
<file path=[Content_Types].xml><?xml version="1.0" encoding="utf-8"?>
<Types xmlns="http://schemas.openxmlformats.org/package/2006/content-types">
  <Default Extension="bin" ContentType="application/vnd.openxmlformats-officedocument.spreadsheetml.printerSettings"/>
  <Default Extension="emf" ContentType="image/x-emf"/>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026"/>
  <workbookPr defaultThemeVersion="124226"/>
  <mc:AlternateContent xmlns:mc="http://schemas.openxmlformats.org/markup-compatibility/2006">
    <mc:Choice Requires="x15">
      <x15ac:absPath xmlns:x15ac="http://schemas.microsoft.com/office/spreadsheetml/2010/11/ac" url="C:\Users\barba\Desktop\Bible Research\20201003\_WorkFromHere\Q\BC TIMELINE AD\Timeline BC docs\"/>
    </mc:Choice>
  </mc:AlternateContent>
  <xr:revisionPtr revIDLastSave="0" documentId="13_ncr:1_{C56E1CFA-F08A-4FC2-8E06-B43D56B9A156}" xr6:coauthVersionLast="47" xr6:coauthVersionMax="47" xr10:uidLastSave="{00000000-0000-0000-0000-000000000000}"/>
  <bookViews>
    <workbookView xWindow="30" yWindow="1740" windowWidth="23970" windowHeight="11760" tabRatio="878" firstSheet="2" activeTab="2" xr2:uid="{00000000-000D-0000-FFFF-FFFF00000000}"/>
  </bookViews>
  <sheets>
    <sheet name="Kings of Israel and Judah" sheetId="9" r:id="rId1"/>
    <sheet name="Sheet1" sheetId="5" r:id="rId2"/>
    <sheet name="TIMELINE" sheetId="1" r:id="rId3"/>
    <sheet name="Sheet2" sheetId="11" r:id="rId4"/>
    <sheet name="Good Movies" sheetId="10" r:id="rId5"/>
    <sheet name="Daniel's 70 years" sheetId="6" r:id="rId6"/>
    <sheet name="Daniel's 70 weeks" sheetId="8" r:id="rId7"/>
    <sheet name="Moses" sheetId="7" r:id="rId8"/>
  </sheets>
  <definedNames>
    <definedName name="thut" localSheetId="2">TIMELINE!#REF!</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2" i="8" l="1"/>
  <c r="L12" i="8"/>
  <c r="I1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barba</author>
  </authors>
  <commentList>
    <comment ref="Y45" authorId="0" shapeId="0" xr:uid="{70417B3F-F7D4-4629-A203-B8BFA3274A73}">
      <text>
        <r>
          <rPr>
            <sz val="9"/>
            <color indexed="81"/>
            <rFont val="Tahoma"/>
            <family val="2"/>
          </rPr>
          <t xml:space="preserve">Elisha: You will certainly recover.’ Nevertheless, the Lord has revealed to me that you will in fact die. II Kings 8:10. Ben Hadad II recovered but was then murdered.
</t>
        </r>
      </text>
    </comment>
    <comment ref="E48" authorId="0" shapeId="0" xr:uid="{4548F250-7FDC-4233-B165-FDB8D1C2CFE9}">
      <text>
        <r>
          <rPr>
            <b/>
            <sz val="9"/>
            <color indexed="81"/>
            <rFont val="Tahoma"/>
            <family val="2"/>
          </rPr>
          <t xml:space="preserve">General: Jehu. Prophet: Elisha. Other kings: Ben-Hadad and Hazael of Aram Damascus (Armenian).
Event: Ben-Hadad reduced Samaria to starvation and cannibalism. </t>
        </r>
      </text>
    </comment>
    <comment ref="D56" authorId="0" shapeId="0" xr:uid="{2725BC0F-4998-4617-8267-344FFE33E8A0}">
      <text>
        <r>
          <rPr>
            <sz val="9"/>
            <color indexed="81"/>
            <rFont val="Tahoma"/>
            <family val="2"/>
          </rPr>
          <t>Killed 70 princes of Ahab and Jezebel. 70 heads in 2 heaps outside the gate. Killed 42 family members of Ahaziah KOJ.</t>
        </r>
      </text>
    </comment>
    <comment ref="Q56" authorId="0" shapeId="0" xr:uid="{1F49ADA7-7714-42C4-958E-216B10703789}">
      <text>
        <r>
          <rPr>
            <b/>
            <sz val="9"/>
            <color indexed="81"/>
            <rFont val="Tahoma"/>
            <family val="2"/>
          </rPr>
          <t>Joined with Jehoram KOI in battle. Both killed by Jehu who was anointed by Elisha. 42 family members slain by Jehu.</t>
        </r>
      </text>
    </comment>
    <comment ref="B88" authorId="0" shapeId="0" xr:uid="{DEDC70F8-7B78-40FC-962A-A31289A7951C}">
      <text>
        <r>
          <rPr>
            <b/>
            <sz val="9"/>
            <color indexed="81"/>
            <rFont val="Tahoma"/>
            <family val="2"/>
          </rPr>
          <t>740 BC: Cornerstone for other dates.</t>
        </r>
      </text>
    </comment>
  </commentList>
</comments>
</file>

<file path=xl/sharedStrings.xml><?xml version="1.0" encoding="utf-8"?>
<sst xmlns="http://schemas.openxmlformats.org/spreadsheetml/2006/main" count="21686" uniqueCount="18757">
  <si>
    <t>No reconstruction of ancient history can be valid without treatment of catastrophic events. Darwin personally examined evidence of catastrophic events and passed them off as insoluble problems, giving them no place in his theories. He was ready to concede, however, from his study of the recent and sudden upheaval of the Andes, that the resulting catastrophe might have produced world-wide flood traditions (Victoria Institute , 1868, 4:255; 1887, 23:214).</t>
  </si>
  <si>
    <t xml:space="preserve">3374 BC: Tree-ring dating of find site layer at Arslantepe-Malatya; the cylinder seal unearthed contains an image of a threshing-board or sledge </t>
  </si>
  <si>
    <r>
      <t>~3979 BC: THE FIRST MURDER. Two sons were born to Adam and Eve: Cain and Abel. Cain was firstborn. Both were taught only the shed blood of an "innocent substitute" will do. Abel brought the blood sacrifice (a lamb) that God required and was accepted. Cain, on the other hand, either doubted or outright rejected God's Word, as he brought "of the fruit of the ground" and was promptly rejected by God, "If you do what is right will you not be accepted?" Rather than do as God commanded, Cain became furious and killed his brother. Cain was given a "mark" so that no one would kill him. He did not repent even after God spoke to him, but went out from the presence of God to the land of Nod, on the east of Eden. [Gen 4: 1-16]  Note: Even today, 2010 AD, God still insists it has to be His way, the blood sacrifice of an innocent lamb. However; instead of sacrificing an animal, God provided the sacrifice in the person of His Son, Jesus the Christ who gave his life in 32 AD: Matthew 26:28 (NIV)</t>
    </r>
    <r>
      <rPr>
        <b/>
        <sz val="10"/>
        <color indexed="12"/>
        <rFont val="Arial"/>
        <family val="2"/>
      </rPr>
      <t xml:space="preserve"> "This is my blood of the covenant, which is poured out for many for the forgiveness of sins."</t>
    </r>
  </si>
  <si>
    <t>The 7 day week gives testimony to man's creation.</t>
  </si>
  <si>
    <t>Eber 426</t>
  </si>
  <si>
    <t>Eber 427</t>
  </si>
  <si>
    <t>Eber 434</t>
  </si>
  <si>
    <t>Eber 433</t>
  </si>
  <si>
    <t>Eber 432</t>
  </si>
  <si>
    <t>Eber 431</t>
  </si>
  <si>
    <t>Eber 430</t>
  </si>
  <si>
    <t>Eber 429</t>
  </si>
  <si>
    <t>Eber 428</t>
  </si>
  <si>
    <t>Eber 436</t>
  </si>
  <si>
    <t>Eber 437</t>
  </si>
  <si>
    <t>Eber 444</t>
  </si>
  <si>
    <t>Eber 443</t>
  </si>
  <si>
    <t>Eber 442</t>
  </si>
  <si>
    <t>Eber 441</t>
  </si>
  <si>
    <t>Eber 440</t>
  </si>
  <si>
    <t>Eber 439</t>
  </si>
  <si>
    <t>Eber 438</t>
  </si>
  <si>
    <t>Eber 446</t>
  </si>
  <si>
    <t>Eber 447</t>
  </si>
  <si>
    <t>Eber 459</t>
  </si>
  <si>
    <t>Eber 458</t>
  </si>
  <si>
    <t>Eber 457</t>
  </si>
  <si>
    <t>Eber 456</t>
  </si>
  <si>
    <t>Eber 455</t>
  </si>
  <si>
    <t>Eber 454</t>
  </si>
  <si>
    <t>Eber 453</t>
  </si>
  <si>
    <t>Eber 452</t>
  </si>
  <si>
    <t>Eber 451</t>
  </si>
  <si>
    <t>Eber 450</t>
  </si>
  <si>
    <t>Eber 449</t>
  </si>
  <si>
    <t>Eber 448</t>
  </si>
  <si>
    <t>Eber 461</t>
  </si>
  <si>
    <t>Eber 462</t>
  </si>
  <si>
    <t>Ishmael 94</t>
  </si>
  <si>
    <t>Isaac 80</t>
  </si>
  <si>
    <t>Jacob &amp; Esau 20</t>
  </si>
  <si>
    <t>Ishmael 95</t>
  </si>
  <si>
    <t>Isaac 81</t>
  </si>
  <si>
    <t>Jacob &amp; Esau 21</t>
  </si>
  <si>
    <t>Ishmael 112</t>
  </si>
  <si>
    <t>Isaac 98</t>
  </si>
  <si>
    <t>Jacob &amp; Esau 38</t>
  </si>
  <si>
    <t>Ishmael 111</t>
  </si>
  <si>
    <t>Isaac 97</t>
  </si>
  <si>
    <t>Jacob &amp; Esau 37</t>
  </si>
  <si>
    <t>Ishmael 110</t>
  </si>
  <si>
    <t>Isaac 96</t>
  </si>
  <si>
    <t>Jacob &amp; Esau 36</t>
  </si>
  <si>
    <t>Ishmael 109</t>
  </si>
  <si>
    <t>Isaac 95</t>
  </si>
  <si>
    <t>Jacob &amp; Esau 35</t>
  </si>
  <si>
    <t>Ishmael 108</t>
  </si>
  <si>
    <t>Isaac 94</t>
  </si>
  <si>
    <t>Jacob &amp; Esau 34</t>
  </si>
  <si>
    <t>Ishmael 107</t>
  </si>
  <si>
    <t>Isaac 93</t>
  </si>
  <si>
    <t>Jacob &amp; Esau 33</t>
  </si>
  <si>
    <t>Ishmael 106</t>
  </si>
  <si>
    <t>Isaac 92</t>
  </si>
  <si>
    <t>Jacob &amp; Esau 32</t>
  </si>
  <si>
    <t>Ishmael 105</t>
  </si>
  <si>
    <t>Isaac 91</t>
  </si>
  <si>
    <t>Jacob &amp; Esau 31</t>
  </si>
  <si>
    <t>Ishmael 104</t>
  </si>
  <si>
    <t>Isaac 90</t>
  </si>
  <si>
    <t>Jacob &amp; Esau 30</t>
  </si>
  <si>
    <t>Ishmael 103</t>
  </si>
  <si>
    <t>Isaac 89</t>
  </si>
  <si>
    <t>Jacob &amp; Esau 29</t>
  </si>
  <si>
    <t>Ishmael 102</t>
  </si>
  <si>
    <t>Isaac 88</t>
  </si>
  <si>
    <t>Jacob &amp; Esau 28</t>
  </si>
  <si>
    <t>Ishmael 101</t>
  </si>
  <si>
    <t>Isaac 87</t>
  </si>
  <si>
    <t>Jacob &amp; Esau 27</t>
  </si>
  <si>
    <t>Ishmael 100</t>
  </si>
  <si>
    <t>Isaac 86</t>
  </si>
  <si>
    <t>Jacob &amp; Esau 26</t>
  </si>
  <si>
    <t>Ishmael 99</t>
  </si>
  <si>
    <t>Isaac 85</t>
  </si>
  <si>
    <t>Jacob &amp; Esau 25</t>
  </si>
  <si>
    <t>Ishmael 98</t>
  </si>
  <si>
    <t>Isaac 84</t>
  </si>
  <si>
    <t>Jacob &amp; Esau 24</t>
  </si>
  <si>
    <t>Ishmael 97</t>
  </si>
  <si>
    <t>Isaac 83</t>
  </si>
  <si>
    <t>Jacob &amp; Esau 23</t>
  </si>
  <si>
    <t>Ishmael 96</t>
  </si>
  <si>
    <t>Isaac 82</t>
  </si>
  <si>
    <t>Jacob &amp; Esau 22</t>
  </si>
  <si>
    <t>Ishmael 113</t>
  </si>
  <si>
    <t>Isaac 99</t>
  </si>
  <si>
    <t>Jacob &amp; Esau 39</t>
  </si>
  <si>
    <t>Ishmael 115</t>
  </si>
  <si>
    <t>Ishmael 116</t>
  </si>
  <si>
    <t>Ishmael 136</t>
  </si>
  <si>
    <t>Ishmael 135</t>
  </si>
  <si>
    <t>Ishmael 134</t>
  </si>
  <si>
    <t>Ishmael 133</t>
  </si>
  <si>
    <t>Ishmael 132</t>
  </si>
  <si>
    <t>Ishmael 131</t>
  </si>
  <si>
    <t>Ishmael 130</t>
  </si>
  <si>
    <t>Ishmael 129</t>
  </si>
  <si>
    <t>Ishmael 128</t>
  </si>
  <si>
    <t>Ishmael 127</t>
  </si>
  <si>
    <t>Ishmael 126</t>
  </si>
  <si>
    <t>Ishmael 125</t>
  </si>
  <si>
    <t>Ishmael 124</t>
  </si>
  <si>
    <t>Ishmael 123</t>
  </si>
  <si>
    <t>Ishmael 122</t>
  </si>
  <si>
    <t>Ishmael 121</t>
  </si>
  <si>
    <t>Ishmael 120</t>
  </si>
  <si>
    <t>Ishmael 119</t>
  </si>
  <si>
    <t>Ishmael 118</t>
  </si>
  <si>
    <t>Ishmael 117</t>
  </si>
  <si>
    <t>Isaac 124</t>
  </si>
  <si>
    <t>Isaac 125</t>
  </si>
  <si>
    <t>Isaac 136</t>
  </si>
  <si>
    <t>Isaac 135</t>
  </si>
  <si>
    <t>Isaac 134</t>
  </si>
  <si>
    <t>Isaac 133</t>
  </si>
  <si>
    <t>Isaac 132</t>
  </si>
  <si>
    <t>Isaac 131</t>
  </si>
  <si>
    <t>Isaac 130</t>
  </si>
  <si>
    <t>Isaac 129</t>
  </si>
  <si>
    <t>Isaac 128</t>
  </si>
  <si>
    <t>Isaac 127</t>
  </si>
  <si>
    <t>Isaac 126</t>
  </si>
  <si>
    <t>Isaac 101</t>
  </si>
  <si>
    <t>Isaac 102</t>
  </si>
  <si>
    <t>Jacob &amp; Esau 41</t>
  </si>
  <si>
    <t>Jacob &amp; Esau 42</t>
  </si>
  <si>
    <t>Isaac 122</t>
  </si>
  <si>
    <t>Isaac 121</t>
  </si>
  <si>
    <t>Isaac 120</t>
  </si>
  <si>
    <t>Isaac 119</t>
  </si>
  <si>
    <r>
      <t xml:space="preserve">516 BC </t>
    </r>
    <r>
      <rPr>
        <sz val="10"/>
        <color indexed="12"/>
        <rFont val="Arial"/>
        <family val="2"/>
      </rPr>
      <t>The Temple is Rebuilt 70 yrs after its destruction Jeremiah 29:10</t>
    </r>
  </si>
  <si>
    <t>Line 18 makes a reference to the altar hearths of YHWH.  “YHWH” is the Hebrew word for God (Yahweh), spelled just as it is used in the Bible.</t>
  </si>
  <si>
    <r>
      <t xml:space="preserve">◄Now </t>
    </r>
    <r>
      <rPr>
        <b/>
        <sz val="10"/>
        <rFont val="Arial"/>
        <family val="2"/>
      </rPr>
      <t>Mesha king of Moab</t>
    </r>
    <r>
      <rPr>
        <sz val="10"/>
        <rFont val="Arial"/>
        <family val="2"/>
      </rPr>
      <t xml:space="preserve"> was a sheep breeder, and used to pay the king of Israel 100,000 lambs and the wool of 100,000 rams.2 Kings 3:4 
(NASB) NU 21:29 “ Woe to you, O Moab! You are ruined, O people of Chemosh! He has given his sons as fugitives, And his daughters into captivity, To an Amorite king, Sihon. (Moses allocated the land of Sihon, the king of Heshbon, to the Tribe of Gad in the allocation of land to the Israelite tribes. Joshua 13:24-28)
NU 21:30 “But we have cast them down, Heshbon is ruined as far as Dibon, Then we have laid waste even to Nophah, Which reaches to Medeba.”</t>
    </r>
  </si>
  <si>
    <r>
      <t xml:space="preserve">Exodus 12:40
New King James Version (NKJV)
Now the sojourn of the children of Israel who lived in Egypt[a] was four hundred and thirty years. 
Footnotes:
a.Exodus 12:40 Samaritan Pentateuch and Septuagint read </t>
    </r>
    <r>
      <rPr>
        <b/>
        <sz val="10"/>
        <rFont val="Arial"/>
        <family val="2"/>
      </rPr>
      <t>Egypt and Canaan.</t>
    </r>
  </si>
  <si>
    <t>Exodus 12:40 the sojourn of the children of Israel who lived in Egypt and Canaan was 430 yrs YEAR 2</t>
  </si>
  <si>
    <t>Exodus 12:40 the sojourn of the children of Israel who lived in Egypt and Canaan was 430 yrs YEAR 3</t>
  </si>
  <si>
    <t>Exodus 12:40 the sojourn of the children of Israel who lived in Egypt and Canaan was 430 yrs YEAR 4</t>
  </si>
  <si>
    <t>Exodus 12:40 the sojourn of the children of Israel who lived in Egypt and Canaan was 430 yrs YEAR 5</t>
  </si>
  <si>
    <t>Exodus 12:40 the sojourn of the children of Israel who lived in Egypt and Canaan was 430 yrs YEAR 6</t>
  </si>
  <si>
    <t>Exodus 12:40 the sojourn of the children of Israel who lived in Egypt and Canaan was 430 yrs YEAR 7</t>
  </si>
  <si>
    <t>Exodus 12:40 the sojourn of the children of Israel who lived in Egypt and Canaan was 430 yrs YEAR 8</t>
  </si>
  <si>
    <t>Exodus 12:40 the sojourn of the children of Israel who lived in Egypt and Canaan was 430 yrs YEAR 9</t>
  </si>
  <si>
    <t>Aug. 13, 2012 — Tel Aviv University researchers recently uncovered a seal, measuring 15 millimetres (about a half-inch) in diameter, which depicts a human figure next to a lion at the archaeological site of Beth Shemesh, located between the Biblical cities of Zorah and Eshtaol, where Samson was born, flourished, and finally buried, according to the book of Judges. The scene engraved on the seal, the time period, and the location of the discovery all point to a probable reference to the story of Samson, the legendary heroic figure whose adventures famously included a victory in hand-to-paw combat with a lion</t>
  </si>
  <si>
    <t>http://www.sciencedaily.com/releases/2012/08/120813103403.htm</t>
  </si>
  <si>
    <r>
      <t xml:space="preserve">Science News: Earliest Known Hebrew Text In Proto-Canaanite Script Discovered In Area Where 'David Slew Goliath'. Nov. 3, 2008 — The earliest known Hebrew text written in a Proto-Canaanite script has been discovered by Hebrew University archaeologists in an ancient city in the area where David slew Goliath – the earliest Judean city found to date. The 3,000 year old finding is thought to be the most significant archaeological discovery in Israel since the Dead Sea Scrolls – predating them by 1,000 years. The biblical narrative located the battle between David and Goliath between Socho and Azeka where David selected five stones from the nearby Elah Creek with which to slay Goliath. </t>
    </r>
    <r>
      <rPr>
        <u/>
        <sz val="10"/>
        <color indexed="18"/>
        <rFont val="Arial"/>
        <family val="2"/>
      </rPr>
      <t>http://www.sciencedaily.com/releases/2008/11/081103091035.htm</t>
    </r>
  </si>
  <si>
    <t>http://www.jewishencyclopedia.com/articles/7525-helena</t>
  </si>
  <si>
    <t>Exodus 12:40 the sojourn of the children of Israel who lived in Egypt and Canaan was 430 yrs YEAR 135</t>
  </si>
  <si>
    <t>Exodus 12:40 the sojourn of the children of Israel who lived in Egypt and Canaan was 430 yrs YEAR 136</t>
  </si>
  <si>
    <t>Exodus 12:40 the sojourn of the children of Israel who lived in Egypt and Canaan was 430 yrs YEAR 137</t>
  </si>
  <si>
    <t>Exodus 12:40 the sojourn of the children of Israel who lived in Egypt and Canaan was 430 yrs YEAR 138</t>
  </si>
  <si>
    <t>Exodus 12:40 the sojourn of the children of Israel who lived in Egypt and Canaan was 430 yrs YEAR 139</t>
  </si>
  <si>
    <t>Exodus 12:40 the sojourn of the children of Israel who lived in Egypt and Canaan was 430 yrs YEAR 140</t>
  </si>
  <si>
    <t>Exodus 12:40 the sojourn of the children of Israel who lived in Egypt and Canaan was 430 yrs YEAR 141</t>
  </si>
  <si>
    <t>Exodus 12:40 the sojourn of the children of Israel who lived in Egypt and Canaan was 430 yrs YEAR 142</t>
  </si>
  <si>
    <t>Exodus 12:40 the sojourn of the children of Israel who lived in Egypt and Canaan was 430 yrs YEAR 143</t>
  </si>
  <si>
    <t>Exodus 12:40 the sojourn of the children of Israel who lived in Egypt and Canaan was 430 yrs YEAR 144</t>
  </si>
  <si>
    <t>Exodus 12:40 the sojourn of the children of Israel who lived in Egypt and Canaan was 430 yrs YEAR 145</t>
  </si>
  <si>
    <t>Exodus 12:40 the sojourn of the children of Israel who lived in Egypt and Canaan was 430 yrs YEAR 146</t>
  </si>
  <si>
    <t>Exodus 12:40 the sojourn of the children of Israel who lived in Egypt and Canaan was 430 yrs YEAR 147</t>
  </si>
  <si>
    <t>Exodus 12:40 the sojourn of the children of Israel who lived in Egypt and Canaan was 430 yrs YEAR 148</t>
  </si>
  <si>
    <t>Exodus 12:40 the sojourn of the children of Israel who lived in Egypt and Canaan was 430 yrs YEAR 149</t>
  </si>
  <si>
    <t>Exodus 12:40 the sojourn of the children of Israel who lived in Egypt and Canaan was 430 yrs YEAR 150</t>
  </si>
  <si>
    <t>Exodus 12:40 the sojourn of the children of Israel who lived in Egypt and Canaan was 430 yrs YEAR 151</t>
  </si>
  <si>
    <t>Exodus 12:40 the sojourn of the children of Israel who lived in Egypt and Canaan was 430 yrs YEAR 152</t>
  </si>
  <si>
    <t>Exodus 12:40 the sojourn of the children of Israel who lived in Egypt and Canaan was 430 yrs YEAR 153</t>
  </si>
  <si>
    <t>Exodus 12:40 the sojourn of the children of Israel who lived in Egypt and Canaan was 430 yrs YEAR 154</t>
  </si>
  <si>
    <t>Exodus 12:40 the sojourn of the children of Israel who lived in Egypt and Canaan was 430 yrs YEAR 155</t>
  </si>
  <si>
    <t>Exodus 12:40 the sojourn of the children of Israel who lived in Egypt and Canaan was 430 yrs YEAR 156</t>
  </si>
  <si>
    <t>Exodus 12:40 the sojourn of the children of Israel who lived in Egypt and Canaan was 430 yrs YEAR 157</t>
  </si>
  <si>
    <t>Exodus 12:40 the sojourn of the children of Israel who lived in Egypt and Canaan was 430 yrs YEAR 158</t>
  </si>
  <si>
    <t>Exodus 12:40 the sojourn of the children of Israel who lived in Egypt and Canaan was 430 yrs YEAR 159</t>
  </si>
  <si>
    <t>Exodus 12:40 the sojourn of the children of Israel who lived in Egypt and Canaan was 430 yrs YEAR 160</t>
  </si>
  <si>
    <t>Exodus 12:40 the sojourn of the children of Israel who lived in Egypt and Canaan was 430 yrs YEAR 161</t>
  </si>
  <si>
    <t>Exodus 12:40 the sojourn of the children of Israel who lived in Egypt and Canaan was 430 yrs YEAR 162</t>
  </si>
  <si>
    <t>Exodus 12:40 the sojourn of the children of Israel who lived in Egypt and Canaan was 430 yrs YEAR 163</t>
  </si>
  <si>
    <t>Exodus 12:40 the sojourn of the children of Israel who lived in Egypt and Canaan was 430 yrs YEAR 164</t>
  </si>
  <si>
    <t>Exodus 12:40 the sojourn of the children of Israel who lived in Egypt and Canaan was 430 yrs YEAR 165</t>
  </si>
  <si>
    <t>Exodus 12:40 the sojourn of the children of Israel who lived in Egypt and Canaan was 430 yrs YEAR 166</t>
  </si>
  <si>
    <t>Exodus 12:40 the sojourn of the children of Israel who lived in Egypt and Canaan was 430 yrs YEAR 167</t>
  </si>
  <si>
    <t>Exodus 12:40 the sojourn of the children of Israel who lived in Egypt and Canaan was 430 yrs YEAR 168</t>
  </si>
  <si>
    <t>Exodus 12:40 the sojourn of the children of Israel who lived in Egypt and Canaan was 430 yrs YEAR 169</t>
  </si>
  <si>
    <t>Exodus 12:40 the sojourn of the children of Israel who lived in Egypt and Canaan was 430 yrs YEAR 170</t>
  </si>
  <si>
    <t>Exodus 12:40 the sojourn of the children of Israel who lived in Egypt and Canaan was 430 yrs YEAR 171</t>
  </si>
  <si>
    <t>Exodus 12:40 the sojourn of the children of Israel who lived in Egypt and Canaan was 430 yrs YEAR 172</t>
  </si>
  <si>
    <t>Exodus 12:40 the sojourn of the children of Israel who lived in Egypt and Canaan was 430 yrs YEAR 173</t>
  </si>
  <si>
    <t>Exodus 12:40 the sojourn of the children of Israel who lived in Egypt and Canaan was 430 yrs YEAR 174</t>
  </si>
  <si>
    <t>Exodus 12:40 the sojourn of the children of Israel who lived in Egypt and Canaan was 430 yrs YEAR 175</t>
  </si>
  <si>
    <t>Exodus 12:40 the sojourn of the children of Israel who lived in Egypt and Canaan was 430 yrs YEAR 176</t>
  </si>
  <si>
    <t>Exodus 12:40 the sojourn of the children of Israel who lived in Egypt and Canaan was 430 yrs YEAR 177</t>
  </si>
  <si>
    <t>Exodus 12:40 the sojourn of the children of Israel who lived in Egypt and Canaan was 430 yrs YEAR 178</t>
  </si>
  <si>
    <t xml:space="preserve"> </t>
  </si>
  <si>
    <t xml:space="preserve">  9th  year of Tiberius' reign Jesus is ~24 yrs old</t>
  </si>
  <si>
    <t>12th  year of Tiberius' reign Jesus is ~27 yrs old</t>
  </si>
  <si>
    <t>10th  year of Tiberius reign Jesus is ~25 yrs old</t>
  </si>
  <si>
    <t>Resettlement of the northern plains in Mesopotania by smaller, sedentary populations occurred near 1900 BC, three centuries after the collapse due to aridification. (See 2200 BC)</t>
  </si>
  <si>
    <t>Destruction of Akkad by the Guti. Around 2150 BC, the Guti, which originally inhabited the Zagros Mountains, defeated the demoralized Akkadian army, took Akkad, and destroyed it around 2115 BC</t>
  </si>
  <si>
    <t>~2000 BC: In China, the flourishing Longshan culture (~3000 BC-2000 BC) was hit by a cooling that made the paddies shortfall in output or even no seeds were gathered. The scarcity in natural resource led to substantial decrease in population and subsequent drop in archaeological sites.</t>
  </si>
  <si>
    <t>In China, about 4000 cal. yr BP Longshan culture was displaced by Yueshi culture which was relatively underdeveloped, simple and unsophisticated.</t>
  </si>
  <si>
    <t xml:space="preserve">2173 BC: Egypt: End of Seventh Dynasty, start of Eighth Dynasty. </t>
  </si>
  <si>
    <t xml:space="preserve">2160 BC: Beginning of Middle Minoan period in Crete. </t>
  </si>
  <si>
    <t xml:space="preserve">157 BC Roman Republic: During his time in Carthage, Cato is so struck by the evidence of Carthaginian prosperity that he is convinced that the security of Rome now depends on the annihilation of Carthage. From this time on, Cato keeps repeating the cry "Ceterum censeo Carthaginem esse delendam" ("Moreover, I advise that Carthage must be destroyed") at the end of all his speeches, no matter what subject they concern. </t>
  </si>
  <si>
    <t xml:space="preserve">156 BC: The first Dalmatian war begins. </t>
  </si>
  <si>
    <t>Salah 291  Eber 261   Peleg 227   Reu 197   Serug 165   Nahor  I  135</t>
  </si>
  <si>
    <t>Salah 290  Eber 260   Peleg 226   Reu 196   Serug 164   Nahor  I  134</t>
  </si>
  <si>
    <t>Salah 289  Eber 259   Peleg 225   Reu 195   Serug 163   Nahor  I  133</t>
  </si>
  <si>
    <t>Salah 288  Eber 258   Peleg 224   Reu 194   Serug 162   Nahor  I  132</t>
  </si>
  <si>
    <t>Salah 287  Eber 257   Peleg 223   Reu 193   Serug 161   Nahor  I  131</t>
  </si>
  <si>
    <t>Salah 286  Eber 256   Peleg 222   Reu 192   Serug 160   Nahor  I  130</t>
  </si>
  <si>
    <t>Salah 285  Eber 255   Peleg 221   Reu 191   Serug 159   Nahor  I  129</t>
  </si>
  <si>
    <t>Salah 284  Eber 254   Peleg 220   Reu 190   Serug 158   Nahor  I  128</t>
  </si>
  <si>
    <t>Salah 283  Eber 253   Peleg 219   Reu 189   Serug 157   Nahor  I  127</t>
  </si>
  <si>
    <t>Salah 282  Eber 252   Peleg 218   Reu 188   Serug 156   Nahor  I  126</t>
  </si>
  <si>
    <t>Salah 281  Eber 251   Peleg 217   Reu 187   Serug 155   Nahor  I  125</t>
  </si>
  <si>
    <t>Salah 280  Eber 250   Peleg 216   Reu 186   Serug 154   Nahor  I  124</t>
  </si>
  <si>
    <t>Salah 279  Eber 249   Peleg 215   Reu 185   Serug 153   Nahor  I  123</t>
  </si>
  <si>
    <t>Salah 278  Eber 248   Peleg 214   Reu 184   Serug 152   Nahor  I  122</t>
  </si>
  <si>
    <t>Salah 277  Eber 247   Peleg 213   Reu 183   Serug 151   Nahor  I  121</t>
  </si>
  <si>
    <t>Salah 276  Eber 246   Peleg 212   Reu 182   Serug 150   Nahor  I  120</t>
  </si>
  <si>
    <t>Salah 275  Eber 245   Peleg 211   Reu 181   Serug 149   Nahor  I  119</t>
  </si>
  <si>
    <t>Salah 274  Eber 244   Peleg 210   Reu 180   Serug 148   Nahor  I  118</t>
  </si>
  <si>
    <t>Salah 273  Eber 243   Peleg 209   Reu 179   Serug 147   Nahor  I  117</t>
  </si>
  <si>
    <t>Salah 272  Eber 242   Peleg 208   Reu 178   Serug 146   Nahor  I  116</t>
  </si>
  <si>
    <t>Salah 271  Eber 241   Peleg 207   Reu 177   Serug 145   Nahor  I  115</t>
  </si>
  <si>
    <t>Salah 270  Eber 240   Peleg 206   Reu 176   Serug 144   Nahor  I  114</t>
  </si>
  <si>
    <t>Salah 269  Eber 239   Peleg 205   Reu 175   Serug 143   Nahor  I  113</t>
  </si>
  <si>
    <r>
      <t>January 1, 2343 BC</t>
    </r>
    <r>
      <rPr>
        <sz val="10"/>
        <rFont val="Arial"/>
        <family val="2"/>
      </rPr>
      <t>: Waters decreased. The waters decreased continually until the 10th month. In the 10th month, on the 1st day of the month, the tops of the mountains were seen. [Gen 8:5]</t>
    </r>
  </si>
  <si>
    <t>Levi 40    Judah &amp; Dan 39   Naphtali &amp; Gad &amp; Issachar 38</t>
  </si>
  <si>
    <t>Levi 42    Judah &amp; Dan 41   Naphtali &amp; Gad &amp; Issachar 40</t>
  </si>
  <si>
    <t>Levi 44    Judah &amp; Dan 43   Naphtali &amp; Gad &amp; Issachar 42</t>
  </si>
  <si>
    <t>Asher &amp; Zebulun 28</t>
  </si>
  <si>
    <t>Asher &amp; Zebulun 27</t>
  </si>
  <si>
    <t>Asher &amp; Zebulun 26</t>
  </si>
  <si>
    <t>Asher &amp; Zebulun 25</t>
  </si>
  <si>
    <t>Asher &amp; Zebulun 24</t>
  </si>
  <si>
    <t>Asher &amp; Zebulun 23</t>
  </si>
  <si>
    <t>Asher &amp; Zebulun 22</t>
  </si>
  <si>
    <t>Asher &amp; Zebulun 21</t>
  </si>
  <si>
    <t>Asher &amp; Zebulun 20</t>
  </si>
  <si>
    <t>Asher &amp; Zebulun 19</t>
  </si>
  <si>
    <t>Asher &amp; Zebulun 17</t>
  </si>
  <si>
    <t>Asher &amp; Zebulun 16</t>
  </si>
  <si>
    <t>Asher &amp; Zebulun 15</t>
  </si>
  <si>
    <t>Asher &amp; Zebulun 14</t>
  </si>
  <si>
    <t>Asher &amp; Zebulun 13</t>
  </si>
  <si>
    <t>Asher &amp; Zebulun 12</t>
  </si>
  <si>
    <t>Asher &amp; Zebulun 11</t>
  </si>
  <si>
    <t>Asher &amp; Zebulun 10</t>
  </si>
  <si>
    <t>Asher &amp; Zebulun 9</t>
  </si>
  <si>
    <t>Asher &amp; Zebulun 8</t>
  </si>
  <si>
    <t>Asher &amp; Zebulun 33</t>
  </si>
  <si>
    <t>Asher &amp; Zebulun 34</t>
  </si>
  <si>
    <t>Asher &amp; Zebulun 35</t>
  </si>
  <si>
    <t>Asher &amp; Zebulun 37</t>
  </si>
  <si>
    <t>Asher &amp; Zebulun 39</t>
  </si>
  <si>
    <t>1011 BC: King David writes Psalm 54</t>
  </si>
  <si>
    <t>EVENT</t>
  </si>
  <si>
    <t>Jehoahaz's wicked reign 2 Kings 13. Joash orders Temple repairs (Biblios) 2 Kings 12:6</t>
  </si>
  <si>
    <t>Jonah sent to Nineveh Jonah 1-4 (Biblios)</t>
  </si>
  <si>
    <t>succeeded his father Vespasion as the next emperor</t>
  </si>
  <si>
    <t>In the 116th Olympiad [316 B.C.] Demosthenes of Laconia won the stadion race, and the archons at Athens were Democleides, Praxibulus, Nicodorus and Theodorus. In the first year [Antipater] died and [Polyperchon] took over the government ...</t>
  </si>
  <si>
    <t>2570 BC</t>
  </si>
  <si>
    <t>2573 BC</t>
  </si>
  <si>
    <t>2571 BC</t>
  </si>
  <si>
    <t>2572 BC</t>
  </si>
  <si>
    <t>2000 BC—First written accounts of Schizophrenia. (Or demonic possession?)</t>
  </si>
  <si>
    <t xml:space="preserve">151 BC: Agnimitra▲ succeeds his father Pusyamitra Sunga ▼as emperor of the Sunga dynasty. </t>
  </si>
  <si>
    <t>668 BC: Ashurbanipal ▲starts his rule (668-627 BC). He succeeds his father Esarhaddon ▼as king of Assyria</t>
  </si>
  <si>
    <t>Jan 1, 69 AD: In the start of the civil year of 69 in January 1, the legions of Germania Inferior refused to swear allegiance and obedience to the new emperor, Galba.▼</t>
  </si>
  <si>
    <t>Jan 2, 69 AD: The legions acclaimed Vitellius,▲ their governor, as emperor.</t>
  </si>
  <si>
    <t>207 th year after the Hebrews had come out of Egypt. I Kings 6:1</t>
  </si>
  <si>
    <t>206 th year after the Hebrews had come out of Egypt. I Kings 6:1</t>
  </si>
  <si>
    <t>Reuben 22</t>
  </si>
  <si>
    <t>Reuben 21</t>
  </si>
  <si>
    <t>Reuben 20</t>
  </si>
  <si>
    <t>Reuben 19</t>
  </si>
  <si>
    <t>Reuben 18</t>
  </si>
  <si>
    <t>Reuben 17</t>
  </si>
  <si>
    <t>Reuben 16</t>
  </si>
  <si>
    <t>Reuben 15</t>
  </si>
  <si>
    <t>Reuben 24</t>
  </si>
  <si>
    <t>Reuben 25</t>
  </si>
  <si>
    <t>Reuben 32</t>
  </si>
  <si>
    <t>Reuben 31</t>
  </si>
  <si>
    <t>Reuben 30</t>
  </si>
  <si>
    <t>Reuben 29</t>
  </si>
  <si>
    <t>Reuben 28</t>
  </si>
  <si>
    <t>Reuben 27</t>
  </si>
  <si>
    <t>Reuben 26</t>
  </si>
  <si>
    <t>Reuben 33</t>
  </si>
  <si>
    <t>Reuben 38</t>
  </si>
  <si>
    <t>Reuben 39</t>
  </si>
  <si>
    <t>Reuben 40</t>
  </si>
  <si>
    <t>Reuben 42</t>
  </si>
  <si>
    <t>Reuben 44</t>
  </si>
  <si>
    <t>Reuben 46</t>
  </si>
  <si>
    <t>Reuben 47</t>
  </si>
  <si>
    <t>Reuben 61</t>
  </si>
  <si>
    <t>Reuben 60</t>
  </si>
  <si>
    <t>Reuben 59</t>
  </si>
  <si>
    <t>Reuben 58</t>
  </si>
  <si>
    <t>Reuben 57</t>
  </si>
  <si>
    <t>Reuben 56</t>
  </si>
  <si>
    <t>Exodus 12:40 the sojourn of the children of Israel who lived in Egypt and Canaan was 430 yrs YEAR 222</t>
  </si>
  <si>
    <t>Exodus 12:40 the sojourn of the children of Israel who lived in Egypt and Canaan was 430 yrs YEAR 298</t>
  </si>
  <si>
    <t>Exodus 12:40 the sojourn of the children of Israel who lived in Egypt and Canaan was 430 yrs YEAR 299</t>
  </si>
  <si>
    <t>Exodus 12:40 the sojourn of the children of Israel who lived in Egypt and Canaan was 430 yrs YEAR 300</t>
  </si>
  <si>
    <t>Exodus 12:40 the sojourn of the children of Israel who lived in Egypt and Canaan was 430 yrs YEAR 301</t>
  </si>
  <si>
    <t>Exodus 12:40 the sojourn of the children of Israel who lived in Egypt and Canaan was 430 yrs YEAR 302</t>
  </si>
  <si>
    <t>Exodus 12:40 the sojourn of the children of Israel who lived in Egypt and Canaan was 430 yrs YEAR 303</t>
  </si>
  <si>
    <t>Exodus 12:40 the sojourn of the children of Israel who lived in Egypt and Canaan was 430 yrs YEAR 304</t>
  </si>
  <si>
    <t>Exodus 12:40 the sojourn of the children of Israel who lived in Egypt and Canaan was 430 yrs YEAR 305</t>
  </si>
  <si>
    <t>Exodus 12:40 the sojourn of the children of Israel who lived in Egypt and Canaan was 430 yrs YEAR 306</t>
  </si>
  <si>
    <t>Exodus 12:40 the sojourn of the children of Israel who lived in Egypt and Canaan was 430 yrs YEAR 307</t>
  </si>
  <si>
    <t>Exodus 12:40 the sojourn of the children of Israel who lived in Egypt and Canaan was 430 yrs YEAR 308</t>
  </si>
  <si>
    <t>Exodus 12:40 the sojourn of the children of Israel who lived in Egypt and Canaan was 430 yrs YEAR 309</t>
  </si>
  <si>
    <t>Exodus 12:40 the sojourn of the children of Israel who lived in Egypt and Canaan was 430 yrs YEAR 310</t>
  </si>
  <si>
    <t>Exodus 12:40 the sojourn of the children of Israel who lived in Egypt and Canaan was 430 yrs YEAR 311</t>
  </si>
  <si>
    <t>Exodus 12:40 the sojourn of the children of Israel who lived in Egypt and Canaan was 430 yrs YEAR 312</t>
  </si>
  <si>
    <t>Exodus 12:40 the sojourn of the children of Israel who lived in Egypt and Canaan was 430 yrs YEAR 313</t>
  </si>
  <si>
    <t>Exodus 12:40 the sojourn of the children of Israel who lived in Egypt and Canaan was 430 yrs YEAR 314</t>
  </si>
  <si>
    <t>Exodus 12:40 the sojourn of the children of Israel who lived in Egypt and Canaan was 430 yrs YEAR 315</t>
  </si>
  <si>
    <t>Exodus 12:40 the sojourn of the children of Israel who lived in Egypt and Canaan was 430 yrs YEAR 316</t>
  </si>
  <si>
    <t>Exodus 12:40 the sojourn of the children of Israel who lived in Egypt and Canaan was 430 yrs YEAR 317</t>
  </si>
  <si>
    <t>Exodus 12:40 the sojourn of the children of Israel who lived in Egypt and Canaan was 430 yrs YEAR 318</t>
  </si>
  <si>
    <t>Exodus 12:40 the sojourn of the children of Israel who lived in Egypt and Canaan was 430 yrs YEAR 319</t>
  </si>
  <si>
    <t>Exodus 12:40 the sojourn of the children of Israel who lived in Egypt and Canaan was 430 yrs YEAR 320</t>
  </si>
  <si>
    <t>Exodus 12:40 the sojourn of the children of Israel who lived in Egypt and Canaan was 430 yrs YEAR 321</t>
  </si>
  <si>
    <t>Exodus 12:40 the sojourn of the children of Israel who lived in Egypt and Canaan was 430 yrs YEAR 322</t>
  </si>
  <si>
    <t>Exodus 12:40 the sojourn of the children of Israel who lived in Egypt and Canaan was 430 yrs YEAR 323</t>
  </si>
  <si>
    <t>Exodus 12:40 the sojourn of the children of Israel who lived in Egypt and Canaan was 430 yrs YEAR 324</t>
  </si>
  <si>
    <t>Exodus 12:40 the sojourn of the children of Israel who lived in Egypt and Canaan was 430 yrs YEAR 325</t>
  </si>
  <si>
    <t>Exodus 12:40 the sojourn of the children of Israel who lived in Egypt and Canaan was 430 yrs YEAR 326</t>
  </si>
  <si>
    <r>
      <t xml:space="preserve">WHAT SPECIAL EVENT DID IT SIGNIFY? </t>
    </r>
    <r>
      <rPr>
        <b/>
        <sz val="10"/>
        <color indexed="12"/>
        <rFont val="Arial"/>
        <family val="2"/>
      </rPr>
      <t>http://www.moses-egypt.net/star-map/dating_the_senmut_star_map.pdf</t>
    </r>
  </si>
  <si>
    <t>Exodus 12:40 the sojourn of the children of Israel who lived in Egypt and Canaan was 430 yrs YEAR 327</t>
  </si>
  <si>
    <t>Exodus 12:40 the sojourn of the children of Israel who lived in Egypt and Canaan was 430 yrs YEAR 328</t>
  </si>
  <si>
    <t>Exodus 12:40 the sojourn of the children of Israel who lived in Egypt and Canaan was 430 yrs YEAR 329</t>
  </si>
  <si>
    <t>Exodus 12:40 the sojourn of the children of Israel who lived in Egypt and Canaan was 430 yrs YEAR 330</t>
  </si>
  <si>
    <t>Exodus 12:40 the sojourn of the children of Israel who lived in Egypt and Canaan was 430 yrs YEAR 331</t>
  </si>
  <si>
    <t>Exodus 12:40 the sojourn of the children of Israel who lived in Egypt and Canaan was 430 yrs YEAR 332</t>
  </si>
  <si>
    <t>Exodus 12:40 the sojourn of the children of Israel who lived in Egypt and Canaan was 430 yrs YEAR 333</t>
  </si>
  <si>
    <t>The poet Lucan (Marcus Annaeus Lucanus) dies at Rome at age 26, having been ordered to open a vein for his part in leading the conspiracy to assassinate Nero. A nephew of Seneca the Younger, Lucan is famous for his historical epic Bellum civile, an account of the war between Julius Caesar and Pompeii, but Nero has banned public reading of his works, which expressed a longing for the old Roman republic (which, of course, ended long before he was born).</t>
  </si>
  <si>
    <t>There is no Year Zero</t>
  </si>
  <si>
    <t>~622 BC: Josiah exhumed and burnt the bones of the priests on the altar of the golden calves.</t>
  </si>
  <si>
    <t>668 BC: Egypt rebels against Assyria.</t>
  </si>
  <si>
    <t>Lamech 520</t>
  </si>
  <si>
    <t>Lamech 519</t>
  </si>
  <si>
    <t>Lamech 518</t>
  </si>
  <si>
    <t>Lamech 517</t>
  </si>
  <si>
    <t>Lamech 516</t>
  </si>
  <si>
    <t>Lamech 515</t>
  </si>
  <si>
    <t>◄538 BC: Daniel reads Jeremiah and discovers that Jerusalem is about to be released from its 70 years of captivity, and is given the vision of the future by the angel Gabriel. Daniel is probably thrilled. Since He is now in his 67th year of exile, he is thinking his people, the Jews, will be released in two years. The Hebrews were first called "Jews" during their time in captivity in Babylon.</t>
  </si>
  <si>
    <t>After the Jewish Wars the Idumaean people are no longer mentioned in history, though the geographical region of "Idumea" is still referred to at the time of St. Jerome (327-420 AD)</t>
  </si>
  <si>
    <r>
      <t xml:space="preserve">32 AD: </t>
    </r>
    <r>
      <rPr>
        <b/>
        <sz val="10"/>
        <rFont val="Arial"/>
        <family val="2"/>
      </rPr>
      <t>Martyrdom of Stephen</t>
    </r>
    <r>
      <rPr>
        <sz val="10"/>
        <rFont val="Arial"/>
        <family val="2"/>
      </rPr>
      <t xml:space="preserve"> / Saul Leads Persecution Against Believers. The Sanhedrin at Jerusalem summons the Hellenist (foreign-born) Christian deacon Stephen and charges him with speaking against "this holy place and the law." He speaks out in his own defense, calling the (third) Great Temple an idolatry comparable to the golden calf of Aaron, and his response so angers the supreme rabbinic court that he is taken outside the city and stoned to death, becoming the first Christian martyr. Stephen is stoned . Paul was an eyewitness of Stephen's death. (Act 7:58) "And cast him out of the city, and stoned him: and the witnesses laid down their clothes at a young man’s feet, whose name was Saul." Stephen, whose Grecian name means "crown," is stoned for his testimony about Jesus (Acts 6-7).  Stephen was one of the first deacons specially appointed by the early church to serve (Acts 6:1-6) and is considered the first Christian martyr. A young, zealous Saul (Paul) consents to and witnesses Stephen's death (Acts 7:58-8:1), after which he leads persecution against believers of Christ (Acts 8:1-4).</t>
    </r>
  </si>
  <si>
    <t xml:space="preserve">605 BC: Fourth year of Jehoiakim by Jewish reckoning. The Babylonian approach would call this his third year. This was Nebuchadnezzar's </t>
  </si>
  <si>
    <t>accession year.</t>
  </si>
  <si>
    <t>Simeon 13  Levi 12   Judah &amp; Dan 11   Naphtali &amp; Gad &amp; Issachar 10</t>
  </si>
  <si>
    <t>Simeon 14  Levi 13   Judah &amp; Dan 12   Naphtali &amp; Gad &amp; Issachar 11</t>
  </si>
  <si>
    <t>Simeon 15  Levi 14   Judah &amp; Dan 13   Naphtali &amp; Gad &amp; Issachar 12</t>
  </si>
  <si>
    <t>Simeon 16  Levi 15   Judah &amp; Dan 14   Naphtali &amp; Gad &amp; Issachar 13</t>
  </si>
  <si>
    <t>Simeon 17  Levi 16   Judah &amp; Dan 15   Naphtali &amp; Gad &amp; Issachar 14</t>
  </si>
  <si>
    <t>Simeon 18  Levi 17   Judah &amp; Dan 16   Naphtali &amp; Gad &amp; Issachar 15</t>
  </si>
  <si>
    <t>Simeon 19  Levi 18   Judah &amp; Dan 17   Naphtali &amp; Gad &amp; Issachar 16</t>
  </si>
  <si>
    <t>Simeon 20  Levi 19   Judah &amp; Dan 18   Naphtali &amp; Gad &amp; Issachar 17</t>
  </si>
  <si>
    <t>Simeon 21  Levi 20   Judah &amp; Dan 19   Naphtali &amp; Gad &amp; Issachar 18</t>
  </si>
  <si>
    <t>Asher &amp; Zebulun 3</t>
  </si>
  <si>
    <t>Asher &amp; Zebulun 4</t>
  </si>
  <si>
    <t>Asher &amp; Zebulun 5</t>
  </si>
  <si>
    <t>Asher &amp; Zebulun 6</t>
  </si>
  <si>
    <t xml:space="preserve">                Benjamin 1</t>
  </si>
  <si>
    <t xml:space="preserve">                Benjamin 2</t>
  </si>
  <si>
    <t xml:space="preserve">                Benjamin 3</t>
  </si>
  <si>
    <t xml:space="preserve">                Benjamin 4</t>
  </si>
  <si>
    <t xml:space="preserve">                Benjamin 5</t>
  </si>
  <si>
    <t xml:space="preserve">                Benjamin 6</t>
  </si>
  <si>
    <t xml:space="preserve">                Benjamin 7</t>
  </si>
  <si>
    <t xml:space="preserve">                Benjamin 8</t>
  </si>
  <si>
    <t xml:space="preserve">                Benjamin 9</t>
  </si>
  <si>
    <t xml:space="preserve">                Benjamin 10</t>
  </si>
  <si>
    <t>Simeon 23  Levi 22   Judah &amp; Dan 21   Naphtali &amp; Gad &amp; Issachar 20</t>
  </si>
  <si>
    <t>Simeon 24  Levi 23   Judah &amp; Dan 22   Naphtali &amp; Gad &amp; Issachar 21</t>
  </si>
  <si>
    <t>Simeon 25  Levi 24   Judah &amp; Dan 23   Naphtali &amp; Gad &amp; Issachar 22</t>
  </si>
  <si>
    <t>Simeon 26  Levi 25   Judah &amp; Dan 24   Naphtali &amp; Gad &amp; Issachar 23</t>
  </si>
  <si>
    <t>Simeon 27  Levi 26   Judah &amp; Dan 25   Naphtali &amp; Gad &amp; Issachar 24</t>
  </si>
  <si>
    <t>Simeon 28  Levi 27   Judah &amp; Dan 26   Naphtali &amp; Gad &amp; Issachar 25</t>
  </si>
  <si>
    <t>Simeon 29  Levi 28   Judah &amp; Dan 27   Naphtali &amp; Gad &amp; Issachar 26</t>
  </si>
  <si>
    <t>Simeon 30  Levi 29   Judah &amp; Dan 28   Naphtali &amp; Gad &amp; Issachar 27</t>
  </si>
  <si>
    <t>Simeon 31  Levi 30   Judah &amp; Dan 29   Naphtali &amp; Gad &amp; Issachar 28</t>
  </si>
  <si>
    <t>Simeon 32  Levi 31   Judah &amp; Dan 30   Naphtali &amp; Gad &amp; Issachar 29</t>
  </si>
  <si>
    <t>Mara Bar Serapion: The Wise Jewish King
 An ancient letter was discovered from early first millennium, written by Mara Bar Serapion to his son. This was a Jewish family, dealing with the fury of Rome after the Jerusalem rebellion was put down. The letter is dated anywhere from 70 AD to the second century. It appears to mention Roman occupiers and Christ as “Wise King.” Here is the excerpt:</t>
  </si>
  <si>
    <t>Science News: Ancient Seal May Add Substance to the Legend of Samson</t>
  </si>
  <si>
    <t>Exodus 12:40 the sojourn of the children of Israel who lived in Egypt and Canaan was 430 yrs YEAR 334</t>
  </si>
  <si>
    <t>Exodus 12:40 the sojourn of the children of Israel who lived in Egypt and Canaan was 430 yrs YEAR 335</t>
  </si>
  <si>
    <t>Exodus 12:40 the sojourn of the children of Israel who lived in Egypt and Canaan was 430 yrs YEAR 336</t>
  </si>
  <si>
    <t>Exodus 12:40 the sojourn of the children of Israel who lived in Egypt and Canaan was 430 yrs YEAR 337</t>
  </si>
  <si>
    <t>Exodus 12:40 the sojourn of the children of Israel who lived in Egypt and Canaan was 430 yrs YEAR 338</t>
  </si>
  <si>
    <t>Exodus 12:40 the sojourn of the children of Israel who lived in Egypt and Canaan was 430 yrs YEAR 339</t>
  </si>
  <si>
    <t>Exodus 12:40 the sojourn of the children of Israel who lived in Egypt and Canaan was 430 yrs YEAR 340</t>
  </si>
  <si>
    <t>Exodus 12:40 the sojourn of the children of Israel who lived in Egypt and Canaan was 430 yrs YEAR 341</t>
  </si>
  <si>
    <t>Exodus 12:40 the sojourn of the children of Israel who lived in Egypt and Canaan was 430 yrs YEAR 342</t>
  </si>
  <si>
    <t>Exodus 12:40 the sojourn of the children of Israel who lived in Egypt and Canaan was 430 yrs YEAR 343</t>
  </si>
  <si>
    <t>Exodus 12:40 the sojourn of the children of Israel who lived in Egypt and Canaan was 430 yrs YEAR 344</t>
  </si>
  <si>
    <t>Exodus 12:40 the sojourn of the children of Israel who lived in Egypt and Canaan was 430 yrs YEAR 345</t>
  </si>
  <si>
    <t>Exodus 12:40 the sojourn of the children of Israel who lived in Egypt and Canaan was 430 yrs YEAR 346</t>
  </si>
  <si>
    <t>Exodus 12:40 the sojourn of the children of Israel who lived in Egypt and Canaan was 430 yrs YEAR 347</t>
  </si>
  <si>
    <t>Exodus 12:40 the sojourn of the children of Israel who lived in Egypt and Canaan was 430 yrs YEAR 348</t>
  </si>
  <si>
    <t>Exodus 12:40 the sojourn of the children of Israel who lived in Egypt and Canaan was 430 yrs YEAR 349</t>
  </si>
  <si>
    <t>Exodus 12:40 the sojourn of the children of Israel who lived in Egypt and Canaan was 430 yrs YEAR 350</t>
  </si>
  <si>
    <t>Exodus 12:40 the sojourn of the children of Israel who lived in Egypt and Canaan was 430 yrs YEAR 351</t>
  </si>
  <si>
    <t>Exodus 12:40 the sojourn of the children of Israel who lived in Egypt and Canaan was 430 yrs YEAR 352</t>
  </si>
  <si>
    <t>Exodus 12:40 the sojourn of the children of Israel who lived in Egypt and Canaan was 430 yrs YEAR 353</t>
  </si>
  <si>
    <t>Exodus 12:40 the sojourn of the children of Israel who lived in Egypt and Canaan was 430 yrs YEAR 354</t>
  </si>
  <si>
    <t>Exodus 12:40 the sojourn of the children of Israel who lived in Egypt and Canaan was 430 yrs YEAR 355</t>
  </si>
  <si>
    <t>Exodus 12:40 the sojourn of the children of Israel who lived in Egypt and Canaan was 430 yrs YEAR 356</t>
  </si>
  <si>
    <t>Exodus 12:40 the sojourn of the children of Israel who lived in Egypt and Canaan was 430 yrs YEAR 357</t>
  </si>
  <si>
    <t>Exodus 12:40 the sojourn of the children of Israel who lived in Egypt and Canaan was 430 yrs YEAR 358</t>
  </si>
  <si>
    <t>Exodus 12:40 the sojourn of the children of Israel who lived in Egypt and Canaan was 430 yrs YEAR 359</t>
  </si>
  <si>
    <t>Exodus 12:40 the sojourn of the children of Israel who lived in Egypt and Canaan was 430 yrs YEAR 360</t>
  </si>
  <si>
    <t>Exodus 12:40 the sojourn of the children of Israel who lived in Egypt and Canaan was 430 yrs YEAR 361</t>
  </si>
  <si>
    <t>Exodus 12:40 the sojourn of the children of Israel who lived in Egypt and Canaan was 430 yrs YEAR 362</t>
  </si>
  <si>
    <t>Exodus 12:40 the sojourn of the children of Israel who lived in Egypt and Canaan was 430 yrs YEAR 363</t>
  </si>
  <si>
    <t>Exodus 12:40 the sojourn of the children of Israel who lived in Egypt and Canaan was 430 yrs YEAR 364</t>
  </si>
  <si>
    <t>Exodus 12:40 the sojourn of the children of Israel who lived in Egypt and Canaan was 430 yrs YEAR 365</t>
  </si>
  <si>
    <t>Exodus 12:40 the sojourn of the children of Israel who lived in Egypt and Canaan was 430 yrs YEAR 366</t>
  </si>
  <si>
    <t xml:space="preserve">152 BC: Seleucid Empire: The pretender to the Seleucid throne, Alexander Balas, makes contact with Jonathan Maccabeus offering him terms even more favorable than those offered by the king Demetrius I Soter. In particular, Alexander offers him the official appointment as High Priest in Jerusalem. In response, Jonathan withdraws his support from Demetrius and declares his allegiance to Alexander. Thus Jonathan becomes the first member of his family to achieve appointment as High Priest. </t>
  </si>
  <si>
    <r>
      <t xml:space="preserve">71 AD: Arrival of the Romans, c.71 AD in Yorkshire, England. </t>
    </r>
    <r>
      <rPr>
        <sz val="10"/>
        <rFont val="Arial"/>
        <family val="2"/>
      </rPr>
      <t>en.wikipedia.org/wiki/History_of_Yorkshire</t>
    </r>
  </si>
  <si>
    <t>Lamech 514</t>
  </si>
  <si>
    <t>Lamech 513</t>
  </si>
  <si>
    <t>Lamech 512</t>
  </si>
  <si>
    <t>Lamech 511</t>
  </si>
  <si>
    <t>Lamech 510</t>
  </si>
  <si>
    <t>Lamech 509</t>
  </si>
  <si>
    <t>Lamech 508</t>
  </si>
  <si>
    <t>Lamech 507</t>
  </si>
  <si>
    <t>Lamech 506</t>
  </si>
  <si>
    <t>Lamech 505</t>
  </si>
  <si>
    <t>Lamech 504</t>
  </si>
  <si>
    <t>Lamech 503</t>
  </si>
  <si>
    <t>Lamech 502</t>
  </si>
  <si>
    <t>Lamech 501</t>
  </si>
  <si>
    <t>Lamech 500</t>
  </si>
  <si>
    <t>Lamech 499</t>
  </si>
  <si>
    <t>Lamech 498</t>
  </si>
  <si>
    <t>Lamech 497</t>
  </si>
  <si>
    <t>Lamech 496</t>
  </si>
  <si>
    <t>Lamech 495</t>
  </si>
  <si>
    <t>Lamech 494</t>
  </si>
  <si>
    <t>Lamech 493</t>
  </si>
  <si>
    <t>Lamech 492</t>
  </si>
  <si>
    <t>Lamech 491</t>
  </si>
  <si>
    <t>Lamech 490</t>
  </si>
  <si>
    <t>Lamech 489</t>
  </si>
  <si>
    <t>Lamech 488</t>
  </si>
  <si>
    <t>Lamech 487</t>
  </si>
  <si>
    <t>Lamech 486</t>
  </si>
  <si>
    <t>Lamech 485</t>
  </si>
  <si>
    <t>Lamech 484</t>
  </si>
  <si>
    <t>Lamech 483</t>
  </si>
  <si>
    <t>Lamech 482</t>
  </si>
  <si>
    <t>Lamech 481</t>
  </si>
  <si>
    <t>Lamech 480</t>
  </si>
  <si>
    <t>Lamech 479</t>
  </si>
  <si>
    <t>Lamech 478</t>
  </si>
  <si>
    <t>Lamech 477</t>
  </si>
  <si>
    <t>Lamech 476</t>
  </si>
  <si>
    <t>Lamech 475</t>
  </si>
  <si>
    <t>Lamech 474</t>
  </si>
  <si>
    <t>Lamech 473</t>
  </si>
  <si>
    <t>Lamech 472</t>
  </si>
  <si>
    <t>Lamech 471</t>
  </si>
  <si>
    <t>Lamech 470</t>
  </si>
  <si>
    <t>Lamech 469</t>
  </si>
  <si>
    <t>Lamech 468</t>
  </si>
  <si>
    <t>Lamech 467</t>
  </si>
  <si>
    <t>Lamech 466</t>
  </si>
  <si>
    <t>Lamech 465</t>
  </si>
  <si>
    <t>Lamech 464</t>
  </si>
  <si>
    <t>Lamech 463</t>
  </si>
  <si>
    <t>Lamech 462</t>
  </si>
  <si>
    <t>Lamech 461</t>
  </si>
  <si>
    <t>Lamech 460</t>
  </si>
  <si>
    <t>Lamech 459</t>
  </si>
  <si>
    <t>Lamech 458</t>
  </si>
  <si>
    <t>Lamech 457</t>
  </si>
  <si>
    <t>Lamech 456</t>
  </si>
  <si>
    <t>Lamech 455</t>
  </si>
  <si>
    <t>Lamech 454</t>
  </si>
  <si>
    <t>Lamech 453</t>
  </si>
  <si>
    <t>Lamech 452</t>
  </si>
  <si>
    <t>Lamech 451</t>
  </si>
  <si>
    <t>Lamech 450</t>
  </si>
  <si>
    <t>Lamech 449</t>
  </si>
  <si>
    <t>Lamech 448</t>
  </si>
  <si>
    <t>Lamech 447</t>
  </si>
  <si>
    <t>Lamech 446</t>
  </si>
  <si>
    <t>Lamech 445</t>
  </si>
  <si>
    <t>Lamech 444</t>
  </si>
  <si>
    <t>Lamech 443</t>
  </si>
  <si>
    <t>Lamech 442</t>
  </si>
  <si>
    <t>Lamech 441</t>
  </si>
  <si>
    <t>Lamech 440</t>
  </si>
  <si>
    <t>Lamech 439</t>
  </si>
  <si>
    <t>Lamech 438</t>
  </si>
  <si>
    <t>Lamech 437</t>
  </si>
  <si>
    <t>Lamech 436</t>
  </si>
  <si>
    <t>Lamech 435</t>
  </si>
  <si>
    <t>Lamech 434</t>
  </si>
  <si>
    <t>Lamech 433</t>
  </si>
  <si>
    <t>Lamech 432</t>
  </si>
  <si>
    <t>Lamech 431</t>
  </si>
  <si>
    <t>Lamech 430</t>
  </si>
  <si>
    <t>Lamech 429</t>
  </si>
  <si>
    <t>Lamech 528</t>
  </si>
  <si>
    <t>Lamech 537</t>
  </si>
  <si>
    <t>Lamech 536</t>
  </si>
  <si>
    <t>Lamech 535</t>
  </si>
  <si>
    <t>Lamech 534</t>
  </si>
  <si>
    <t>Lamech 533</t>
  </si>
  <si>
    <t>Lamech 532</t>
  </si>
  <si>
    <t>Lamech 531</t>
  </si>
  <si>
    <t>Lamech 530</t>
  </si>
  <si>
    <t>Lamech 529</t>
  </si>
  <si>
    <t>Lamech 538</t>
  </si>
  <si>
    <t>Lamech 547</t>
  </si>
  <si>
    <t>Lamech 546</t>
  </si>
  <si>
    <t>Lamech 545</t>
  </si>
  <si>
    <t>Lamech 544</t>
  </si>
  <si>
    <t>Lamech 543</t>
  </si>
  <si>
    <t>Lamech 542</t>
  </si>
  <si>
    <t>Lamech 541</t>
  </si>
  <si>
    <t>Lamech 540</t>
  </si>
  <si>
    <t>Lamech 539</t>
  </si>
  <si>
    <t>Methuselah 605</t>
  </si>
  <si>
    <t>Methuselah 613</t>
  </si>
  <si>
    <t>Methuselah 612</t>
  </si>
  <si>
    <t>Methuselah 611</t>
  </si>
  <si>
    <t>Methuselah 610</t>
  </si>
  <si>
    <t>Methuselah 609</t>
  </si>
  <si>
    <t>Methuselah 608</t>
  </si>
  <si>
    <t>Methuselah 607</t>
  </si>
  <si>
    <t>Methuselah 606</t>
  </si>
  <si>
    <t>Methuselah 614</t>
  </si>
  <si>
    <t>Methuselah 713</t>
  </si>
  <si>
    <t>Methuselah 712</t>
  </si>
  <si>
    <t>Methuselah 711</t>
  </si>
  <si>
    <t>Methuselah 710</t>
  </si>
  <si>
    <t>Methuselah 709</t>
  </si>
  <si>
    <t>Methuselah 708</t>
  </si>
  <si>
    <t>Methuselah 707</t>
  </si>
  <si>
    <t>Methuselah 706</t>
  </si>
  <si>
    <t>Methuselah 705</t>
  </si>
  <si>
    <t>Methuselah 704</t>
  </si>
  <si>
    <t>Methuselah 702</t>
  </si>
  <si>
    <t>Methuselah 701</t>
  </si>
  <si>
    <t>Methuselah 700</t>
  </si>
  <si>
    <t>Methuselah 699</t>
  </si>
  <si>
    <t>Methuselah 698</t>
  </si>
  <si>
    <t>377 BC: Greece: Athens, in preparing for participation in the Spartan-Theban struggle, reorganizes its finances and its taxation, inaugurating a system whereby the richer citizens are responsible for the collection of taxes from the less rich. 
The Peace of Antalcidas</t>
  </si>
  <si>
    <t xml:space="preserve">Lysias, the Athenian orator, on the occasion of the Olympiad, rebukes the Greeks for allowing themselves to be dominated by the Syracusan tyrant Dionysius I and by the barbarian Persians. </t>
  </si>
  <si>
    <t>382 BC: Birth of Philip II, king of Macedon (d. 336 BC) - father of Alexander the Great</t>
  </si>
  <si>
    <t>Methuselah 693</t>
  </si>
  <si>
    <t>Methuselah 691</t>
  </si>
  <si>
    <t>Methuselah 690</t>
  </si>
  <si>
    <t>Eber 294   Reu 230   Serug 198  Terah 139    Abram 9</t>
  </si>
  <si>
    <t>Eber 293   Reu 229   Serug 197  Terah 138    Abram 8</t>
  </si>
  <si>
    <t>Eber 292   Reu 228   Serug 196  Terah 137    Abram 7</t>
  </si>
  <si>
    <t>Eber 291   Reu 227   Serug 195  Terah 136    Abram 6</t>
  </si>
  <si>
    <t>Eber 290   Reu 226   Serug 194  Terah 135    Abram 5</t>
  </si>
  <si>
    <t>Eber 289   Reu 225   Serug 193  Terah 134    Abram 4</t>
  </si>
  <si>
    <t>Eber 288   Reu 224   Serug 192  Terah 133    Abram 3</t>
  </si>
  <si>
    <t>Eber 287   Reu 223   Serug 191  Terah 132    Abram 2</t>
  </si>
  <si>
    <t>Eber 358   Terah 203    Abram 73   Sarai 63</t>
  </si>
  <si>
    <t>Salah 302  Eber 272   Peleg 238   Reu 208   Serug 176   Nahor  I  146</t>
  </si>
  <si>
    <t>Salah 301  Eber 271   Peleg 237   Reu 207   Serug 175   Nahor  I  145</t>
  </si>
  <si>
    <t>Salah 300  Eber 270   Peleg 236   Reu 206   Serug 174   Nahor  I  144</t>
  </si>
  <si>
    <t>Salah 299  Eber 269   Peleg 235   Reu 205   Serug 173   Nahor  I  143</t>
  </si>
  <si>
    <t>Salah 298  Eber 268   Peleg 234   Reu 204   Serug 172   Nahor  I  142</t>
  </si>
  <si>
    <t>Salah 297  Eber 267   Peleg 233   Reu 203   Serug 171   Nahor  I  141</t>
  </si>
  <si>
    <t>Salah 296  Eber 266   Peleg 232   Reu 202   Serug 170   Nahor  I  140</t>
  </si>
  <si>
    <t>Salah 295  Eber 265   Peleg 231   Reu 201   Serug 169   Nahor  I  139</t>
  </si>
  <si>
    <t>Salah 294  Eber 264   Peleg 230   Reu 200   Serug 168   Nahor  I  138</t>
  </si>
  <si>
    <t>Salah 292  Eber 262   Peleg 228   Reu 198   Serug 166   Nahor  I  136</t>
  </si>
  <si>
    <t>Salah 293  Eber 263   Peleg 229   Reu 199   Serug 167   Nahor  I  137</t>
  </si>
  <si>
    <t>Exodus 12:40 the sojourn of the children of Israel who lived in Egypt and Canaan was 430 yrs YEAR 10</t>
  </si>
  <si>
    <t>Exodus 12:40 the sojourn of the children of Israel who lived in Egypt and Canaan was 430 yrs YEAR 11</t>
  </si>
  <si>
    <t>Exodus 12:40 the sojourn of the children of Israel who lived in Egypt and Canaan was 430 yrs YEAR 367</t>
  </si>
  <si>
    <t>Exodus 12:40 the sojourn of the children of Israel who lived in Egypt and Canaan was 430 yrs YEAR 368</t>
  </si>
  <si>
    <t>Exodus 12:40 the sojourn of the children of Israel who lived in Egypt and Canaan was 430 yrs YEAR 369</t>
  </si>
  <si>
    <t>Exodus 12:40 the sojourn of the children of Israel who lived in Egypt and Canaan was 430 yrs YEAR 370</t>
  </si>
  <si>
    <t>Exodus 12:40 the sojourn of the children of Israel who lived in Egypt and Canaan was 430 yrs YEAR 371</t>
  </si>
  <si>
    <t>Exodus 12:40 the sojourn of the children of Israel who lived in Egypt and Canaan was 430 yrs YEAR 372</t>
  </si>
  <si>
    <t>Exodus 12:40 the sojourn of the children of Israel who lived in Egypt and Canaan was 430 yrs YEAR 373</t>
  </si>
  <si>
    <t>Exodus 12:40 the sojourn of the children of Israel who lived in Egypt and Canaan was 430 yrs YEAR 374</t>
  </si>
  <si>
    <t>Exodus 12:40 the sojourn of the children of Israel who lived in Egypt and Canaan was 430 yrs YEAR 375</t>
  </si>
  <si>
    <t>Exodus 12:40 the sojourn of the children of Israel who lived in Egypt and Canaan was 430 yrs YEAR 376</t>
  </si>
  <si>
    <t>Exodus 12:40 the sojourn of the children of Israel who lived in Egypt and Canaan was 430 yrs YEAR 377</t>
  </si>
  <si>
    <t>Exodus 12:40 the sojourn of the children of Israel who lived in Egypt and Canaan was 430 yrs YEAR 378</t>
  </si>
  <si>
    <t>Exodus 12:40 the sojourn of the children of Israel who lived in Egypt and Canaan was 430 yrs YEAR 379</t>
  </si>
  <si>
    <t>Exodus 12:40 the sojourn of the children of Israel who lived in Egypt and Canaan was 430 yrs YEAR 380</t>
  </si>
  <si>
    <t>Exodus 12:40 the sojourn of the children of Israel who lived in Egypt and Canaan was 430 yrs YEAR 381</t>
  </si>
  <si>
    <t>Exodus 12:40 the sojourn of the children of Israel who lived in Egypt and Canaan was 430 yrs YEAR 382</t>
  </si>
  <si>
    <t>Exodus 12:40 the sojourn of the children of Israel who lived in Egypt and Canaan was 430 yrs YEAR 383</t>
  </si>
  <si>
    <t>Exodus 12:40 the sojourn of the children of Israel who lived in Egypt and Canaan was 430 yrs YEAR 385</t>
  </si>
  <si>
    <t>Exodus 12:40 the sojourn of the children of Israel who lived in Egypt and Canaan was 430 yrs YEAR 386</t>
  </si>
  <si>
    <t>Exodus 12:40 the sojourn of the children of Israel who lived in Egypt and Canaan was 430 yrs YEAR 387</t>
  </si>
  <si>
    <t>Exodus 12:40 the sojourn of the children of Israel who lived in Egypt and Canaan was 430 yrs YEAR 388</t>
  </si>
  <si>
    <t>Exodus 12:40 the sojourn of the children of Israel who lived in Egypt and Canaan was 430 yrs YEAR 389</t>
  </si>
  <si>
    <t>Exodus 12:40 the sojourn of the children of Israel who lived in Egypt and Canaan was 430 yrs YEAR 390</t>
  </si>
  <si>
    <t>Exodus 12:40 the sojourn of the children of Israel who lived in Egypt and Canaan was 430 yrs YEAR 391</t>
  </si>
  <si>
    <t>Exodus 12:40 the sojourn of the children of Israel who lived in Egypt and Canaan was 430 yrs YEAR 392</t>
  </si>
  <si>
    <t>Exodus 12:40 the sojourn of the children of Israel who lived in Egypt and Canaan was 430 yrs YEAR 393</t>
  </si>
  <si>
    <t>Exodus 12:40 the sojourn of the children of Israel who lived in Egypt and Canaan was 430 yrs YEAR 394</t>
  </si>
  <si>
    <t>Exodus 12:40 the sojourn of the children of Israel who lived in Egypt and Canaan was 430 yrs YEAR 395</t>
  </si>
  <si>
    <t>Exodus 12:40 the sojourn of the children of Israel who lived in Egypt and Canaan was 430 yrs YEAR 396</t>
  </si>
  <si>
    <t>Exodus 12:40 the sojourn of the children of Israel who lived in Egypt and Canaan was 430 yrs YEAR 397</t>
  </si>
  <si>
    <t>Exodus 12:40 the sojourn of the children of Israel who lived in Egypt and Canaan was 430 yrs YEAR 398</t>
  </si>
  <si>
    <t>Exodus 12:40 the sojourn of the children of Israel who lived in Egypt and Canaan was 430 yrs YEAR 399</t>
  </si>
  <si>
    <t>Exodus 12:40 the sojourn of the children of Israel who lived in Egypt and Canaan was 430 yrs YEAR 400</t>
  </si>
  <si>
    <t>Exodus 12:40 the sojourn of the children of Israel who lived in Egypt and Canaan was 430 yrs YEAR 401</t>
  </si>
  <si>
    <t>Exodus 12:40 the sojourn of the children of Israel who lived in Egypt and Canaan was 430 yrs YEAR 402</t>
  </si>
  <si>
    <t>Exodus 12:40 the sojourn of the children of Israel who lived in Egypt and Canaan was 430 yrs YEAR 403</t>
  </si>
  <si>
    <t>Exodus 12:40 the sojourn of the children of Israel who lived in Egypt and Canaan was 430 yrs YEAR 404</t>
  </si>
  <si>
    <t>Exodus 12:40 the sojourn of the children of Israel who lived in Egypt and Canaan was 430 yrs YEAR 405</t>
  </si>
  <si>
    <t>Exodus 12:40 the sojourn of the children of Israel who lived in Egypt and Canaan was 430 yrs YEAR 406</t>
  </si>
  <si>
    <t>Exodus 12:40 the sojourn of the children of Israel who lived in Egypt and Canaan was 430 yrs YEAR 407</t>
  </si>
  <si>
    <t>Exodus 12:40 the sojourn of the children of Israel who lived in Egypt and Canaan was 430 yrs YEAR 408</t>
  </si>
  <si>
    <t>Exodus 12:40 the sojourn of the children of Israel who lived in Egypt and Canaan was 430 yrs YEAR 409</t>
  </si>
  <si>
    <t>Exodus 12:40 the sojourn of the children of Israel who lived in Egypt and Canaan was 430 yrs YEAR 410</t>
  </si>
  <si>
    <t>Exodus 12:40 the sojourn of the children of Israel who lived in Egypt and Canaan was 430 yrs YEAR 412</t>
  </si>
  <si>
    <t>Exodus 12:40 the sojourn of the children of Israel who lived in Egypt and Canaan was 430 yrs YEAR 413</t>
  </si>
  <si>
    <t>Exodus 12:40 the sojourn of the children of Israel who lived in Egypt and Canaan was 430 yrs YEAR 414</t>
  </si>
  <si>
    <t>Exodus 12:40 the sojourn of the children of Israel who lived in Egypt and Canaan was 430 yrs YEAR 415</t>
  </si>
  <si>
    <t>Exodus 12:40 the sojourn of the children of Israel who lived in Egypt and Canaan was 430 yrs YEAR 416</t>
  </si>
  <si>
    <t>Exodus 12:40 the sojourn of the children of Israel who lived in Egypt and Canaan was 430 yrs YEAR 417</t>
  </si>
  <si>
    <t>Exodus 12:40 the sojourn of the children of Israel who lived in Egypt and Canaan was 430 yrs YEAR 418</t>
  </si>
  <si>
    <t>Exodus 12:40 the sojourn of the children of Israel who lived in Egypt and Canaan was 430 yrs YEAR 419</t>
  </si>
  <si>
    <t>Exodus 12:40 the sojourn of the children of Israel who lived in Egypt and Canaan was 430 yrs YEAR 420</t>
  </si>
  <si>
    <t>Exodus 12:40 the sojourn of the children of Israel who lived in Egypt and Canaan was 430 yrs YEAR 421</t>
  </si>
  <si>
    <t>Exodus 12:40 the sojourn of the children of Israel who lived in Egypt and Canaan was 430 yrs YEAR 422</t>
  </si>
  <si>
    <t>Exodus 12:40 the sojourn of the children of Israel who lived in Egypt and Canaan was 430 yrs YEAR 423</t>
  </si>
  <si>
    <t>Exodus 12:40 the sojourn of the children of Israel who lived in Egypt and Canaan was 430 yrs YEAR 424</t>
  </si>
  <si>
    <t>Exodus 12:40 the sojourn of the children of Israel who lived in Egypt and Canaan was 430 yrs YEAR 425</t>
  </si>
  <si>
    <t>Exodus 12:40 the sojourn of the children of Israel who lived in Egypt and Canaan was 430 yrs YEAR 426</t>
  </si>
  <si>
    <t>Exodus 12:40 the sojourn of the children of Israel who lived in Egypt and Canaan was 430 yrs YEAR 427</t>
  </si>
  <si>
    <t>Exodus 12:40 the sojourn of the children of Israel who lived in Egypt and Canaan was 430 yrs YEAR 428</t>
  </si>
  <si>
    <t>Exodus 12:40 the sojourn of the children of Israel who lived in Egypt and Canaan was 430 yrs YEAR 429</t>
  </si>
  <si>
    <t>Exodus 12:40 the sojourn of the children of Israel who lived in Egypt and Canaan was 430 yrs YEAR 90</t>
  </si>
  <si>
    <t>Exodus 12:40 the sojourn of the children of Israel who lived in Egypt and Canaan was 430 yrs YEAR 91</t>
  </si>
  <si>
    <t>Exodus 12:40 the sojourn of the children of Israel who lived in Egypt and Canaan was 430 yrs YEAR 92</t>
  </si>
  <si>
    <t>Exodus 12:40 the sojourn of the children of Israel who lived in Egypt and Canaan was 430 yrs YEAR 93</t>
  </si>
  <si>
    <t>Exodus 12:40 the sojourn of the children of Israel who lived in Egypt and Canaan was 430 yrs YEAR 94</t>
  </si>
  <si>
    <t>Exodus 12:40 the sojourn of the children of Israel who lived in Egypt and Canaan was 430 yrs YEAR 95</t>
  </si>
  <si>
    <t>Exodus 12:40 the sojourn of the children of Israel who lived in Egypt and Canaan was 430 yrs YEAR 96</t>
  </si>
  <si>
    <t>Exodus 12:40 the sojourn of the children of Israel who lived in Egypt and Canaan was 430 yrs YEAR 97</t>
  </si>
  <si>
    <t>Exodus 12:40 the sojourn of the children of Israel who lived in Egypt and Canaan was 430 yrs YEAR 98</t>
  </si>
  <si>
    <t>Exodus 12:40 the sojourn of the children of Israel who lived in Egypt and Canaan was 430 yrs YEAR 411</t>
  </si>
  <si>
    <t>Exodus 12:40 the sojourn of the children of Israel who lived in Egypt and Canaan was 430 yrs YEAR 430 1446 BC They left Egypt</t>
  </si>
  <si>
    <t>Exodus 12:40 the sojourn of the children of Israel who lived in Egypt and Canaan was 430 yrs YEAR 88</t>
  </si>
  <si>
    <t>Exodus 12:40 the sojourn of the children of Israel who lived in Egypt and Canaan was 430 yrs YEAR 89</t>
  </si>
  <si>
    <t>Exodus 12:40 the sojourn of the children of Israel who lived in Egypt and Canaan was 430 yrs YEAR 99</t>
  </si>
  <si>
    <t>Exodus 12:40 the sojourn of the children of Israel who lived in Egypt and Canaan was 430 yrs YEAR 100</t>
  </si>
  <si>
    <t>Exodus 12:40 the sojourn of the children of Israel who lived in Egypt and Canaan was 430 yrs YEAR 102</t>
  </si>
  <si>
    <t>Exodus 12:40 the sojourn of the children of Israel who lived in Egypt and Canaan was 430 yrs YEAR 103</t>
  </si>
  <si>
    <t>Exodus 12:40 the sojourn of the children of Israel who lived in Egypt and Canaan was 430 yrs YEAR 104</t>
  </si>
  <si>
    <t>Exodus 12:40 the sojourn of the children of Israel who lived in Egypt and Canaan was 430 yrs YEAR 105</t>
  </si>
  <si>
    <t>Exodus 12:40 the sojourn of the children of Israel who lived in Egypt and Canaan was 430 yrs YEAR 106</t>
  </si>
  <si>
    <t>Exodus 12:40 the sojourn of the children of Israel who lived in Egypt and Canaan was 430 yrs YEAR 107</t>
  </si>
  <si>
    <t>Exodus 12:40 the sojourn of the children of Israel who lived in Egypt and Canaan was 430 yrs YEAR 108</t>
  </si>
  <si>
    <t>Exodus 12:40 the sojourn of the children of Israel who lived in Egypt and Canaan was 430 yrs YEAR 109</t>
  </si>
  <si>
    <t>Exodus 12:40 the sojourn of the children of Israel who lived in Egypt and Canaan was 430 yrs YEAR 110</t>
  </si>
  <si>
    <t>Exodus 12:40 the sojourn of the children of Israel who lived in Egypt and Canaan was 430 yrs YEAR 111</t>
  </si>
  <si>
    <t>Exodus 12:40 the sojourn of the children of Israel who lived in Egypt and Canaan was 430 yrs YEAR 112</t>
  </si>
  <si>
    <t>Exodus 12:40 the sojourn of the children of Israel who lived in Egypt and Canaan was 430 yrs YEAR 113</t>
  </si>
  <si>
    <t>Exodus 12:40 the sojourn of the children of Israel who lived in Egypt and Canaan was 430 yrs YEAR 114</t>
  </si>
  <si>
    <t>Exodus 12:40 the sojourn of the children of Israel who lived in Egypt and Canaan was 430 yrs YEAR 115</t>
  </si>
  <si>
    <t>Exodus 12:40 the sojourn of the children of Israel who lived in Egypt and Canaan was 430 yrs YEAR 116</t>
  </si>
  <si>
    <t>Exodus 12:40 the sojourn of the children of Israel who lived in Egypt and Canaan was 430 yrs YEAR 117</t>
  </si>
  <si>
    <t>Exodus 12:40 the sojourn of the children of Israel who lived in Egypt and Canaan was 430 yrs YEAR 118</t>
  </si>
  <si>
    <t>Exodus 12:40 the sojourn of the children of Israel who lived in Egypt and Canaan was 430 yrs YEAR 119</t>
  </si>
  <si>
    <t>Exodus 12:40 the sojourn of the children of Israel who lived in Egypt and Canaan was 430 yrs YEAR 120</t>
  </si>
  <si>
    <t>Exodus 12:40 the sojourn of the children of Israel who lived in Egypt and Canaan was 430 yrs YEAR 121</t>
  </si>
  <si>
    <t>Exodus 12:40 the sojourn of the children of Israel who lived in Egypt and Canaan was 430 yrs YEAR 122</t>
  </si>
  <si>
    <t>Exodus 12:40 the sojourn of the children of Israel who lived in Egypt and Canaan was 430 yrs YEAR 123</t>
  </si>
  <si>
    <t>Exodus 12:40 the sojourn of the children of Israel who lived in Egypt and Canaan was 430 yrs YEAR 124</t>
  </si>
  <si>
    <t>Exodus 12:40 the sojourn of the children of Israel who lived in Egypt and Canaan was 430 yrs YEAR 125</t>
  </si>
  <si>
    <t>Exodus 12:40 the sojourn of the children of Israel who lived in Egypt and Canaan was 430 yrs YEAR 126</t>
  </si>
  <si>
    <t>Exodus 12:40 the sojourn of the children of Israel who lived in Egypt and Canaan was 430 yrs YEAR 127</t>
  </si>
  <si>
    <t>Exodus 12:40 the sojourn of the children of Israel who lived in Egypt and Canaan was 430 yrs YEAR 128</t>
  </si>
  <si>
    <t>Exodus 12:40 the sojourn of the children of Israel who lived in Egypt and Canaan was 430 yrs YEAR 129</t>
  </si>
  <si>
    <t>Exodus 12:40 the sojourn of the children of Israel who lived in Egypt and Canaan was 430 yrs YEAR 130</t>
  </si>
  <si>
    <t>Exodus 12:40 the sojourn of the children of Israel who lived in Egypt and Canaan was 430 yrs YEAR 131</t>
  </si>
  <si>
    <t>Exodus 12:40 the sojourn of the children of Israel who lived in Egypt and Canaan was 430 yrs YEAR 132</t>
  </si>
  <si>
    <t>Exodus 12:40 the sojourn of the children of Israel who lived in Egypt and Canaan was 430 yrs YEAR 133</t>
  </si>
  <si>
    <t>Exodus 12:40 the sojourn of the children of Israel who lived in Egypt and Canaan was 430 yrs YEAR 134</t>
  </si>
  <si>
    <t>Simeon 74</t>
  </si>
  <si>
    <t>Simeon 73</t>
  </si>
  <si>
    <t>Simeon 72</t>
  </si>
  <si>
    <t>Simeon 71</t>
  </si>
  <si>
    <t>Simeon 70</t>
  </si>
  <si>
    <t>Simeon 69</t>
  </si>
  <si>
    <t>Simeon 68</t>
  </si>
  <si>
    <t>Simeon 67</t>
  </si>
  <si>
    <t>Simeon 66</t>
  </si>
  <si>
    <t>Simeon 65</t>
  </si>
  <si>
    <t>Simeon 64</t>
  </si>
  <si>
    <t>Simeon 83</t>
  </si>
  <si>
    <t>Simeon 84</t>
  </si>
  <si>
    <t>Simeon 114</t>
  </si>
  <si>
    <t>Simeon 113</t>
  </si>
  <si>
    <t>Simeon 112</t>
  </si>
  <si>
    <t>Simeon 111</t>
  </si>
  <si>
    <t>Simeon 110</t>
  </si>
  <si>
    <t>Simeon 109</t>
  </si>
  <si>
    <t>Simeon 108</t>
  </si>
  <si>
    <t>Simeon 107</t>
  </si>
  <si>
    <t>Simeon 106</t>
  </si>
  <si>
    <t>Simeon 105</t>
  </si>
  <si>
    <t>Simeon 104</t>
  </si>
  <si>
    <t>Simeon 103</t>
  </si>
  <si>
    <t>Simeon 102</t>
  </si>
  <si>
    <t>Simeon 101</t>
  </si>
  <si>
    <t>Simeon 100</t>
  </si>
  <si>
    <t>Simeon 99</t>
  </si>
  <si>
    <t>Simeon 98</t>
  </si>
  <si>
    <t>Simeon 97</t>
  </si>
  <si>
    <t>Simeon 96</t>
  </si>
  <si>
    <t>Simeon 95</t>
  </si>
  <si>
    <t>Simeon 94</t>
  </si>
  <si>
    <t>Simeon 93</t>
  </si>
  <si>
    <t>Simeon 92</t>
  </si>
  <si>
    <t>Simeon 91</t>
  </si>
  <si>
    <t>Simeon 90</t>
  </si>
  <si>
    <t>Simeon 89</t>
  </si>
  <si>
    <t>Simeon 88</t>
  </si>
  <si>
    <t>Simeon 87</t>
  </si>
  <si>
    <t>Simeon 86</t>
  </si>
  <si>
    <t>Simeon 85</t>
  </si>
  <si>
    <t>Levi 61</t>
  </si>
  <si>
    <t>Levi 62</t>
  </si>
  <si>
    <t>Levi 81</t>
  </si>
  <si>
    <t>Levi 80</t>
  </si>
  <si>
    <t>Levi 79</t>
  </si>
  <si>
    <t>Levi 78</t>
  </si>
  <si>
    <t>Levi 77</t>
  </si>
  <si>
    <t>Levi 76</t>
  </si>
  <si>
    <t>Levi 75</t>
  </si>
  <si>
    <t>Levi 74</t>
  </si>
  <si>
    <t>Levi 73</t>
  </si>
  <si>
    <t>Levi 72</t>
  </si>
  <si>
    <t>Levi 71</t>
  </si>
  <si>
    <t>Levi 70</t>
  </si>
  <si>
    <t>Levi 69</t>
  </si>
  <si>
    <t>Levi 68</t>
  </si>
  <si>
    <t>Levi 67</t>
  </si>
  <si>
    <t>Levi 66</t>
  </si>
  <si>
    <t>Levi 65</t>
  </si>
  <si>
    <t>Levi 64</t>
  </si>
  <si>
    <t>Levi 63</t>
  </si>
  <si>
    <t>Levi 82</t>
  </si>
  <si>
    <t>Levi 83</t>
  </si>
  <si>
    <t>Levi 113</t>
  </si>
  <si>
    <t>Levi 112</t>
  </si>
  <si>
    <t>Levi 111</t>
  </si>
  <si>
    <t>Levi 110</t>
  </si>
  <si>
    <t>Levi 109</t>
  </si>
  <si>
    <t>Levi 108</t>
  </si>
  <si>
    <t>Levi 107</t>
  </si>
  <si>
    <t>Levi 106</t>
  </si>
  <si>
    <t>Levi 105</t>
  </si>
  <si>
    <t>Levi 104</t>
  </si>
  <si>
    <t>Levi 103</t>
  </si>
  <si>
    <t>Levi 102</t>
  </si>
  <si>
    <t>Levi 101</t>
  </si>
  <si>
    <t>Levi 100</t>
  </si>
  <si>
    <t>Levi 99</t>
  </si>
  <si>
    <t>Levi 98</t>
  </si>
  <si>
    <t>Levi 97</t>
  </si>
  <si>
    <t>Levi 96</t>
  </si>
  <si>
    <t>Levi 95</t>
  </si>
  <si>
    <t>Levi 94</t>
  </si>
  <si>
    <t>Levi 93</t>
  </si>
  <si>
    <t>Levi 92</t>
  </si>
  <si>
    <t>Levi 91</t>
  </si>
  <si>
    <t>Levi 90</t>
  </si>
  <si>
    <t>Levi 89</t>
  </si>
  <si>
    <t>Levi 88</t>
  </si>
  <si>
    <t>Levi 87</t>
  </si>
  <si>
    <t>Levi 86</t>
  </si>
  <si>
    <t>Levi 85</t>
  </si>
  <si>
    <t>Levi 84</t>
  </si>
  <si>
    <t xml:space="preserve">c. 2150 BC: Lagash. </t>
  </si>
  <si>
    <t xml:space="preserve">2138 BC: Babylon: A solar eclipse on 9 May and a lunar eclipse on 24 May occurred and are believed to be the double eclipse that took place 23 years after the ascension of king Shulgi of Babylon by those holding to the long chronology. </t>
  </si>
  <si>
    <t xml:space="preserve">2116 BC – 2110 BC: Uruk–Gutian war. </t>
  </si>
  <si>
    <t>“So he left the temple bare, and took away the golden candlesticks, and the golden altar [of incense], and table [of shew-bread that Ptolemy II gave to the Jews in exchange for the Septuagint], and the altar [of burnt-offering]; and did not abstain from even the veils, which were made of fine linen and scarlet. He also emptied it of its secret treasures, and left nothing at all remaining; and by this means cast the Jews into great lamentation, for he forbade them to offer those daily sacrifices which they used to offer to God, according to the law. And when he had pillaged the whole city, some of the inhabitants he slew, and some he carried captive, together with their wives and children, so that the multitude of those captives that were taken alive amounted to about ten thousand. He also burnt down the finest buildings; and when he had overthrown the city walls, he built a citadel in the lower part of the city, for the place was high, and overlooked the temple; on which account he fortified it with high walls and towers, and put into it a garrison of Macedonians.</t>
  </si>
  <si>
    <t>203 BC: Masinissa▲ becomes king of both the Massyli and the Massaesyli tribes in Numidia and remains a loyal ally to the Romans.</t>
  </si>
  <si>
    <t>1181 BC—Menestheus▼, legendary King of Athens and veteran of the Trojan War, dies after a reign of 23 years and is succeeded by his nephew Demophon▲, a son of Theseus. Other accounts place his death a decade earlier and during the Trojan War (see 1190s BC).</t>
  </si>
  <si>
    <t>1153 BC—Death of pharaoh Ramesses III ▼of Egypt</t>
  </si>
  <si>
    <t>1147 BC—Demophon▼, legendary King of Athens and veteran of the Trojan War, dies after a reign of 33 years and is succeeded by his son Oxyntes▲.</t>
  </si>
  <si>
    <t>50th  yr reign of Manasseh, King of Judah</t>
  </si>
  <si>
    <t>Exodus 12:40 the sojourn of the children of Israel who lived in Egypt and Canaan was 430 yrs YEAR 179</t>
  </si>
  <si>
    <t>Exodus 12:40 the sojourn of the children of Israel who lived in Egypt and Canaan was 430 yrs YEAR 180</t>
  </si>
  <si>
    <t>Exodus 12:40 the sojourn of the children of Israel who lived in Egypt and Canaan was 430 yrs YEAR 181</t>
  </si>
  <si>
    <t>Exodus 12:40 the sojourn of the children of Israel who lived in Egypt and Canaan was 430 yrs YEAR 182</t>
  </si>
  <si>
    <t>Exodus 12:40 the sojourn of the children of Israel who lived in Egypt and Canaan was 430 yrs YEAR 183</t>
  </si>
  <si>
    <t>Exodus 12:40 the sojourn of the children of Israel who lived in Egypt and Canaan was 430 yrs YEAR 184</t>
  </si>
  <si>
    <t>Exodus 12:40 the sojourn of the children of Israel who lived in Egypt and Canaan was 430 yrs YEAR 185</t>
  </si>
  <si>
    <t>Exodus 12:40 the sojourn of the children of Israel who lived in Egypt and Canaan was 430 yrs YEAR 186</t>
  </si>
  <si>
    <t>Exodus 12:40 the sojourn of the children of Israel who lived in Egypt and Canaan was 430 yrs YEAR 187</t>
  </si>
  <si>
    <t>Exodus 12:40 the sojourn of the children of Israel who lived in Egypt and Canaan was 430 yrs YEAR 188</t>
  </si>
  <si>
    <t>Exodus 12:40 the sojourn of the children of Israel who lived in Egypt and Canaan was 430 yrs YEAR 189</t>
  </si>
  <si>
    <t>Exodus 12:40 the sojourn of the children of Israel who lived in Egypt and Canaan was 430 yrs YEAR 190</t>
  </si>
  <si>
    <t>Exodus 12:40 the sojourn of the children of Israel who lived in Egypt and Canaan was 430 yrs YEAR 191</t>
  </si>
  <si>
    <t>Exodus 12:40 the sojourn of the children of Israel who lived in Egypt and Canaan was 430 yrs YEAR 192</t>
  </si>
  <si>
    <t>Exodus 12:40 the sojourn of the children of Israel who lived in Egypt and Canaan was 430 yrs YEAR 193</t>
  </si>
  <si>
    <t>Exodus 12:40 the sojourn of the children of Israel who lived in Egypt and Canaan was 430 yrs YEAR 194</t>
  </si>
  <si>
    <t>Exodus 12:40 the sojourn of the children of Israel who lived in Egypt and Canaan was 430 yrs YEAR 195</t>
  </si>
  <si>
    <t>Exodus 12:40 the sojourn of the children of Israel who lived in Egypt and Canaan was 430 yrs YEAR 196</t>
  </si>
  <si>
    <t>Exodus 12:40 the sojourn of the children of Israel who lived in Egypt and Canaan was 430 yrs YEAR 197</t>
  </si>
  <si>
    <t>Exodus 12:40 the sojourn of the children of Israel who lived in Egypt and Canaan was 430 yrs YEAR 198</t>
  </si>
  <si>
    <t>Exodus 12:40 the sojourn of the children of Israel who lived in Egypt and Canaan was 430 yrs YEAR 199</t>
  </si>
  <si>
    <t>Exodus 12:40 the sojourn of the children of Israel who lived in Egypt and Canaan was 430 yrs YEAR 200</t>
  </si>
  <si>
    <t>Exodus 12:40 the sojourn of the children of Israel who lived in Egypt and Canaan was 430 yrs YEAR 201</t>
  </si>
  <si>
    <t>Exodus 12:40 the sojourn of the children of Israel who lived in Egypt and Canaan was 430 yrs YEAR 202</t>
  </si>
  <si>
    <t>Exodus 12:40 the sojourn of the children of Israel who lived in Egypt and Canaan was 430 yrs YEAR 203</t>
  </si>
  <si>
    <t>Exodus 12:40 the sojourn of the children of Israel who lived in Egypt and Canaan was 430 yrs YEAR 204</t>
  </si>
  <si>
    <t>Exodus 12:40 the sojourn of the children of Israel who lived in Egypt and Canaan was 430 yrs YEAR 205</t>
  </si>
  <si>
    <t>Exodus 12:40 the sojourn of the children of Israel who lived in Egypt and Canaan was 430 yrs YEAR 206</t>
  </si>
  <si>
    <t>Exodus 12:40 the sojourn of the children of Israel who lived in Egypt and Canaan was 430 yrs YEAR 207</t>
  </si>
  <si>
    <t>Exodus 12:40 the sojourn of the children of Israel who lived in Egypt and Canaan was 430 yrs YEAR 208</t>
  </si>
  <si>
    <t>Exodus 12:40 the sojourn of the children of Israel who lived in Egypt and Canaan was 430 yrs YEAR 209</t>
  </si>
  <si>
    <t>Exodus 12:40 the sojourn of the children of Israel who lived in Egypt and Canaan was 430 yrs YEAR 210</t>
  </si>
  <si>
    <t>Exodus 12:40 the sojourn of the children of Israel who lived in Egypt and Canaan was 430 yrs YEAR 211</t>
  </si>
  <si>
    <t>Exodus 12:40 the sojourn of the children of Israel who lived in Egypt and Canaan was 430 yrs YEAR 212</t>
  </si>
  <si>
    <t>Exodus 12:40 the sojourn of the children of Israel who lived in Egypt and Canaan was 430 yrs YEAR 213</t>
  </si>
  <si>
    <t>Exodus 12:40 the sojourn of the children of Israel who lived in Egypt and Canaan was 430 yrs YEAR 214</t>
  </si>
  <si>
    <t>Exodus 12:40 the sojourn of the children of Israel who lived in Egypt and Canaan was 430 yrs YEAR 215</t>
  </si>
  <si>
    <t>Exodus 12:40 the sojourn of the children of Israel who lived in Egypt and Canaan was 430 yrs YEAR 216</t>
  </si>
  <si>
    <t>Exodus 12:40 the sojourn of the children of Israel who lived in Egypt and Canaan was 430 yrs YEAR 217</t>
  </si>
  <si>
    <t>Exodus 12:40 the sojourn of the children of Israel who lived in Egypt and Canaan was 430 yrs YEAR 218</t>
  </si>
  <si>
    <t>Exodus 12:40 the sojourn of the children of Israel who lived in Egypt and Canaan was 430 yrs YEAR 219</t>
  </si>
  <si>
    <t>Exodus 12:40 the sojourn of the children of Israel who lived in Egypt and Canaan was 430 yrs YEAR 220</t>
  </si>
  <si>
    <t>Exodus 12:40 the sojourn of the children of Israel who lived in Egypt and Canaan was 430 yrs YEAR 221</t>
  </si>
  <si>
    <t>158 BC Asia Minor: Turkey: Pergamum: Attalus II Philadelphus,▲ the 2nd son of Attalus I Soter of Pergamum, ascends the throne following the death of his elder brother, Eumenes II.▼</t>
  </si>
  <si>
    <t xml:space="preserve">158 BC: At the request of the Romans, Ariarathes V, king of Cappadocia, rejects a proposal from the Seleucid king, Demetrius I, for him to marry the sister of Demetrius I. In response, Seleucid forces attack Cappadocia and remove Ariarathes V from the Cappadocian throne. Demetrius I then replaces him with Orophernes Nicephorus, a supposed son of the late king, Ariarathes IV. With Ariarathes V deprived of his kingdom, he flees to Rome. </t>
  </si>
  <si>
    <r>
      <t>In the eleventh year of Zedekiah (587 BC), in the fourth month, on the ninth day of the month, the city was penetrated.
3 Then all the princes of the king of Babylon came in and sat in the Middle Gate: Nergal-Sharezer, Samgar-Nebo, Sarsechim, Rabsaris, [A title, probably Chief Officer] Nergal-Sarezer, Rabmag,[A title, probably Troop Commander] with the rest of the princes of the king of Babylon.</t>
    </r>
    <r>
      <rPr>
        <b/>
        <sz val="10"/>
        <rFont val="Arial"/>
        <family val="2"/>
      </rPr>
      <t xml:space="preserve"> Jeremiah 39:2 </t>
    </r>
  </si>
  <si>
    <t xml:space="preserve"> 1 The word of the LORD that came to Hosea the son of Beeri, in the days of Uzziah, Jotham, Ahaz, and Hezekiah, kings of Judah, and in the days of Jeroboam the son of Joash, king of Israel. (~767-722 BC or 45 years)</t>
  </si>
  <si>
    <t>3743 BC</t>
  </si>
  <si>
    <t>3091 BC</t>
  </si>
  <si>
    <t>3092 BC</t>
  </si>
  <si>
    <t>3093 BC</t>
  </si>
  <si>
    <t>3094 BC</t>
  </si>
  <si>
    <t>3095 BC</t>
  </si>
  <si>
    <t>3096 BC</t>
  </si>
  <si>
    <t>3097 BC</t>
  </si>
  <si>
    <t>3098 BC</t>
  </si>
  <si>
    <t>3099 BC</t>
  </si>
  <si>
    <t>Pliny refers to the natives of Osroene and Commagene as Arabs and the region as Arabia. According to Pliny, a nomadic Arab tribe called Orrhoei occupied Edessa about 130 B.C. Orrhoei founded a small state ruled by their chieftains with the title of kings and the district was called after them Orrhoene. This name eventually changed into Osroene, in assimilation to the Parthian name Osroes or Chosroes (Khosrau), Edessa (Osroene) will become the city of the Shroud of Turin before its transfer to Constantinople.</t>
  </si>
  <si>
    <t>Assyrian Sack of Babylon, 689 BC; (Babylon is rebuilt by Esarhaddon of Assyria in the 670s BC)</t>
  </si>
  <si>
    <t>The Assyrian capture of Ashdod in 711 BC by Sargon II. Isaiah 20:1</t>
  </si>
  <si>
    <t xml:space="preserve">143 BC: Celtiberian War ends when Quintus Caecilius Metellus Macedonicus crushes the rebels. </t>
  </si>
  <si>
    <t>Adam was 648</t>
  </si>
  <si>
    <t>Adam was 647</t>
  </si>
  <si>
    <t>Adam was 646</t>
  </si>
  <si>
    <t>Adam was 645</t>
  </si>
  <si>
    <t>Adam was 644</t>
  </si>
  <si>
    <t>Adam was 643</t>
  </si>
  <si>
    <t>Adam was 642</t>
  </si>
  <si>
    <t>Adam was 641</t>
  </si>
  <si>
    <t>Adam was 640</t>
  </si>
  <si>
    <t>Adam was 639</t>
  </si>
  <si>
    <t>Adam was 638</t>
  </si>
  <si>
    <t>Adam was 637</t>
  </si>
  <si>
    <t>Adam was 636</t>
  </si>
  <si>
    <t>Adam was 635</t>
  </si>
  <si>
    <t>Adam was 634</t>
  </si>
  <si>
    <t>Adam was 633</t>
  </si>
  <si>
    <t>Adam was 632</t>
  </si>
  <si>
    <t>Adam was 631</t>
  </si>
  <si>
    <t>Adam was 630</t>
  </si>
  <si>
    <t>Adam was 629</t>
  </si>
  <si>
    <t>Adam was 628</t>
  </si>
  <si>
    <t>Adam was 627</t>
  </si>
  <si>
    <t>Adam was 626</t>
  </si>
  <si>
    <t>Adam was 686</t>
  </si>
  <si>
    <t>Adam was 688</t>
  </si>
  <si>
    <t>Adam was 685</t>
  </si>
  <si>
    <t>Adam was 684</t>
  </si>
  <si>
    <t>Adam was 683</t>
  </si>
  <si>
    <t>Adam was 682</t>
  </si>
  <si>
    <t>Adam was 681</t>
  </si>
  <si>
    <t>Adam was 680</t>
  </si>
  <si>
    <t>Adam was 679</t>
  </si>
  <si>
    <t>Adam was 678</t>
  </si>
  <si>
    <t>Adam was 677</t>
  </si>
  <si>
    <t>Adam was 676</t>
  </si>
  <si>
    <t>Adam was 675</t>
  </si>
  <si>
    <t>Adam was 674</t>
  </si>
  <si>
    <t>Adam was 673</t>
  </si>
  <si>
    <t>Adam was 672</t>
  </si>
  <si>
    <t>Adam was 671</t>
  </si>
  <si>
    <t>Adam was 670</t>
  </si>
  <si>
    <t>Adam was 669</t>
  </si>
  <si>
    <t>Adam was 668</t>
  </si>
  <si>
    <t>Adam was 667</t>
  </si>
  <si>
    <t>Adam was 666</t>
  </si>
  <si>
    <t>Adam was 665</t>
  </si>
  <si>
    <t>Adam was 664</t>
  </si>
  <si>
    <t>Adam was 663</t>
  </si>
  <si>
    <t>3343 BC</t>
  </si>
  <si>
    <t>3344 BC</t>
  </si>
  <si>
    <t>3345 BC</t>
  </si>
  <si>
    <t>3346 BC</t>
  </si>
  <si>
    <t>3347 BC</t>
  </si>
  <si>
    <t>3339 BC</t>
  </si>
  <si>
    <t>3340 BC</t>
  </si>
  <si>
    <t>3341 BC</t>
  </si>
  <si>
    <t>3342 BC</t>
  </si>
  <si>
    <t>3338 BC</t>
  </si>
  <si>
    <t>Adam was 662</t>
  </si>
  <si>
    <t>Adam was 661</t>
  </si>
  <si>
    <t>Adam was 660</t>
  </si>
  <si>
    <t>Adam was 659</t>
  </si>
  <si>
    <t>Adam was 658</t>
  </si>
  <si>
    <t>Adam was 657</t>
  </si>
  <si>
    <t>Adam was 656</t>
  </si>
  <si>
    <t>Adam was 655</t>
  </si>
  <si>
    <t>Adam was 654</t>
  </si>
  <si>
    <t>Adam was 653</t>
  </si>
  <si>
    <t>Adam was 689</t>
  </si>
  <si>
    <t>Adam was 690</t>
  </si>
  <si>
    <t>Adam was 873</t>
  </si>
  <si>
    <t>Adam was 872</t>
  </si>
  <si>
    <t>Adam was 871</t>
  </si>
  <si>
    <t>Adam was 870</t>
  </si>
  <si>
    <t>Adam was 869</t>
  </si>
  <si>
    <t>Adam was 868</t>
  </si>
  <si>
    <t>Adam was 867</t>
  </si>
  <si>
    <t>Adam was 866</t>
  </si>
  <si>
    <t>Adam was 865</t>
  </si>
  <si>
    <t>Adam was 864</t>
  </si>
  <si>
    <t>Adam was 863</t>
  </si>
  <si>
    <t>Adam was 862</t>
  </si>
  <si>
    <t>Adam was 861</t>
  </si>
  <si>
    <t>Adam was 860</t>
  </si>
  <si>
    <t>Adam was 859</t>
  </si>
  <si>
    <t>Adam was 858</t>
  </si>
  <si>
    <t>Adam was 857</t>
  </si>
  <si>
    <t>Adam was 856</t>
  </si>
  <si>
    <t>Adam was 855</t>
  </si>
  <si>
    <t xml:space="preserve">Sept 490 BC: The battle of Marathon is one of history's most famous military engagements. It is also one of the earliest recorded battles. Their victory over the Persian invaders gave the fledgling Greek city states confidence in their ability to defend themselves and belief in their continued existence. The battle is therefore considered a defining moment in the development of European culture. 
In September of 490 BC a Persian armada of 600 ships disgorged an invasion force of approximately 20,000 infantry and cavalry on Greek soil just north of Athens. Their mission was to crush the Greek states in retaliation for their support of their Ionian cousins who had revolted against Persian rule. 
Undaunted by the numerical superiority of the invaders, Athens mobilized 10,000 hoplite warriors to defend their territory. The two armies met on the Plain of Marathon twenty-six miles north of Athens. The flat battlefield surrounded by hills and sea was ideal for the Persian cavalry. Surveying the advantage that the terrain and size of their force gave to the Persians, the Greek generals hesitated. 
One of the Greek generals - Miltiades - made a passionate plea for boldness and convinced his fellow generals to attack the Persians. Miltiades ordered the Greek hoplites to form a line equal in length to that of the Persians. Then - in an act that his enemy believed to be complete madness - he ordered his Greek warriors to attack the Persian line at a dead run. In the ensuing melee, the middle of the Greek line weakened and gave way, but the flanks were able to engulf and slaughter the trapped Persians. An estimated 6,400 Persians were slaughtered while only 192 Greeks were killed. 
The remaining Persians escaped on their ships and made an attempt to attack what they thought was an undefended Athens. </t>
  </si>
  <si>
    <t xml:space="preserve"> However, the Greek warriors made a forced march back to Athens and arrived in time to thwart the Persians.</t>
  </si>
  <si>
    <t>Exodus 12:40 the sojourn of the children of Israel who lived in Egypt and Canaan was 430 yrs YEAR 223</t>
  </si>
  <si>
    <t>Exodus 12:40 the sojourn of the children of Israel who lived in Egypt and Canaan was 430 yrs YEAR 224</t>
  </si>
  <si>
    <t>Exodus 12:40 the sojourn of the children of Israel who lived in Egypt and Canaan was 430 yrs YEAR 225</t>
  </si>
  <si>
    <t>Exodus 12:40 the sojourn of the children of Israel who lived in Egypt and Canaan was 430 yrs YEAR 226</t>
  </si>
  <si>
    <t>Exodus 12:40 the sojourn of the children of Israel who lived in Egypt and Canaan was 430 yrs YEAR 227</t>
  </si>
  <si>
    <t>Exodus 12:40 the sojourn of the children of Israel who lived in Egypt and Canaan was 430 yrs YEAR 228</t>
  </si>
  <si>
    <t>Exodus 12:40 the sojourn of the children of Israel who lived in Egypt and Canaan was 430 yrs YEAR 229</t>
  </si>
  <si>
    <t>Exodus 12:40 the sojourn of the children of Israel who lived in Egypt and Canaan was 430 yrs YEAR 230</t>
  </si>
  <si>
    <t>Exodus 12:40 the sojourn of the children of Israel who lived in Egypt and Canaan was 430 yrs YEAR 231</t>
  </si>
  <si>
    <t>Exodus 12:40 the sojourn of the children of Israel who lived in Egypt and Canaan was 430 yrs YEAR 232</t>
  </si>
  <si>
    <t>Exodus 12:40 the sojourn of the children of Israel who lived in Egypt and Canaan was 430 yrs YEAR 233</t>
  </si>
  <si>
    <t>Exodus 12:40 the sojourn of the children of Israel who lived in Egypt and Canaan was 430 yrs YEAR 234</t>
  </si>
  <si>
    <t>Exodus 12:40 the sojourn of the children of Israel who lived in Egypt and Canaan was 430 yrs YEAR 235</t>
  </si>
  <si>
    <t>Exodus 12:40 the sojourn of the children of Israel who lived in Egypt and Canaan was 430 yrs YEAR 236</t>
  </si>
  <si>
    <t>Exodus 12:40 the sojourn of the children of Israel who lived in Egypt and Canaan was 430 yrs YEAR 237</t>
  </si>
  <si>
    <t>Exodus 12:40 the sojourn of the children of Israel who lived in Egypt and Canaan was 430 yrs YEAR 238</t>
  </si>
  <si>
    <t>Exodus 12:40 the sojourn of the children of Israel who lived in Egypt and Canaan was 430 yrs YEAR 239</t>
  </si>
  <si>
    <t>Exodus 12:40 the sojourn of the children of Israel who lived in Egypt and Canaan was 430 yrs YEAR 240</t>
  </si>
  <si>
    <t>Exodus 12:40 the sojourn of the children of Israel who lived in Egypt and Canaan was 430 yrs YEAR 241</t>
  </si>
  <si>
    <t>Exodus 12:40 the sojourn of the children of Israel who lived in Egypt and Canaan was 430 yrs YEAR 242</t>
  </si>
  <si>
    <t>Exodus 12:40 the sojourn of the children of Israel who lived in Egypt and Canaan was 430 yrs YEAR 243</t>
  </si>
  <si>
    <t>Exodus 12:40 the sojourn of the children of Israel who lived in Egypt and Canaan was 430 yrs YEAR 244</t>
  </si>
  <si>
    <t>Exodus 12:40 the sojourn of the children of Israel who lived in Egypt and Canaan was 430 yrs YEAR 245</t>
  </si>
  <si>
    <t>Exodus 12:40 the sojourn of the children of Israel who lived in Egypt and Canaan was 430 yrs YEAR 246</t>
  </si>
  <si>
    <t>Exodus 12:40 the sojourn of the children of Israel who lived in Egypt and Canaan was 430 yrs YEAR 247</t>
  </si>
  <si>
    <t>Exodus 12:40 the sojourn of the children of Israel who lived in Egypt and Canaan was 430 yrs YEAR 248</t>
  </si>
  <si>
    <t>Exodus 12:40 the sojourn of the children of Israel who lived in Egypt and Canaan was 430 yrs YEAR 249</t>
  </si>
  <si>
    <t>Exodus 12:40 the sojourn of the children of Israel who lived in Egypt and Canaan was 430 yrs YEAR 250</t>
  </si>
  <si>
    <t>Exodus 12:40 the sojourn of the children of Israel who lived in Egypt and Canaan was 430 yrs YEAR 251</t>
  </si>
  <si>
    <t>Exodus 12:40 the sojourn of the children of Israel who lived in Egypt and Canaan was 430 yrs YEAR 252</t>
  </si>
  <si>
    <t>Exodus 12:40 the sojourn of the children of Israel who lived in Egypt and Canaan was 430 yrs YEAR 253</t>
  </si>
  <si>
    <t>Exodus 12:40 the sojourn of the children of Israel who lived in Egypt and Canaan was 430 yrs YEAR 254</t>
  </si>
  <si>
    <t>Exodus 12:40 the sojourn of the children of Israel who lived in Egypt and Canaan was 430 yrs YEAR 255</t>
  </si>
  <si>
    <t>Exodus 12:40 the sojourn of the children of Israel who lived in Egypt and Canaan was 430 yrs YEAR 256</t>
  </si>
  <si>
    <t>Exodus 12:40 the sojourn of the children of Israel who lived in Egypt and Canaan was 430 yrs YEAR 257</t>
  </si>
  <si>
    <t>Exodus 12:40 the sojourn of the children of Israel who lived in Egypt and Canaan was 430 yrs YEAR 258</t>
  </si>
  <si>
    <t>Exodus 12:40 the sojourn of the children of Israel who lived in Egypt and Canaan was 430 yrs YEAR 259</t>
  </si>
  <si>
    <t>Exodus 12:40 the sojourn of the children of Israel who lived in Egypt and Canaan was 430 yrs YEAR 260</t>
  </si>
  <si>
    <t>Exodus 12:40 the sojourn of the children of Israel who lived in Egypt and Canaan was 430 yrs YEAR 261</t>
  </si>
  <si>
    <t>Exodus 12:40 the sojourn of the children of Israel who lived in Egypt and Canaan was 430 yrs YEAR 262</t>
  </si>
  <si>
    <t>Exodus 12:40 the sojourn of the children of Israel who lived in Egypt and Canaan was 430 yrs YEAR 263</t>
  </si>
  <si>
    <t>Exodus 12:40 the sojourn of the children of Israel who lived in Egypt and Canaan was 430 yrs YEAR 264</t>
  </si>
  <si>
    <t>Exodus 12:40 the sojourn of the children of Israel who lived in Egypt and Canaan was 430 yrs YEAR 265</t>
  </si>
  <si>
    <t>Exodus 12:40 the sojourn of the children of Israel who lived in Egypt and Canaan was 430 yrs YEAR 266</t>
  </si>
  <si>
    <t>Exodus 12:40 the sojourn of the children of Israel who lived in Egypt and Canaan was 430 yrs YEAR 267</t>
  </si>
  <si>
    <t>Exodus 12:40 the sojourn of the children of Israel who lived in Egypt and Canaan was 430 yrs YEAR 268</t>
  </si>
  <si>
    <t>Exodus 12:40 the sojourn of the children of Israel who lived in Egypt and Canaan was 430 yrs YEAR 269</t>
  </si>
  <si>
    <t>Exodus 12:40 the sojourn of the children of Israel who lived in Egypt and Canaan was 430 yrs YEAR 270</t>
  </si>
  <si>
    <t>Exodus 12:40 the sojourn of the children of Israel who lived in Egypt and Canaan was 430 yrs YEAR 271</t>
  </si>
  <si>
    <t>Exodus 12:40 the sojourn of the children of Israel who lived in Egypt and Canaan was 430 yrs YEAR 272</t>
  </si>
  <si>
    <t>Exodus 12:40 the sojourn of the children of Israel who lived in Egypt and Canaan was 430 yrs YEAR 273</t>
  </si>
  <si>
    <t>Exodus 12:40 the sojourn of the children of Israel who lived in Egypt and Canaan was 430 yrs YEAR 274</t>
  </si>
  <si>
    <t>Exodus 12:40 the sojourn of the children of Israel who lived in Egypt and Canaan was 430 yrs YEAR 275</t>
  </si>
  <si>
    <t>Exodus 12:40 the sojourn of the children of Israel who lived in Egypt and Canaan was 430 yrs YEAR 276</t>
  </si>
  <si>
    <t>Exodus 12:40 the sojourn of the children of Israel who lived in Egypt and Canaan was 430 yrs YEAR 277</t>
  </si>
  <si>
    <t>Exodus 12:40 the sojourn of the children of Israel who lived in Egypt and Canaan was 430 yrs YEAR 278</t>
  </si>
  <si>
    <t>Exodus 12:40 the sojourn of the children of Israel who lived in Egypt and Canaan was 430 yrs YEAR 279</t>
  </si>
  <si>
    <t>Exodus 12:40 the sojourn of the children of Israel who lived in Egypt and Canaan was 430 yrs YEAR 280</t>
  </si>
  <si>
    <t>Exodus 12:40 the sojourn of the children of Israel who lived in Egypt and Canaan was 430 yrs YEAR 281</t>
  </si>
  <si>
    <t>Exodus 12:40 the sojourn of the children of Israel who lived in Egypt and Canaan was 430 yrs YEAR 282</t>
  </si>
  <si>
    <t>Exodus 12:40 the sojourn of the children of Israel who lived in Egypt and Canaan was 430 yrs YEAR 283</t>
  </si>
  <si>
    <t>Exodus 12:40 the sojourn of the children of Israel who lived in Egypt and Canaan was 430 yrs YEAR 284</t>
  </si>
  <si>
    <t>Exodus 12:40 the sojourn of the children of Israel who lived in Egypt and Canaan was 430 yrs YEAR 285</t>
  </si>
  <si>
    <t>Hittite king Mursilis I sacks Babylon. Sealand Dynasty kings appear to rule Babylonia after the Hittite raid. Almost nothing is known of Babylonia for 150 years after the raid.</t>
  </si>
  <si>
    <t>Exodus 12:40 the sojourn of the children of Israel who lived in Egypt and Canaan was 430 yrs YEAR 286</t>
  </si>
  <si>
    <t>Exodus 12:40 the sojourn of the children of Israel who lived in Egypt and Canaan was 430 yrs YEAR 287</t>
  </si>
  <si>
    <t>Exodus 12:40 the sojourn of the children of Israel who lived in Egypt and Canaan was 430 yrs YEAR 288</t>
  </si>
  <si>
    <t>Exodus 12:40 the sojourn of the children of Israel who lived in Egypt and Canaan was 430 yrs YEAR 289</t>
  </si>
  <si>
    <t>Exodus 12:40 the sojourn of the children of Israel who lived in Egypt and Canaan was 430 yrs YEAR 290</t>
  </si>
  <si>
    <t>Kohath, Levi's second son, died in Egypt at the age of 133. [Exo 6:18] The Bible doesn't say when Kohath was born or when he died; it just states that he lived 133 years and that he, and his brothers, came to Egypt with their father Levi, and their grandfather Israel (Jacob)</t>
  </si>
  <si>
    <t>1581 BC Amram was 82</t>
  </si>
  <si>
    <t>Exodus 12:40 the sojourn of the children of Israel who lived in Egypt and Canaan was 430 yrs YEAR 291</t>
  </si>
  <si>
    <t>Exodus 12:40 the sojourn of the children of Israel who lived in Egypt and Canaan was 430 yrs YEAR 292</t>
  </si>
  <si>
    <t>Exodus 12:40 the sojourn of the children of Israel who lived in Egypt and Canaan was 430 yrs YEAR 293</t>
  </si>
  <si>
    <t>Exodus 12:40 the sojourn of the children of Israel who lived in Egypt and Canaan was 430 yrs YEAR 294</t>
  </si>
  <si>
    <t>Exodus 12:40 the sojourn of the children of Israel who lived in Egypt and Canaan was 430 yrs YEAR 295</t>
  </si>
  <si>
    <t>Exodus 12:40 the sojourn of the children of Israel who lived in Egypt and Canaan was 430 yrs YEAR 296</t>
  </si>
  <si>
    <t>Exodus 12:40 the sojourn of the children of Israel who lived in Egypt and Canaan was 430 yrs YEAR 297</t>
  </si>
  <si>
    <t>1088 BC: Ibzan ▼died and was buried in Bethlehem. He was judge for 7 years. He was replaced by Elon ▲judge of Israel</t>
  </si>
  <si>
    <t>1070 BC: Abdon ▼died, he judged Israel for 8 years. [Jud 13:1]</t>
  </si>
  <si>
    <t>1070 BC: Again the children of Israel did evil in the sight of the Lord and He delivered them into the hands of the Philistines for 40 years. About this time, the Angel of the Lord appeared to Manoah and his wife and were told that their as yet unborn son Samson ▲would begin to deliver Israel from the Philistines. [Jud 13:1-5]</t>
  </si>
  <si>
    <t>◄1050 BC: Samson died,▼ he judged Israel for 20 years. The children of Israel wanted a king over them like the other nations. So the Lord had Samuel anoint Saul as king of Israel. [Jud 16:31; 1 Sam 10:1]  "Then Samson prayed to God, "remember me, I pray thee, and strengthen me, I pray thee, only this once, O God, that I may be at once avenged of the Philistines for my two eyes" (Judges 16:28)". "Samson said, "Let me die with the Philistines!" (Judges 16:30) He pulled the two pillars together, and down came the temple on the rulers and all the people in it. Thus he killed many more as he died than while he lived." (Judges 16:30).</t>
  </si>
  <si>
    <r>
      <t xml:space="preserve">536 BC </t>
    </r>
    <r>
      <rPr>
        <sz val="10"/>
        <color indexed="12"/>
        <rFont val="Arial"/>
        <family val="2"/>
      </rPr>
      <t>End of the 70 year exile from Judah for Daniel</t>
    </r>
  </si>
  <si>
    <t>538 BC</t>
  </si>
  <si>
    <t xml:space="preserve">   Jared 710</t>
  </si>
  <si>
    <t xml:space="preserve">   Jared 709</t>
  </si>
  <si>
    <t xml:space="preserve">   Jared 708</t>
  </si>
  <si>
    <t xml:space="preserve">   Jared 707</t>
  </si>
  <si>
    <t xml:space="preserve">   Jared 706</t>
  </si>
  <si>
    <t xml:space="preserve">   Jared 705</t>
  </si>
  <si>
    <t xml:space="preserve">   Jared 704</t>
  </si>
  <si>
    <t xml:space="preserve">   Jared 703</t>
  </si>
  <si>
    <t xml:space="preserve">   Jared 702</t>
  </si>
  <si>
    <t xml:space="preserve">   Jared 701</t>
  </si>
  <si>
    <t xml:space="preserve">   Jared 700</t>
  </si>
  <si>
    <t xml:space="preserve">   Jared 699</t>
  </si>
  <si>
    <t xml:space="preserve">   Jared 698</t>
  </si>
  <si>
    <t xml:space="preserve">   Jared 697</t>
  </si>
  <si>
    <t xml:space="preserve">   Jared 696</t>
  </si>
  <si>
    <t xml:space="preserve">   Jared 695</t>
  </si>
  <si>
    <t xml:space="preserve">   Jared 694</t>
  </si>
  <si>
    <t xml:space="preserve">   Jared 693</t>
  </si>
  <si>
    <t xml:space="preserve">   Jared 692</t>
  </si>
  <si>
    <t xml:space="preserve">   Jared 691</t>
  </si>
  <si>
    <t>43 rd year after the Hebrews had come out of Egypt. I Kings 6:1</t>
  </si>
  <si>
    <t>42nd year after the Hebrews had come out of Egypt. I Kings 6:1</t>
  </si>
  <si>
    <t>41 st year after the Hebrews had come out of Egypt. I Kings 6:1</t>
  </si>
  <si>
    <t>40 th year after the Hebrews had come out of Egypt. I Kings 6:1</t>
  </si>
  <si>
    <t>39 th year after the Hebrews had come out of Egypt. I Kings 6:1</t>
  </si>
  <si>
    <t>38 th year after the Hebrews had come out of Egypt. I Kings 6:1</t>
  </si>
  <si>
    <t>2440 BC: When Ham was born. Ham was born to Noah at the age of 504 Gen 5:32 Ham was Noah's youngest  son.</t>
  </si>
  <si>
    <t>2441 BC: Shem was born to Noah at the age of 503. Gen 5:32</t>
  </si>
  <si>
    <t>2442 BC: Japheth was born to Noah at the age of 502. Gen 5:32 Jaapheth was Noah's first born.</t>
  </si>
  <si>
    <t>2441 BC / Methuselah 872 / Lamech 685 / Noah 503 / Japheth 1</t>
  </si>
  <si>
    <r>
      <t>4000 BC: The prounouncement of the promise.</t>
    </r>
    <r>
      <rPr>
        <sz val="10"/>
        <rFont val="Arial"/>
        <family val="2"/>
      </rPr>
      <t xml:space="preserve"> Speaking to the serpent (Satan) God said: “I will put enmity between you and the woman, And  between  your seed and her Seed; He (Christ, born of woman) shall bruise your head (Satan), And  you (Satan) shall bruise His heel.” [Gen 2:15]  From God’s perspective, Christ stepped from the porch of the heavens as the Creator, to the threshold of earth as the Redeemer, 4 days after His prophetic promise (With God a thousand years is as one day). The fact that our calendar dates the pre-arrival of Christ’s birth with BC (Before Christ), gives witness to the very fulfillment of this prophecy. </t>
    </r>
  </si>
  <si>
    <t>In the 115th Olympiad [320 B.C.] Damasias of Amphipolis won the stadion race, and the archons at Athens were Neaechmus, Apollodorus, Archippus and Demogenes. In the first year Antipater, who had taken over as king in Macedonia, met the Greeks in battle at Lamia and defeated them. The Romans were defeated in battle by the Samnites. In the second year Antipater crossed over to Asia against Perdiccas, and made the second partition [of the empire] amongst the successors of Alexander, in which Ptolemaeus kept [his portion]. In the third year the Romans defeated the Samnites in battle, and recovered their men who had been captured in the first battle.</t>
  </si>
  <si>
    <t>3765 BC: when Enosh was born. Enosh was born to Seth at the age of 105. Men began to call on the name of the Lord after Enosh was born.</t>
  </si>
  <si>
    <t>3764 BC</t>
  </si>
  <si>
    <t>3763 BC</t>
  </si>
  <si>
    <t>3762 BC</t>
  </si>
  <si>
    <t>3760 BC</t>
  </si>
  <si>
    <t>3759 BC</t>
  </si>
  <si>
    <t>3758 BC</t>
  </si>
  <si>
    <t>3757 BC</t>
  </si>
  <si>
    <t>3756 BC</t>
  </si>
  <si>
    <t>3755 BC</t>
  </si>
  <si>
    <t>3754 BC</t>
  </si>
  <si>
    <t>3753 BC</t>
  </si>
  <si>
    <t>3752 BC</t>
  </si>
  <si>
    <t>3749 BC</t>
  </si>
  <si>
    <t>3748 BC</t>
  </si>
  <si>
    <t>3747 BC</t>
  </si>
  <si>
    <t>3746 BC</t>
  </si>
  <si>
    <t>3745 BC</t>
  </si>
  <si>
    <t>3744 BC</t>
  </si>
  <si>
    <t>3742 BC</t>
  </si>
  <si>
    <t>3741 BC</t>
  </si>
  <si>
    <t>3740 BC</t>
  </si>
  <si>
    <t>536 BC: After two years of further conquests, Cyrus becomes king over the entire Chaldean empire, including Palestine. He decrees that the Jews may return to Jerusalem to rebuild the temple (not specifically the city), providing financial incentives to the Jews to return to their land. The Cyrus Cylinder provides documentation of Cyrus' release of captives.</t>
  </si>
  <si>
    <t>535 BC: First year of Cyrus (Babylonian reckoning)???</t>
  </si>
  <si>
    <t>April thru Sept 70 AD: Titus, destroys Jerusalem. The treatment of the vanquished Jews was brutal.</t>
  </si>
  <si>
    <t>Simeon 6    Levi 5   Judah &amp; Dan 4   Naphtali &amp; Gad &amp; Issachar 3</t>
  </si>
  <si>
    <t>Simeon 7    Levi 6   Judah &amp; Dan 5   Naphtali &amp; Gad &amp; Issachar 4</t>
  </si>
  <si>
    <t>Simeon 8    Levi 7   Judah &amp; Dan 6   Naphtali &amp; Gad &amp; Issachar 5</t>
  </si>
  <si>
    <t>Simeon 9    Levi 8   Judah &amp; Dan 7   Naphtali &amp; Gad &amp; Issachar 6</t>
  </si>
  <si>
    <t>Simeon 10  Levi 9   Judah &amp; Dan 8   Naphtali &amp; Gad &amp; Issachar 7</t>
  </si>
  <si>
    <t>Asher &amp; Zebulun 2</t>
  </si>
  <si>
    <t>1740 BC: Isaac 151 / Jacob &amp; Esau 91 / Reuben 6 / Simeon 5 / Levi 4 / Judah &amp; Dan 3 / Naphtali, Gad, &amp; Issachar 2 / Asher &amp; Zebulun 1</t>
  </si>
  <si>
    <t>Simeon 37</t>
  </si>
  <si>
    <t>Simeon 38</t>
  </si>
  <si>
    <t>Simeon 39</t>
  </si>
  <si>
    <t>Simeon 42</t>
  </si>
  <si>
    <t>Simeon 43</t>
  </si>
  <si>
    <t>Simeon 45</t>
  </si>
  <si>
    <t>Simeon 46</t>
  </si>
  <si>
    <t>Simeon 60</t>
  </si>
  <si>
    <t>Simeon 59</t>
  </si>
  <si>
    <t>Simeon 58</t>
  </si>
  <si>
    <t>Simeon 57</t>
  </si>
  <si>
    <t>Simeon 56</t>
  </si>
  <si>
    <t>Simeon 55</t>
  </si>
  <si>
    <t>Simeon 54</t>
  </si>
  <si>
    <t>Simeon 53</t>
  </si>
  <si>
    <t>Simeon 52</t>
  </si>
  <si>
    <t>Simeon 51</t>
  </si>
  <si>
    <t>Simeon 50</t>
  </si>
  <si>
    <t>Simeon 49</t>
  </si>
  <si>
    <t>Simeon 48</t>
  </si>
  <si>
    <t>Simeon 47</t>
  </si>
  <si>
    <t>1734 BC: Isaac 157 / Israel (Jacob) &amp; Esau 97 / Reuben 12 / Simeon 11 / Levi 10 / Judah &amp; Dan 9 / Naphtali, Issachar &amp; Gad 8 / Asher &amp; Zebulun 7 / Joseph 6</t>
  </si>
  <si>
    <t>Simeon 12  Levi 11   Judah &amp; Dan 10   Naphtali &amp; Gad &amp; Issachar 9</t>
  </si>
  <si>
    <t>◄~6 BC: Herod executed several Pharisaic leaders who had announced that the birth of the Messiah would mean the end of Herod's rule</t>
  </si>
  <si>
    <t>Methuselah 555</t>
  </si>
  <si>
    <t>Methuselah 554</t>
  </si>
  <si>
    <t>Methuselah 553</t>
  </si>
  <si>
    <t>Methuselah 552</t>
  </si>
  <si>
    <t>Methuselah 551</t>
  </si>
  <si>
    <t>Jared 831</t>
  </si>
  <si>
    <t>Jared 832</t>
  </si>
  <si>
    <t>Jared 840</t>
  </si>
  <si>
    <t>Jared 839</t>
  </si>
  <si>
    <t>Jared 838</t>
  </si>
  <si>
    <t>Jared 837</t>
  </si>
  <si>
    <t>Jared 836</t>
  </si>
  <si>
    <t>Jared 835</t>
  </si>
  <si>
    <t>Jared 834</t>
  </si>
  <si>
    <t>Jared 833</t>
  </si>
  <si>
    <t>Jared 841</t>
  </si>
  <si>
    <t>Jared 842</t>
  </si>
  <si>
    <t>Jared 852</t>
  </si>
  <si>
    <t>Jared 851</t>
  </si>
  <si>
    <t>Jared 850</t>
  </si>
  <si>
    <t>Jared 849</t>
  </si>
  <si>
    <t>Jared 848</t>
  </si>
  <si>
    <t>Jared 847</t>
  </si>
  <si>
    <t>Jared 846</t>
  </si>
  <si>
    <t>Jared 845</t>
  </si>
  <si>
    <t>Jared 844</t>
  </si>
  <si>
    <t>Jared 843</t>
  </si>
  <si>
    <t>Jared 961</t>
  </si>
  <si>
    <t>Jared 960</t>
  </si>
  <si>
    <t>Jared 959</t>
  </si>
  <si>
    <t>Jared 958</t>
  </si>
  <si>
    <t>Jared 957</t>
  </si>
  <si>
    <t>Jared 956</t>
  </si>
  <si>
    <t>Jared 955</t>
  </si>
  <si>
    <t>Jared 954</t>
  </si>
  <si>
    <t>Jared 953</t>
  </si>
  <si>
    <t>Jared 952</t>
  </si>
  <si>
    <t>Jared 951</t>
  </si>
  <si>
    <t>Jared 950</t>
  </si>
  <si>
    <t>Jared 949</t>
  </si>
  <si>
    <t>Jared 948</t>
  </si>
  <si>
    <t>Jared 947</t>
  </si>
  <si>
    <t>Jared 946</t>
  </si>
  <si>
    <t>Jared 945</t>
  </si>
  <si>
    <t>Jared 944</t>
  </si>
  <si>
    <t>Jared 943</t>
  </si>
  <si>
    <t>Jared 942</t>
  </si>
  <si>
    <t>Jared 941</t>
  </si>
  <si>
    <t>Jared 940</t>
  </si>
  <si>
    <t>Jared 939</t>
  </si>
  <si>
    <t>Jared 938</t>
  </si>
  <si>
    <t>Jared 937</t>
  </si>
  <si>
    <t>Jared 936</t>
  </si>
  <si>
    <t>Jared 935</t>
  </si>
  <si>
    <t>Jared 934</t>
  </si>
  <si>
    <t>Jared 933</t>
  </si>
  <si>
    <t>Jared 932</t>
  </si>
  <si>
    <t>Jared 931</t>
  </si>
  <si>
    <t>Jared 930</t>
  </si>
  <si>
    <t>Jared 929</t>
  </si>
  <si>
    <t>Jared 928</t>
  </si>
  <si>
    <t>Jared 927</t>
  </si>
  <si>
    <t>Jared 926</t>
  </si>
  <si>
    <t>Jared 925</t>
  </si>
  <si>
    <t>Jared 924</t>
  </si>
  <si>
    <t>Jared 923</t>
  </si>
  <si>
    <t>Jared 922</t>
  </si>
  <si>
    <t>Jared 921</t>
  </si>
  <si>
    <t>Jared 920</t>
  </si>
  <si>
    <t>Jared 919</t>
  </si>
  <si>
    <t>Jared 918</t>
  </si>
  <si>
    <t>Jared 917</t>
  </si>
  <si>
    <t>Jared 916</t>
  </si>
  <si>
    <t>Jared 915</t>
  </si>
  <si>
    <t>Jared 914</t>
  </si>
  <si>
    <t>Jared 913</t>
  </si>
  <si>
    <t>Jared 912</t>
  </si>
  <si>
    <t>Jared 911</t>
  </si>
  <si>
    <t>Jared 910</t>
  </si>
  <si>
    <t>Jared 909</t>
  </si>
  <si>
    <t>Jared 908</t>
  </si>
  <si>
    <t>Jared 907</t>
  </si>
  <si>
    <t>Jared 906</t>
  </si>
  <si>
    <t>Jared 905</t>
  </si>
  <si>
    <t>Jared 904</t>
  </si>
  <si>
    <t>Jared 903</t>
  </si>
  <si>
    <t>Jared 902</t>
  </si>
  <si>
    <t>Jared 901</t>
  </si>
  <si>
    <t>Jared 900</t>
  </si>
  <si>
    <t>Jared 899</t>
  </si>
  <si>
    <t>Jared 898</t>
  </si>
  <si>
    <t>Jared 897</t>
  </si>
  <si>
    <t>Jared 896</t>
  </si>
  <si>
    <t>Jared 895</t>
  </si>
  <si>
    <t>Jared 894</t>
  </si>
  <si>
    <t>Jared 893</t>
  </si>
  <si>
    <t>Jared 892</t>
  </si>
  <si>
    <t>Jared 891</t>
  </si>
  <si>
    <t>Jared 890</t>
  </si>
  <si>
    <t>Jared 889</t>
  </si>
  <si>
    <t>Jared 888</t>
  </si>
  <si>
    <t>Jared 887</t>
  </si>
  <si>
    <t>Jared 886</t>
  </si>
  <si>
    <t>Jared 885</t>
  </si>
  <si>
    <t>Jared 884</t>
  </si>
  <si>
    <t>Jared 883</t>
  </si>
  <si>
    <t>Jared 882</t>
  </si>
  <si>
    <t>Jared 881</t>
  </si>
  <si>
    <t>Jared 880</t>
  </si>
  <si>
    <t>Jared 879</t>
  </si>
  <si>
    <t>Jared 878</t>
  </si>
  <si>
    <t>Jared 877</t>
  </si>
  <si>
    <t>Jared 876</t>
  </si>
  <si>
    <t>Jared 875</t>
  </si>
  <si>
    <t>Jared 874</t>
  </si>
  <si>
    <t>Jared 873</t>
  </si>
  <si>
    <t>Jared 872</t>
  </si>
  <si>
    <t>Jared 871</t>
  </si>
  <si>
    <t>Jared 870</t>
  </si>
  <si>
    <t>Jared 869</t>
  </si>
  <si>
    <t>Jared 868</t>
  </si>
  <si>
    <t>Jared 867</t>
  </si>
  <si>
    <t>Jared 866</t>
  </si>
  <si>
    <t>Jared 865</t>
  </si>
  <si>
    <t>Jared 864</t>
  </si>
  <si>
    <t>Jared 863</t>
  </si>
  <si>
    <t>Jared 862</t>
  </si>
  <si>
    <t>Jared 861</t>
  </si>
  <si>
    <t>Jared 860</t>
  </si>
  <si>
    <t>Jared 859</t>
  </si>
  <si>
    <t>Jared 858</t>
  </si>
  <si>
    <t>Jared 857</t>
  </si>
  <si>
    <t>Jared 856</t>
  </si>
  <si>
    <t>Jared 855</t>
  </si>
  <si>
    <t>Jared 854</t>
  </si>
  <si>
    <t>Jared 853</t>
  </si>
  <si>
    <t>2688 BC</t>
  </si>
  <si>
    <t>Lamech 417</t>
  </si>
  <si>
    <t>Lamech 418</t>
  </si>
  <si>
    <t>Lamech 426</t>
  </si>
  <si>
    <t>Lamech 425</t>
  </si>
  <si>
    <t>Lamech 424</t>
  </si>
  <si>
    <t>Lamech 423</t>
  </si>
  <si>
    <t>Lamech 422</t>
  </si>
  <si>
    <t>Lamech 421</t>
  </si>
  <si>
    <t>Lamech 420</t>
  </si>
  <si>
    <t>Lamech 419</t>
  </si>
  <si>
    <t>Lamech 427</t>
  </si>
  <si>
    <t>Lamech 428</t>
  </si>
  <si>
    <t>Lamech 527</t>
  </si>
  <si>
    <t>Lamech 526</t>
  </si>
  <si>
    <t>Lamech 525</t>
  </si>
  <si>
    <t>Lamech 524</t>
  </si>
  <si>
    <t>Lamech 523</t>
  </si>
  <si>
    <t>Lamech 522</t>
  </si>
  <si>
    <t>Lamech 521</t>
  </si>
  <si>
    <t xml:space="preserve">   Jared 681</t>
  </si>
  <si>
    <t xml:space="preserve">   Jared 682</t>
  </si>
  <si>
    <t xml:space="preserve">   Jared 690</t>
  </si>
  <si>
    <t xml:space="preserve">   Jared 689</t>
  </si>
  <si>
    <t xml:space="preserve">   Jared 688</t>
  </si>
  <si>
    <t xml:space="preserve">   Jared 687</t>
  </si>
  <si>
    <t xml:space="preserve">   Jared 686</t>
  </si>
  <si>
    <t xml:space="preserve">   Jared 685</t>
  </si>
  <si>
    <t xml:space="preserve">   Jared 684</t>
  </si>
  <si>
    <t xml:space="preserve">   Jared 683</t>
  </si>
  <si>
    <t xml:space="preserve">   Jared 774</t>
  </si>
  <si>
    <t xml:space="preserve">   Jared 773</t>
  </si>
  <si>
    <t xml:space="preserve">   Jared 772</t>
  </si>
  <si>
    <t xml:space="preserve">   Jared 771</t>
  </si>
  <si>
    <t xml:space="preserve">   Jared 770</t>
  </si>
  <si>
    <t xml:space="preserve">   Jared 769</t>
  </si>
  <si>
    <t xml:space="preserve">   Jared 766</t>
  </si>
  <si>
    <t xml:space="preserve">   Jared 765</t>
  </si>
  <si>
    <t xml:space="preserve">   Jared 764</t>
  </si>
  <si>
    <t xml:space="preserve">   Jared 763</t>
  </si>
  <si>
    <t xml:space="preserve">   Jared 762</t>
  </si>
  <si>
    <t xml:space="preserve">   Jared 761</t>
  </si>
  <si>
    <t xml:space="preserve">   Jared 760</t>
  </si>
  <si>
    <t xml:space="preserve">   Jared 759</t>
  </si>
  <si>
    <t xml:space="preserve">   Jared 758</t>
  </si>
  <si>
    <t xml:space="preserve">   Jared 757</t>
  </si>
  <si>
    <t xml:space="preserve">   Jared 756</t>
  </si>
  <si>
    <t xml:space="preserve">   Jared 755</t>
  </si>
  <si>
    <t xml:space="preserve">   Jared 754</t>
  </si>
  <si>
    <t xml:space="preserve">   Jared 753</t>
  </si>
  <si>
    <t xml:space="preserve">   Jared 752</t>
  </si>
  <si>
    <t xml:space="preserve">   Jared 751</t>
  </si>
  <si>
    <t xml:space="preserve">   Jared 750</t>
  </si>
  <si>
    <t xml:space="preserve">   Jared 749</t>
  </si>
  <si>
    <t xml:space="preserve">   Jared 748</t>
  </si>
  <si>
    <t xml:space="preserve">   Jared 747</t>
  </si>
  <si>
    <t xml:space="preserve">   Jared 746</t>
  </si>
  <si>
    <t xml:space="preserve">   Jared 745</t>
  </si>
  <si>
    <t xml:space="preserve">   Jared 744</t>
  </si>
  <si>
    <t xml:space="preserve">   Jared 743</t>
  </si>
  <si>
    <t xml:space="preserve">   Jared 742</t>
  </si>
  <si>
    <t xml:space="preserve">   Jared 741</t>
  </si>
  <si>
    <t xml:space="preserve">   Jared 740</t>
  </si>
  <si>
    <t xml:space="preserve">   Jared 739</t>
  </si>
  <si>
    <t xml:space="preserve">   Jared 738</t>
  </si>
  <si>
    <t xml:space="preserve">   Jared 737</t>
  </si>
  <si>
    <t xml:space="preserve">   Jared 736</t>
  </si>
  <si>
    <t xml:space="preserve">   Jared 735</t>
  </si>
  <si>
    <t xml:space="preserve">   Jared 734</t>
  </si>
  <si>
    <t xml:space="preserve">   Jared 733</t>
  </si>
  <si>
    <t xml:space="preserve">   Jared 732</t>
  </si>
  <si>
    <t xml:space="preserve">   Jared 731</t>
  </si>
  <si>
    <t xml:space="preserve">   Jared 730</t>
  </si>
  <si>
    <t xml:space="preserve">   Jared 729</t>
  </si>
  <si>
    <t xml:space="preserve">   Jared 728</t>
  </si>
  <si>
    <t xml:space="preserve">   Jared 727</t>
  </si>
  <si>
    <t xml:space="preserve">   Jared 726</t>
  </si>
  <si>
    <t xml:space="preserve">   Jared 725</t>
  </si>
  <si>
    <t xml:space="preserve">   Jared 724</t>
  </si>
  <si>
    <t xml:space="preserve">   Jared 723</t>
  </si>
  <si>
    <t xml:space="preserve">   Jared 722</t>
  </si>
  <si>
    <t xml:space="preserve">   Jared 721</t>
  </si>
  <si>
    <t xml:space="preserve">   Jared 720</t>
  </si>
  <si>
    <t xml:space="preserve">   Jared 719</t>
  </si>
  <si>
    <t xml:space="preserve">   Jared 718</t>
  </si>
  <si>
    <t xml:space="preserve">   Jared 717</t>
  </si>
  <si>
    <t xml:space="preserve">   Jared 716</t>
  </si>
  <si>
    <t xml:space="preserve">   Jared 715</t>
  </si>
  <si>
    <t xml:space="preserve">   Jared 714</t>
  </si>
  <si>
    <t xml:space="preserve">   Jared 713</t>
  </si>
  <si>
    <t xml:space="preserve">   Jared 712</t>
  </si>
  <si>
    <t xml:space="preserve">   Jared 711</t>
  </si>
  <si>
    <r>
      <t>Genesis 6:1-7
1 When men began to increase in number on the earth and daughters were born to them, 2 the sons of God saw that the daughters of men were beautiful, and they married any of them they chose. 3 Then the LORD said, "My Spirit will not contend with man forever, for he is mortal ; his days will be a hundred and twenty years." 4 T</t>
    </r>
    <r>
      <rPr>
        <b/>
        <sz val="10"/>
        <rFont val="Arial"/>
        <family val="2"/>
      </rPr>
      <t>he Nephilim were on the earth in those days—</t>
    </r>
    <r>
      <rPr>
        <b/>
        <u/>
        <sz val="10"/>
        <rFont val="Arial"/>
        <family val="2"/>
      </rPr>
      <t>and also afterward</t>
    </r>
    <r>
      <rPr>
        <b/>
        <sz val="10"/>
        <rFont val="Arial"/>
        <family val="2"/>
      </rPr>
      <t>—when the sons of God went to the daughters of men and had children by them</t>
    </r>
    <r>
      <rPr>
        <sz val="10"/>
        <rFont val="Arial"/>
        <family val="2"/>
      </rPr>
      <t>. They were the heroes of old, men of renown. 5 The LORD saw how great man's wickedness on the earth had become, and that every inclination of the thoughts of his heart was only evil all the time. 6 The LORD was grieved that he had made man on the earth, and his heart was filled with pain. 7 So the LORD said, "I will wipe mankind, whom I have created, from the face of the earth—men and animals, and creatures that move along the ground, and birds of the air—for I am grieved that I have made them." NIV</t>
    </r>
  </si>
  <si>
    <t>23 BC</t>
  </si>
  <si>
    <t>65 AD: The philosopher-statesman Lucius Annaeus Seneca (Seneca the Younger) dies at Rome at age 69 (approximate), having been denounced by his enemies as a party to the conspiracy against Nero and ordered to open a vein. His older brother Junius Gallio follows Seneca's example and dies at age 70 (approximate).</t>
  </si>
  <si>
    <t xml:space="preserve">66 AD: A Roman General named Cestius surrounds the city of Jerusalem with Roman troops. The Jews are rebelling against Rome again, and Rome is sick of dealing with them. </t>
  </si>
  <si>
    <t xml:space="preserve">Cestius suddenly lifts the siege, and marches his army off. </t>
  </si>
  <si>
    <t>1885 BC: Ishmael marries Egyptian girl. God was with Ishmael, and as he grew he lived in the wilderness and became an archer. When Ishmael was grown, probably about the age of 20, his mother Hagar arranged a marriage with an Egyptian girl from among her people. [Gen 21:21]</t>
  </si>
  <si>
    <t>THE RESURRECTION: THE EVENTS OF SUNDAY APRIL 13th, 32 AD</t>
  </si>
  <si>
    <t>Alexandrians witness a lunar eclipse on the evening of March 13 at 11 o'clock.</t>
  </si>
  <si>
    <t>A February 5 earthquake shatters temples and other structures in southern Italian towns such as Paestum and Pompeii, killing an estimated 20,000 (see Vesuvius, 79).</t>
  </si>
  <si>
    <t>1916-1906 BC: Melchizedek king of Salem (First mention of "Jeru-Salem".) Then Melchizedek king of Salem brought out bread and wine; he was the high priest of God Most High. And he blessed him and said, "Blessed be Abram of God Most High, Possessor of heaven and earth; and blessed be God Most High, Who has delivered your enemies into your hand." [Gen 14: 18-20] King Melchizedek had no father, no mother, no genealogy, neither beginning or ending of life, but made like the Son of God, remains a priest continually. He met Abram returning from the slaughter of the kings and blessed him, Abram gave him 1/10 of the spoils of the battle. Jesus is a priest forever according to the order of Melchizedek. This King Melchizedek is a pre-incarnation appearance of Christ. [Hebrews 7]</t>
  </si>
  <si>
    <t>2343 BC: Noah was 601 / Shem 98/ Ham 97 / Japheth 96</t>
  </si>
  <si>
    <t>1906 BC: Shem was 535 ys of age/ Arphaxad 435 / Salah 400 / Eber 370 / Abram 85 / Sarai 75</t>
  </si>
  <si>
    <t>1905 BC: Shem was 536 / Arphaxad 436 / Salah 401 / Eber 371 / Abraham 86 / Sarah 76</t>
  </si>
  <si>
    <t>Methuselah 697</t>
  </si>
  <si>
    <t>Methuselah 696</t>
  </si>
  <si>
    <t>Methuselah 695</t>
  </si>
  <si>
    <t>Methuselah 694</t>
  </si>
  <si>
    <t xml:space="preserve">439 AD: Spurius Maelius, a wealthy Roman plebeian, tries to buy popular support with the aim of making himself king. During the severe famine affecting Rome, he buys up a large store of grain and sells it at a low price to the people of Rome – the first time this had been done in Rome. This leads Lucius Minucius, the patrician praefectus annonae ("president of the market"), to accuse Maelius of seeking to take over the government. Maelius is summoned before Cincinnatus (who has again become dictator of the Roman Republic, to put down a revolt by the plebeians), but refuses to appear. Shortly thereafter, Maelius is killed by Gaius Servilius Ahala and his house is burnt to the ground. </t>
  </si>
  <si>
    <t xml:space="preserve">440 BC: A famine strikes in Rome. </t>
  </si>
  <si>
    <t>45 th year after the Hebrews had come out of Egypt. I Kings 6:1</t>
  </si>
  <si>
    <t>44 th year after the Hebrews had come out of Egypt. I Kings 6:1</t>
  </si>
  <si>
    <t>◄2002BC: Nahor I, died at the age of 148. [Gen 11:25]</t>
  </si>
  <si>
    <t>◄1994 BC: Noah died at the age of 950. [Gen 9:29] He was born 600 years before the Flood, and lived 350 years after the Flood. Through Adam, Methuselah, Noah, and Shem... men before and after the Flood had the word of God.</t>
  </si>
  <si>
    <t>◄1991BC: When Abram was born.  Abram was born to Terah at the age of 130. [Gen 11:32; 12:4; Acts 7:4]</t>
  </si>
  <si>
    <t>◄1973 BC: Reu died at the age of 239. [Gen 11:21]</t>
  </si>
  <si>
    <t>◄1950 BC: Serug died at the age of 230. [Gen 11:22-23]</t>
  </si>
  <si>
    <t>Methuselah 689</t>
  </si>
  <si>
    <t>Methuselah 688</t>
  </si>
  <si>
    <t>Methuselah 687</t>
  </si>
  <si>
    <t>Methuselah 686</t>
  </si>
  <si>
    <t>Methuselah 685</t>
  </si>
  <si>
    <t>Methuselah 684</t>
  </si>
  <si>
    <t>Methuselah 683</t>
  </si>
  <si>
    <t>Methuselah 682</t>
  </si>
  <si>
    <t>Methuselah 680</t>
  </si>
  <si>
    <t>Methuselah 679</t>
  </si>
  <si>
    <t>Methuselah 678</t>
  </si>
  <si>
    <t>Methuselah 677</t>
  </si>
  <si>
    <t>Methuselah 676</t>
  </si>
  <si>
    <t>Methuselah 675</t>
  </si>
  <si>
    <t>Methuselah 674</t>
  </si>
  <si>
    <t>Methuselah 673</t>
  </si>
  <si>
    <t>Methuselah 672</t>
  </si>
  <si>
    <t>Methuselah 671</t>
  </si>
  <si>
    <t>Methuselah 669</t>
  </si>
  <si>
    <t>Methuselah 668</t>
  </si>
  <si>
    <t>Methuselah 667</t>
  </si>
  <si>
    <t>Methuselah 666</t>
  </si>
  <si>
    <t>Methuselah 665</t>
  </si>
  <si>
    <t>Methuselah 664</t>
  </si>
  <si>
    <t>Methuselah 663</t>
  </si>
  <si>
    <t>Methuselah 662</t>
  </si>
  <si>
    <t>Methuselah 661</t>
  </si>
  <si>
    <t>Methuselah 660</t>
  </si>
  <si>
    <t>Methuselah 658</t>
  </si>
  <si>
    <t>Methuselah 657</t>
  </si>
  <si>
    <t>Methuselah 656</t>
  </si>
  <si>
    <t>Methuselah 655</t>
  </si>
  <si>
    <t>Methuselah 654</t>
  </si>
  <si>
    <t>Methuselah 653</t>
  </si>
  <si>
    <t>Methuselah 652</t>
  </si>
  <si>
    <t>Methuselah 651</t>
  </si>
  <si>
    <t>Methuselah 650</t>
  </si>
  <si>
    <t>Methuselah 649</t>
  </si>
  <si>
    <t>Methuselah 647</t>
  </si>
  <si>
    <t>Methuselah 646</t>
  </si>
  <si>
    <t>Methuselah 645</t>
  </si>
  <si>
    <t>Methuselah 644</t>
  </si>
  <si>
    <t>Methuselah 643</t>
  </si>
  <si>
    <t>Methuselah 642</t>
  </si>
  <si>
    <t>Methuselah 641</t>
  </si>
  <si>
    <t>Methuselah 640</t>
  </si>
  <si>
    <t>Methuselah 639</t>
  </si>
  <si>
    <t>Methuselah 638</t>
  </si>
  <si>
    <t>Methuselah 636</t>
  </si>
  <si>
    <t>Methuselah 635</t>
  </si>
  <si>
    <t>Methuselah 634</t>
  </si>
  <si>
    <t>Methuselah 633</t>
  </si>
  <si>
    <t>Methuselah 632</t>
  </si>
  <si>
    <t>Methuselah 631</t>
  </si>
  <si>
    <t>Methuselah 630</t>
  </si>
  <si>
    <t>Methuselah 629</t>
  </si>
  <si>
    <t>Methuselah 628</t>
  </si>
  <si>
    <t>Methuselah 627</t>
  </si>
  <si>
    <t>Methuselah 625</t>
  </si>
  <si>
    <t>Methuselah 624</t>
  </si>
  <si>
    <t>Methuselah 623</t>
  </si>
  <si>
    <t>Methuselah 622</t>
  </si>
  <si>
    <t>Methuselah 621</t>
  </si>
  <si>
    <t>Methuselah 620</t>
  </si>
  <si>
    <t>Methuselah 619</t>
  </si>
  <si>
    <t>Methuselah 618</t>
  </si>
  <si>
    <t>Methuselah 617</t>
  </si>
  <si>
    <t>Methuselah 616</t>
  </si>
  <si>
    <t>Methuselah 715</t>
  </si>
  <si>
    <t>Methuselah 719</t>
  </si>
  <si>
    <t>Methuselah 718</t>
  </si>
  <si>
    <t>Methuselah 717</t>
  </si>
  <si>
    <t>Methuselah 716</t>
  </si>
  <si>
    <t>Methuselah 724</t>
  </si>
  <si>
    <t>Methuselah 723</t>
  </si>
  <si>
    <t>Methuselah 722</t>
  </si>
  <si>
    <t>Methuselah 721</t>
  </si>
  <si>
    <t>Methuselah 720</t>
  </si>
  <si>
    <t>Methuselah 734</t>
  </si>
  <si>
    <t>Methuselah 733</t>
  </si>
  <si>
    <t>Methuselah 732</t>
  </si>
  <si>
    <t>Methuselah 731</t>
  </si>
  <si>
    <t>Methuselah 730</t>
  </si>
  <si>
    <t>Methuselah 729</t>
  </si>
  <si>
    <t>Methuselah 728</t>
  </si>
  <si>
    <t>Methuselah 727</t>
  </si>
  <si>
    <t>Methuselah 726</t>
  </si>
  <si>
    <t>◄2003 BC: Peleg died at the age of 239. [Gen 11:19] His name means "when the earth was divided"</t>
  </si>
  <si>
    <t>Eber 286   Reu 222   Serug 190  Terah 131    Abram 1</t>
  </si>
  <si>
    <t>Exodus 12:40 the sojourn of the children of Israel who lived in Egypt and Canaan was 430 yrs YEAR 12</t>
  </si>
  <si>
    <t>Exodus 12:40 the sojourn of the children of Israel who lived in Egypt and Canaan was 430 yrs YEAR 13</t>
  </si>
  <si>
    <t>Exodus 12:40 the sojourn of the children of Israel who lived in Egypt and Canaan was 430 yrs YEAR 14</t>
  </si>
  <si>
    <t>Exodus 12:40 the sojourn of the children of Israel who lived in Egypt and Canaan was 430 yrs YEAR 15</t>
  </si>
  <si>
    <t>Exodus 12:40 the sojourn of the children of Israel who lived in Egypt and Canaan was 430 yrs YEAR 16</t>
  </si>
  <si>
    <t>Exodus 12:40 the sojourn of the children of Israel who lived in Egypt and Canaan was 430 yrs YEAR 17</t>
  </si>
  <si>
    <t>Exodus 12:40 the sojourn of the children of Israel who lived in Egypt and Canaan was 430 yrs YEAR 18</t>
  </si>
  <si>
    <t>Exodus 12:40 the sojourn of the children of Israel who lived in Egypt and Canaan was 430 yrs YEAR 19</t>
  </si>
  <si>
    <t>Exodus 12:40 the sojourn of the children of Israel who lived in Egypt and Canaan was 430 yrs YEAR 20</t>
  </si>
  <si>
    <t>Exodus 12:40 the sojourn of the children of Israel who lived in Egypt and Canaan was 430 yrs YEAR 21</t>
  </si>
  <si>
    <t>Exodus 12:40 the sojourn of the children of Israel who lived in Egypt and Canaan was 430 yrs YEAR 22</t>
  </si>
  <si>
    <t>Exodus 12:40 the sojourn of the children of Israel who lived in Egypt and Canaan was 430 yrs YEAR 23</t>
  </si>
  <si>
    <t>Exodus 12:40 the sojourn of the children of Israel who lived in Egypt and Canaan was 430 yrs YEAR 24</t>
  </si>
  <si>
    <t>Exodus 12:40 the sojourn of the children of Israel who lived in Egypt and Canaan was 430 yrs YEAR 25</t>
  </si>
  <si>
    <t>Exodus 12:40 the sojourn of the children of Israel who lived in Egypt and Canaan was 430 yrs YEAR 26</t>
  </si>
  <si>
    <t>Exodus 12:40 the sojourn of the children of Israel who lived in Egypt and Canaan was 430 yrs YEAR 27</t>
  </si>
  <si>
    <t>Exodus 12:40 the sojourn of the children of Israel who lived in Egypt and Canaan was 430 yrs YEAR 28</t>
  </si>
  <si>
    <t>Exodus 12:40 the sojourn of the children of Israel who lived in Egypt and Canaan was 430 yrs YEAR 29</t>
  </si>
  <si>
    <t>Exodus 12:40 the sojourn of the children of Israel who lived in Egypt and Canaan was 430 yrs YEAR 30</t>
  </si>
  <si>
    <t>Exodus 12:40 the sojourn of the children of Israel who lived in Egypt and Canaan was 430 yrs YEAR 31</t>
  </si>
  <si>
    <t>Exodus 12:40 the sojourn of the children of Israel who lived in Egypt and Canaan was 430 yrs YEAR 32</t>
  </si>
  <si>
    <t>Exodus 12:40 the sojourn of the children of Israel who lived in Egypt and Canaan was 430 yrs YEAR 33</t>
  </si>
  <si>
    <t>Exodus 12:40 the sojourn of the children of Israel who lived in Egypt and Canaan was 430 yrs YEAR 34</t>
  </si>
  <si>
    <t>Exodus 12:40 the sojourn of the children of Israel who lived in Egypt and Canaan was 430 yrs YEAR 35</t>
  </si>
  <si>
    <t>Exodus 12:40 the sojourn of the children of Israel who lived in Egypt and Canaan was 430 yrs YEAR 36</t>
  </si>
  <si>
    <t>Exodus 12:40 the sojourn of the children of Israel who lived in Egypt and Canaan was 430 yrs YEAR 37</t>
  </si>
  <si>
    <t>Exodus 12:40 the sojourn of the children of Israel who lived in Egypt and Canaan was 430 yrs YEAR 38</t>
  </si>
  <si>
    <t>Exodus 12:40 the sojourn of the children of Israel who lived in Egypt and Canaan was 430 yrs YEAR 39</t>
  </si>
  <si>
    <t>Exodus 12:40 the sojourn of the children of Israel who lived in Egypt and Canaan was 430 yrs YEAR 40</t>
  </si>
  <si>
    <t>Exodus 12:40 the sojourn of the children of Israel who lived in Egypt and Canaan was 430 yrs YEAR 41</t>
  </si>
  <si>
    <t>Exodus 12:40 the sojourn of the children of Israel who lived in Egypt and Canaan was 430 yrs YEAR 42</t>
  </si>
  <si>
    <t>Exodus 12:40 the sojourn of the children of Israel who lived in Egypt and Canaan was 430 yrs YEAR 43</t>
  </si>
  <si>
    <t>Exodus 12:40 the sojourn of the children of Israel who lived in Egypt and Canaan was 430 yrs YEAR 44</t>
  </si>
  <si>
    <t>Exodus 12:40 the sojourn of the children of Israel who lived in Egypt and Canaan was 430 yrs YEAR 45</t>
  </si>
  <si>
    <t>Exodus 12:40 the sojourn of the children of Israel who lived in Egypt and Canaan was 430 yrs YEAR 46</t>
  </si>
  <si>
    <t>Exodus 12:40 the sojourn of the children of Israel who lived in Egypt and Canaan was 430 yrs YEAR 47</t>
  </si>
  <si>
    <t>Exodus 12:40 the sojourn of the children of Israel who lived in Egypt and Canaan was 430 yrs YEAR 48</t>
  </si>
  <si>
    <t>Exodus 12:40 the sojourn of the children of Israel who lived in Egypt and Canaan was 430 yrs YEAR 49</t>
  </si>
  <si>
    <t>Exodus 12:40 the sojourn of the children of Israel who lived in Egypt and Canaan was 430 yrs YEAR 50</t>
  </si>
  <si>
    <t>Exodus 12:40 the sojourn of the children of Israel who lived in Egypt and Canaan was 430 yrs YEAR 51</t>
  </si>
  <si>
    <t>Exodus 12:40 the sojourn of the children of Israel who lived in Egypt and Canaan was 430 yrs YEAR 52</t>
  </si>
  <si>
    <t>Exodus 12:40 the sojourn of the children of Israel who lived in Egypt and Canaan was 430 yrs YEAR 53</t>
  </si>
  <si>
    <t>Exodus 12:40 the sojourn of the children of Israel who lived in Egypt and Canaan was 430 yrs YEAR 54</t>
  </si>
  <si>
    <t>Exodus 12:40 the sojourn of the children of Israel who lived in Egypt and Canaan was 430 yrs YEAR 55</t>
  </si>
  <si>
    <t>Exodus 12:40 the sojourn of the children of Israel who lived in Egypt and Canaan was 430 yrs YEAR 56</t>
  </si>
  <si>
    <t>Exodus 12:40 the sojourn of the children of Israel who lived in Egypt and Canaan was 430 yrs YEAR 57</t>
  </si>
  <si>
    <t>Exodus 12:40 the sojourn of the children of Israel who lived in Egypt and Canaan was 430 yrs YEAR 58</t>
  </si>
  <si>
    <t>Exodus 12:40 the sojourn of the children of Israel who lived in Egypt and Canaan was 430 yrs YEAR 59</t>
  </si>
  <si>
    <t>Exodus 12:40 the sojourn of the children of Israel who lived in Egypt and Canaan was 430 yrs YEAR 60</t>
  </si>
  <si>
    <t>Exodus 12:40 the sojourn of the children of Israel who lived in Egypt and Canaan was 430 yrs YEAR 61</t>
  </si>
  <si>
    <t>Exodus 12:40 the sojourn of the children of Israel who lived in Egypt and Canaan was 430 yrs YEAR 62</t>
  </si>
  <si>
    <t>Exodus 12:40 the sojourn of the children of Israel who lived in Egypt and Canaan was 430 yrs YEAR 63</t>
  </si>
  <si>
    <t>Exodus 12:40 the sojourn of the children of Israel who lived in Egypt and Canaan was 430 yrs YEAR 64</t>
  </si>
  <si>
    <t>Exodus 12:40 the sojourn of the children of Israel who lived in Egypt and Canaan was 430 yrs YEAR 65</t>
  </si>
  <si>
    <t>Exodus 12:40 the sojourn of the children of Israel who lived in Egypt and Canaan was 430 yrs YEAR 66</t>
  </si>
  <si>
    <t>Exodus 12:40 the sojourn of the children of Israel who lived in Egypt and Canaan was 430 yrs YEAR 67</t>
  </si>
  <si>
    <t>Exodus 12:40 the sojourn of the children of Israel who lived in Egypt and Canaan was 430 yrs YEAR 68</t>
  </si>
  <si>
    <t>Exodus 12:40 the sojourn of the children of Israel who lived in Egypt and Canaan was 430 yrs YEAR 69</t>
  </si>
  <si>
    <t>Exodus 12:40 the sojourn of the children of Israel who lived in Egypt and Canaan was 430 yrs YEAR 70</t>
  </si>
  <si>
    <t>Exodus 12:40 the sojourn of the children of Israel who lived in Egypt and Canaan was 430 yrs YEAR 71</t>
  </si>
  <si>
    <t>Exodus 12:40 the sojourn of the children of Israel who lived in Egypt and Canaan was 430 yrs YEAR 72</t>
  </si>
  <si>
    <t>Exodus 12:40 the sojourn of the children of Israel who lived in Egypt and Canaan was 430 yrs YEAR 73</t>
  </si>
  <si>
    <t>Exodus 12:40 the sojourn of the children of Israel who lived in Egypt and Canaan was 430 yrs YEAR 74</t>
  </si>
  <si>
    <t>Exodus 12:40 the sojourn of the children of Israel who lived in Egypt and Canaan was 430 yrs YEAR 75</t>
  </si>
  <si>
    <t>Exodus 12:40 the sojourn of the children of Israel who lived in Egypt and Canaan was 430 yrs YEAR 76</t>
  </si>
  <si>
    <t>Exodus 12:40 the sojourn of the children of Israel who lived in Egypt and Canaan was 430 yrs YEAR 77</t>
  </si>
  <si>
    <t>Exodus 12:40 the sojourn of the children of Israel who lived in Egypt and Canaan was 430 yrs YEAR 78</t>
  </si>
  <si>
    <t>Exodus 12:40 the sojourn of the children of Israel who lived in Egypt and Canaan was 430 yrs YEAR 79</t>
  </si>
  <si>
    <t>Exodus 12:40 the sojourn of the children of Israel who lived in Egypt and Canaan was 430 yrs YEAR 80</t>
  </si>
  <si>
    <t>Exodus 12:40 the sojourn of the children of Israel who lived in Egypt and Canaan was 430 yrs YEAR 81</t>
  </si>
  <si>
    <t>Exodus 12:40 the sojourn of the children of Israel who lived in Egypt and Canaan was 430 yrs YEAR 82</t>
  </si>
  <si>
    <t>Exodus 12:40 the sojourn of the children of Israel who lived in Egypt and Canaan was 430 yrs YEAR 83</t>
  </si>
  <si>
    <t>Exodus 12:40 the sojourn of the children of Israel who lived in Egypt and Canaan was 430 yrs YEAR 84</t>
  </si>
  <si>
    <t>Exodus 12:40 the sojourn of the children of Israel who lived in Egypt and Canaan was 430 yrs YEAR 85</t>
  </si>
  <si>
    <t>Exodus 12:40 the sojourn of the children of Israel who lived in Egypt and Canaan was 430 yrs YEAR 86</t>
  </si>
  <si>
    <t>Exodus 12:40 the sojourn of the children of Israel who lived in Egypt and Canaan was 430 yrs YEAR 87</t>
  </si>
  <si>
    <t>Jacob &amp; Esau 52</t>
  </si>
  <si>
    <t>Jacob &amp; Esau 51</t>
  </si>
  <si>
    <t>Jacob &amp; Esau 50</t>
  </si>
  <si>
    <t>Jacob &amp; Esau 49</t>
  </si>
  <si>
    <t>Jacob &amp; Esau 48</t>
  </si>
  <si>
    <t>Jacob &amp; Esau 47</t>
  </si>
  <si>
    <t>Jacob &amp; Esau 46</t>
  </si>
  <si>
    <t>Jacob &amp; Esau 45</t>
  </si>
  <si>
    <t>Jacob &amp; Esau 44</t>
  </si>
  <si>
    <t>Jacob &amp; Esau 43</t>
  </si>
  <si>
    <t>Jacob &amp; Esau 64</t>
  </si>
  <si>
    <t>Jacob &amp; Esau 65</t>
  </si>
  <si>
    <t>Jacob &amp; Esau 76</t>
  </si>
  <si>
    <t>Jacob &amp; Esau 75</t>
  </si>
  <si>
    <t>Jacob &amp; Esau 74</t>
  </si>
  <si>
    <t>Jacob &amp; Esau 73</t>
  </si>
  <si>
    <t>Jacob &amp; Esau 72</t>
  </si>
  <si>
    <t>Jacob &amp; Esau 71</t>
  </si>
  <si>
    <t>Jacob &amp; Esau 70</t>
  </si>
  <si>
    <t>Jacob &amp; Esau 69</t>
  </si>
  <si>
    <t>Jacob &amp; Esau 68</t>
  </si>
  <si>
    <t>Jacob &amp; Esau 67</t>
  </si>
  <si>
    <t>Jacob &amp; Esau 66</t>
  </si>
  <si>
    <t>Isaac 138</t>
  </si>
  <si>
    <t>Isaac 139</t>
  </si>
  <si>
    <t>Isaac 143</t>
  </si>
  <si>
    <t>Isaac 142</t>
  </si>
  <si>
    <t>Isaac 141</t>
  </si>
  <si>
    <t>Isaac 140</t>
  </si>
  <si>
    <t>Jacob &amp; Esau 78</t>
  </si>
  <si>
    <t>Jacob &amp; Esau 79</t>
  </si>
  <si>
    <t>Jacob &amp; Esau 82</t>
  </si>
  <si>
    <t>Jacob &amp; Esau 81</t>
  </si>
  <si>
    <t>Jacob &amp; Esau 80</t>
  </si>
  <si>
    <t>Jacob &amp; Esau 83</t>
  </si>
  <si>
    <t>Isaac 152</t>
  </si>
  <si>
    <t>Isaac 153</t>
  </si>
  <si>
    <t>Isaac 156</t>
  </si>
  <si>
    <t>Isaac 155</t>
  </si>
  <si>
    <t>Isaac 154</t>
  </si>
  <si>
    <t>Jacob &amp; Esau 92</t>
  </si>
  <si>
    <t>Jacob &amp; Esau 93</t>
  </si>
  <si>
    <t>Jacob &amp; Esau 96</t>
  </si>
  <si>
    <t>Jacob &amp; Esau 95</t>
  </si>
  <si>
    <t>Jacob &amp; Esau 94</t>
  </si>
  <si>
    <t>Isaac 158</t>
  </si>
  <si>
    <t>Isaac 159</t>
  </si>
  <si>
    <t>Isaac 167</t>
  </si>
  <si>
    <t>Isaac 166</t>
  </si>
  <si>
    <t>Isaac 165</t>
  </si>
  <si>
    <t>Isaac 164</t>
  </si>
  <si>
    <t>Isaac 163</t>
  </si>
  <si>
    <t>Isaac 162</t>
  </si>
  <si>
    <t>Isaac 161</t>
  </si>
  <si>
    <t>Isaac 160</t>
  </si>
  <si>
    <t>Jacob  Esau 100</t>
  </si>
  <si>
    <t>Jacob  Esau 99</t>
  </si>
  <si>
    <t>Jacob  Esau 98</t>
  </si>
  <si>
    <t>Jacob  Esau 107</t>
  </si>
  <si>
    <t>Jacob  Esau 106</t>
  </si>
  <si>
    <t>Jacob  Esau 105</t>
  </si>
  <si>
    <t>Jacob  Esau 104</t>
  </si>
  <si>
    <t>Jacob  Esau 103</t>
  </si>
  <si>
    <t>Jacob  Esau 102</t>
  </si>
  <si>
    <t>Jacob  Esau 101</t>
  </si>
  <si>
    <t>Isaac 169</t>
  </si>
  <si>
    <t>Isaac 170</t>
  </si>
  <si>
    <t>Isaac 176</t>
  </si>
  <si>
    <t>Isaac 175</t>
  </si>
  <si>
    <t>Isaac 174</t>
  </si>
  <si>
    <t>Isaac 173</t>
  </si>
  <si>
    <t>Isaac 172</t>
  </si>
  <si>
    <t>Isaac 171</t>
  </si>
  <si>
    <t>Isaac 177</t>
  </si>
  <si>
    <t>Isaac 178</t>
  </si>
  <si>
    <t>Jacob  Esau 109</t>
  </si>
  <si>
    <t>Jacob  Esau 110</t>
  </si>
  <si>
    <t>Jacob  Esau 117</t>
  </si>
  <si>
    <t>Jacob  Esau 116</t>
  </si>
  <si>
    <t>Jacob  Esau 115</t>
  </si>
  <si>
    <t>Jacob  Esau 114</t>
  </si>
  <si>
    <t>Jacob  Esau 113</t>
  </si>
  <si>
    <t>Jacob  Esau 112</t>
  </si>
  <si>
    <t>Jacob  Esau 111</t>
  </si>
  <si>
    <t>Jacob  Esau 118</t>
  </si>
  <si>
    <t>Israel Jacob123</t>
  </si>
  <si>
    <t>Israel Jacob124</t>
  </si>
  <si>
    <t>Israel Jacob125</t>
  </si>
  <si>
    <t>Israel Jacob127</t>
  </si>
  <si>
    <t>Israel Jacob129</t>
  </si>
  <si>
    <t>Israel 131</t>
  </si>
  <si>
    <t>Israel 116</t>
  </si>
  <si>
    <t>Israel 117</t>
  </si>
  <si>
    <t>Israel 118</t>
  </si>
  <si>
    <t>Israel 119</t>
  </si>
  <si>
    <t>Israel 120</t>
  </si>
  <si>
    <t>Israel 121</t>
  </si>
  <si>
    <t>Israel 122</t>
  </si>
  <si>
    <t>Israel 123</t>
  </si>
  <si>
    <t>Israel 124</t>
  </si>
  <si>
    <t>Israel 125</t>
  </si>
  <si>
    <t>Israel 126</t>
  </si>
  <si>
    <t>Israel 127</t>
  </si>
  <si>
    <t>Israel 128</t>
  </si>
  <si>
    <t>Israel 129</t>
  </si>
  <si>
    <t>Israel 130</t>
  </si>
  <si>
    <t>Reuben 7</t>
  </si>
  <si>
    <t>Reuben 8</t>
  </si>
  <si>
    <t>Reuben 11</t>
  </si>
  <si>
    <t>Reuben 10</t>
  </si>
  <si>
    <t>Reuben 9</t>
  </si>
  <si>
    <t>Reuben 13</t>
  </si>
  <si>
    <t>Reuben 14</t>
  </si>
  <si>
    <t>1870 BC</t>
  </si>
  <si>
    <t xml:space="preserve">1497 BC—Cranaus, legendary King of Athens, is deposed after a reign of 10 years by his son-in-law Amphictyon of Thessaly, son of Deucalion and Pyrrha. </t>
  </si>
  <si>
    <t xml:space="preserve">162 BC: Seleucid Empire: The Maccabees, under the leadership of Judas Maccabeus, continue their struggle against the Seleucids and persecute the Hellenising faction in Judea. </t>
  </si>
  <si>
    <t xml:space="preserve">c. 1985 BC: Political authority becomes less centralized in Ancient Egypt. </t>
  </si>
  <si>
    <t xml:space="preserve">2000 BC: Stonehenge is believed to have been completed. </t>
  </si>
  <si>
    <t xml:space="preserve">2064 BC – 1986 BC: Twin Dynasty wars in Egypt. </t>
  </si>
  <si>
    <t xml:space="preserve">2100 BC—Earliest extant law code in Mesopotamia, the Code of Ur-Nammu </t>
  </si>
  <si>
    <t xml:space="preserve">2037 BC—Emperor Shen Nong makes first (perhaps mythical) tea drink by boiling fresh leaves </t>
  </si>
  <si>
    <t>Simeon 77</t>
  </si>
  <si>
    <t>Simeon 76</t>
  </si>
  <si>
    <t>Simeon 75</t>
  </si>
  <si>
    <t xml:space="preserve">605 BC Jeremiah 45-Assurance to Baruch-1 The word that Jeremiah the prophet spoke to Baruch the son of Neriah, when he had written these words in a book at the instruction of Jeremiah, in the fourth year of Jehoiakim the son of Josiah, king of Judah, saying, 2 “Thus says the LORD, the God of Israel, to you, O Baruch: 3 ‘You said, “Woe is me now! For the LORD has added grief to my sorrow. I fainted in my sighing, and I find no rest.”’
4 “Thus you shall say to him, ‘Thus says the LORD: “Behold, what I have built I will break down, and what I have planted I will pluck up, that is, this whole land. 5 And do you seek great things for yourself? Do not seek them; for behold, I will bring adversity on all flesh,” says the LORD. “But I will give your life to you as a prize in all places, wherever you go.”’”: </t>
  </si>
  <si>
    <t>47 AD:  Paul and Barnaby stay in Antioch and preach the gospel.</t>
  </si>
  <si>
    <t>Ashur-nirari V ▼ (also Assurnirari)  King of Assyria from 755 to 745 BC.</t>
  </si>
  <si>
    <t xml:space="preserve">668 BC: Shamash-shum-ukin▲, son of Esarhaddon, becomes King of Babylon. </t>
  </si>
  <si>
    <t>in the eleventh year, on the first day of the month, that the word of the LORD came to me, saying, 2 “Son of man, because Tyre has said against Jerusalem, ‘Aha! She is broken who was the gateway of the peoples; now she is turned over to me; I shall be filled; she is laid waste.’ Beginning of Tyre's 70 yrs Isaiah 23:17</t>
  </si>
  <si>
    <t>573 BC: Nebuchadnezzar's seige of Tyre ends after 13 years.Isaiah 23:5  When the report reaches Egypt, They also will be in agony at the report of Tyre. Isaiah 23: 15 Now it shall come to pass in that day that Tyre will be forgotten seventy years</t>
  </si>
  <si>
    <r>
      <t xml:space="preserve">573 BC </t>
    </r>
    <r>
      <rPr>
        <sz val="10"/>
        <color indexed="12"/>
        <rFont val="Arial"/>
        <family val="2"/>
      </rPr>
      <t>Ezekiel predictions Ch 40-48. Measuring the visionary temple. Tyre falls to Nebuchadnezzar</t>
    </r>
  </si>
  <si>
    <t>1010 BC: David, age 30, became king of Israel. King David went to the house of Abinadab in Kirjath Jarim and brought the Ark of God to Jerusalem. [Acts 13:21, 2 Sam 2:10, 5:4, 6:1-16] ▲</t>
  </si>
  <si>
    <t>907 BC: Astartus▲, son of Deleastartus becomes king of Tyre and reigns for 12 years . (Josephus, Against Apion, 1.22). (Kings of Tyre)</t>
  </si>
  <si>
    <t>54th  yr reign of Manasseh, King of Judah</t>
  </si>
  <si>
    <t>53rd  yr reign of Manasseh, King of Judah</t>
  </si>
  <si>
    <t>Nabopolassar, the Chaldean, was allied with Cyaxares, the king of the Medes and the prince of Damascus; Assurbanipal and after him Sin-shar-ishkun of Assyria were aided by Pharaoh Seti and for some time by the king of the Scythians. Egyptian troops are mentioned for the first time in Napopolassar’s year 10 (-616). For many years the fortunes of war changed camps. Then Nabopolassar and Cyaxares, the Mede, brought the Scythians over to their side. Their armies advanced from three sides against Nineveh. In August of the year -612 The dam on the Tigris was breached, and Nineveh was stormed. In a single night the city that was the splendor of its epoch went up in flames, and the centuries-old empire that ceaselessly carried sword and fire to the four quarters of the ancient world—as far as Elam and Lydia, Sarmatia and Ethiopia—ceased to exist forever.</t>
  </si>
  <si>
    <t xml:space="preserve">609 BC: Nabopolassar is King of Babylon and Jehoahaz is King of Judah. Jehoahaz reigned for 3 months at the age of 23. </t>
  </si>
  <si>
    <r>
      <t xml:space="preserve">612 BC </t>
    </r>
    <r>
      <rPr>
        <sz val="10"/>
        <color indexed="12"/>
        <rFont val="Arial"/>
        <family val="2"/>
      </rPr>
      <t/>
    </r>
  </si>
  <si>
    <t>49th  yr reign of Manasseh, King of Judah</t>
  </si>
  <si>
    <t>48th  yr reign of Manasseh, King of Judah</t>
  </si>
  <si>
    <t>47th  yr reign of Manasseh, King of Judah</t>
  </si>
  <si>
    <t>46th  yr reign of Manasseh, King of Judah</t>
  </si>
  <si>
    <t>37th  yr reign of Manasseh, King of Judah</t>
  </si>
  <si>
    <t>36th  yr reign of Manasseh, King of Judah</t>
  </si>
  <si>
    <t>35th  yr reign of Manasseh, King of Judah</t>
  </si>
  <si>
    <t>34th  yr reign of Manasseh, King of Judah</t>
  </si>
  <si>
    <t>33rd  yr reign of Manasseh, King of Judah</t>
  </si>
  <si>
    <t>38th  yr reign of Manasseh, King of Judah</t>
  </si>
  <si>
    <t>39th  yr reign of Manasseh, King of Judah</t>
  </si>
  <si>
    <t>40th  yr reign of Manasseh, King of Judah</t>
  </si>
  <si>
    <r>
      <t xml:space="preserve">"It is not very often that archaeologists have surprises that bring them so close to the reality of the biblical text," said Eilat Mazar, whose pinpoint dig in a relatively small site this summer led her to a clay bulla whose ancient Hebrew script identifies its owner as </t>
    </r>
    <r>
      <rPr>
        <sz val="10"/>
        <color indexed="10"/>
        <rFont val="Arial"/>
        <family val="2"/>
      </rPr>
      <t>Gedalyahu ben Pashhur</t>
    </r>
    <r>
      <rPr>
        <sz val="10"/>
        <rFont val="Arial"/>
        <family val="2"/>
      </rPr>
      <t>.</t>
    </r>
  </si>
  <si>
    <r>
      <t xml:space="preserve">Ben Pashhur's </t>
    </r>
    <r>
      <rPr>
        <sz val="10"/>
        <rFont val="Arial"/>
        <family val="2"/>
      </rPr>
      <t xml:space="preserve">name is cited in the Book of Jeremiah 38:1 together with that of </t>
    </r>
    <r>
      <rPr>
        <sz val="10"/>
        <color indexed="10"/>
        <rFont val="Arial"/>
        <family val="2"/>
      </rPr>
      <t>Yehuchal ben Shelemayahu,</t>
    </r>
    <r>
      <rPr>
        <sz val="10"/>
        <rFont val="Arial"/>
        <family val="2"/>
      </rPr>
      <t xml:space="preserve"> whose bulla was discovered at the same site two years ago.</t>
    </r>
  </si>
  <si>
    <r>
      <t xml:space="preserve">◄Jeremiah urged them to submit to King Nebuchadnezzar and serve him </t>
    </r>
    <r>
      <rPr>
        <u/>
        <sz val="10"/>
        <color indexed="8"/>
        <rFont val="Arial"/>
        <family val="2"/>
      </rPr>
      <t>seventy years</t>
    </r>
    <r>
      <rPr>
        <sz val="10"/>
        <color indexed="8"/>
        <rFont val="Arial"/>
        <family val="2"/>
      </rPr>
      <t>, and that if they did God would preserve the city of Jerusalem and the temple. Then God would put an end to their servitude and return them to Jerusalem.</t>
    </r>
  </si>
  <si>
    <t>Cainaan was 100   Mahalaleel was 30</t>
  </si>
  <si>
    <t>Cainaan was 99     Mahalaleel was 29</t>
  </si>
  <si>
    <t>Cainaan was 98     Mahalaleel was 28</t>
  </si>
  <si>
    <t>Cainaan was 97     Mahalaleel was 27</t>
  </si>
  <si>
    <t>Cainaan was 96     Mahalaleel was 26</t>
  </si>
  <si>
    <t>Cainaan was 95     Mahalaleel was 25</t>
  </si>
  <si>
    <t>Cainaan was 94     Mahalaleel was 24</t>
  </si>
  <si>
    <t>Cainaan was 93     Mahalaleel was 23</t>
  </si>
  <si>
    <t>Cainaan was 92     Mahalaleel was 22</t>
  </si>
  <si>
    <t>Cainaan was 90     Mahalaleel was 20</t>
  </si>
  <si>
    <t>Cainaan was 89     Mahalaleel was 19</t>
  </si>
  <si>
    <t>Cainaan was 88     Mahalaleel was 18</t>
  </si>
  <si>
    <t>Cainaan was 87     Mahalaleel was 17</t>
  </si>
  <si>
    <t>Cainaan was 86     Mahalaleel was 16</t>
  </si>
  <si>
    <t>Cainaan was 85     Mahalaleel was 15</t>
  </si>
  <si>
    <t>388 B.C. First Antitrust trial: in Athens, Greece. In response to a negative supply shock to the grain market, regulators encouraged grain
importers to form a buyers’ cartel (monopsony), hoping that it would reduce retail prices by first lowering wholesale grain prices. In reality,
the decrease in wholesale prices resulted in a decrease in the willingness of producers in other regions to supply grain to Athens, and
retail grain prices increased substantially. Grain importers soon found themselves on trial for their lives in what is probably the earliest
recorded antitrust trial.</t>
  </si>
  <si>
    <t>Cainaan was 84     Mahalaleel was 14</t>
  </si>
  <si>
    <t>Cainaan was 83     Mahalaleel was 13</t>
  </si>
  <si>
    <t>Cainaan was 82     Mahalaleel was 12</t>
  </si>
  <si>
    <t>Cainaan was 80     Mahalaleel was 10</t>
  </si>
  <si>
    <t>Cainaan was 77     Mahalaleel was 7</t>
  </si>
  <si>
    <t>Cainaan was 76     Mahalaleel was 6</t>
  </si>
  <si>
    <t>Cainaan was 75     Mahalaleel was 5</t>
  </si>
  <si>
    <t>Cainaan was 74     Mahalaleel was 4</t>
  </si>
  <si>
    <t>Cainaan was 73     Mahalaleel was 3</t>
  </si>
  <si>
    <t>Cainaan was 72     Mahalaleel was 2</t>
  </si>
  <si>
    <r>
      <t>562 BC:  Nebuchadnezzar dies</t>
    </r>
    <r>
      <rPr>
        <sz val="10"/>
        <rFont val="Arial"/>
        <family val="2"/>
      </rPr>
      <t>▼</t>
    </r>
    <r>
      <rPr>
        <sz val="10"/>
        <rFont val="Arial"/>
        <family val="2"/>
      </rPr>
      <t xml:space="preserve">. Evil-Merodach (Akkadian name is "Amel-Marduk") </t>
    </r>
    <r>
      <rPr>
        <sz val="10"/>
        <rFont val="Arial"/>
        <family val="2"/>
      </rPr>
      <t>▲</t>
    </r>
    <r>
      <rPr>
        <sz val="10"/>
        <rFont val="Arial"/>
        <family val="2"/>
      </rPr>
      <t>succeeds Nebuchadnezzar as king of Babylon, releases the exiled king Jechoiachin, though he does not return to Palestine. According to Babylonian tradition, Nebuchadnezzar, towards the end of his life, prophesied the impending ruin of the Chaldean Empire (Berossus and Abydenus in Eusebius, Praeparatio Evangelica, 9.41). Nebuchadnezzar died in Babylon between the second and sixth months of the forty-third year of his reign.</t>
    </r>
  </si>
  <si>
    <r>
      <t>◄</t>
    </r>
    <r>
      <rPr>
        <sz val="10"/>
        <rFont val="Arial"/>
        <family val="2"/>
      </rPr>
      <t>553 BC: Nabonidus appoints his son (in law?) Belshazzar</t>
    </r>
    <r>
      <rPr>
        <sz val="10"/>
        <rFont val="Arial"/>
        <family val="2"/>
      </rPr>
      <t>▲</t>
    </r>
    <r>
      <rPr>
        <sz val="10"/>
        <rFont val="Arial"/>
        <family val="2"/>
      </rPr>
      <t>as co-regent over Babylon (we don't know which year Belshazzar began but this seems the most likely date). Sir Robert Anderson puts the date in 551.</t>
    </r>
  </si>
  <si>
    <t xml:space="preserve">27 August—The Battle of Plataea in Boeotia ends the Persian invasions of Greece as the Persian general Mardonius is routed by the Greeks under Pausanias, nephew of the former Spartan King, Leonidas I. The Athenian contingent is led by the repatriated Aristides. Mardonius is killed in the battle and the Greeks capture enormous amounts of booty. </t>
  </si>
  <si>
    <t>Archaeologists from Harvard digging at Samaria have found a palace that Ahab built which contained within it a room where ivories were stored. This room is mentioned in the bible in 1 Kings 22:39 which says:Now the rest of the acts of Ahab and all that he did and the ivory house which he built and all the cities which he built, are they not written in the Book of the Chronicles of the Kings of Israel?</t>
  </si>
  <si>
    <t xml:space="preserve">God spoke against these houses in Amos 3:15: “I will also smite the winter house together with the summer house; The houses of ivory will also perish And the great houses will come to an end,” </t>
  </si>
  <si>
    <t>This find verifies that Baal &amp; Asherah worship were common in Samaria at the time of Jezebel. 1 Kings 18:19 mentions that Jezebel (Ahab's wife) surrounded herself with the prophets of Baal and of Asherah.</t>
  </si>
  <si>
    <t>~849 BC-Baal-azzor ▲ (Matgenus) succeeds his father and reigns for 9 years (Josephus, Against Apion, 1.24). (Kings of Tyre)</t>
  </si>
  <si>
    <t>◄722 BC: Northern Kingdom taken captive by the Assyrians. Israel fell to Assyrian king Sargon II and ceased to exist.</t>
  </si>
  <si>
    <t>Estimation: Nineveh, capital of Assyria becomes the largest city of the world, taking the lead from Thebes in Egypt</t>
  </si>
  <si>
    <r>
      <t>605 BC: Nebuchadnezzar becomes king of Babylon</t>
    </r>
    <r>
      <rPr>
        <sz val="10"/>
        <rFont val="Arial"/>
        <family val="2"/>
      </rPr>
      <t>▲</t>
    </r>
  </si>
  <si>
    <t>601 BC: Jehoiakim rebelled against Nebuchadnezzar. 2 Kings 24:1</t>
  </si>
  <si>
    <t xml:space="preserve">◄600 BC: Jehoiakim rebels against Nebuchadnezzar in hopes of forming an alliance with Egypt. Nebuchadnezzar returns and lays siege to Jerusalem. </t>
  </si>
  <si>
    <t>Nov 9, 539 BC: Cyrus rode through the Ishtar Gate while the masses of the city layered a pathway of gren twigs welcoming him with their sign of peace and honor, acknowlegment and acceptance that he is king. "In the month of Arahsamna, the third day [29 October], Cyrus entered Babylon, green twigs were spread in front of him - the state of peace was imposed upon the city. Cyrus sent greetings to all Babylon. Gobryas, his governor, installed subgovernors in Babylon."
—"Babylonian Chronicles on the 17th year of the reign of Nabonidus". http://www.livius.org/ct-cz/cyrus_I/babylon02.html#17.</t>
  </si>
  <si>
    <t xml:space="preserve">Anaxagoras is arrested by Pericles' political opponents on a charge of contravening the established dogmas of Athenian religion. It needs Pericles' power of oratory and persuasion to secure his release. Even so he is fined and forced to retire from Athens to Lampsacus in Ionia. While in prison, Anaxagoras tries to square the circle with straightedge and compasses. </t>
  </si>
  <si>
    <t xml:space="preserve">435 BC: A gold and ivory statue of Zeus, king of the gods, is completed at Elis by the Athenian sculptor Phidias for the Temple of Zeus at Olympia. The statue becomes one of the Seven Wonders of the World. The Olympian Zeus is about seven times life size (or 13 metres) and occupies the full height of the temple. </t>
  </si>
  <si>
    <t>35 th year after the Hebrews had come out of Egypt. I Kings 6:1</t>
  </si>
  <si>
    <t>34 th year after the Hebrews had come out of Egypt. I Kings 6:1</t>
  </si>
  <si>
    <t>33 rd year after the Hebrews had come out of Egypt. I Kings 6:1</t>
  </si>
  <si>
    <t>32 nd year after the Hebrews had come out of Egypt. I Kings 6:1</t>
  </si>
  <si>
    <t>31 st year after the Hebrews had come out of Egypt. I Kings 6:1</t>
  </si>
  <si>
    <t>30 th year after the Hebrews had come out of Egypt. I Kings 6:1</t>
  </si>
  <si>
    <t>29 th year after the Hebrews had come out of Egypt. I Kings 6:1</t>
  </si>
  <si>
    <t>28 th year after the Hebrews had come out of Egypt. I Kings 6:1</t>
  </si>
  <si>
    <t>27 th year after the Hebrews had come out of Egypt. I Kings 6:1</t>
  </si>
  <si>
    <r>
      <t>142 BC: Diodotus Tryphon</t>
    </r>
    <r>
      <rPr>
        <sz val="10"/>
        <rFont val="Arial"/>
        <family val="2"/>
      </rPr>
      <t>▲</t>
    </r>
    <r>
      <rPr>
        <sz val="10"/>
        <rFont val="Arial"/>
        <family val="2"/>
      </rPr>
      <t xml:space="preserve"> seizes the throne of the Seleucid Empire. </t>
    </r>
  </si>
  <si>
    <t>The Eleusinian Mysteries are believed to have begun about 1600 BC, during the Mycenean Age. One line of thought by modern scholars has been that these Mysteries were intended "to elevate man above the human sphere into the divine and to assure his redemption by making him a god and so conferring immortality upon him."</t>
  </si>
  <si>
    <t xml:space="preserve">440 BC: Democritus proposes the existence of indivisible particles, which he calls atoms. </t>
  </si>
  <si>
    <t>6-7 AD: Census of Quirinius</t>
  </si>
  <si>
    <t>119 BC: Mithridates VI or Mithradates VI ▲also known as Mithridates the Great (Megas) and Eupator Dionysius, was king of Pontus and Armenia Minor in northern Anatolia (now in Turkey) from about 119 to 63 BC. Mithridates was a king of Persian origin, and claimed descent of King Darius the Great.</t>
  </si>
  <si>
    <t>~54 AD: Extremists among the Zealots in Judaea turn to terrorism and will become known as Sicarii because they carry daggers to assassinate those conciliatory toward Rome (sikariot is Greek for daggermen)  (see 6 A.D.; 66 A.D.).</t>
  </si>
  <si>
    <t xml:space="preserve">320 BC: Hippocrates was born on the Greek island of Cos off the coast of Turkey about four hundred-sixty years before the birth of Christ. It is believed that his father was a physician, as were a number of his ancestors. 
It is unclear whether he founded a school for physicians on his home island or joined an established institution. What is certain is that he did become associated with a medical school on Cos that charged a fee to its students to learn the secrets of healing. The reputation of the Hippocratic School at Cos soon spread beyond the island and attracted students from all corners of the Greek world.
 The major distinction of the Hippocratic School was its emphasis on an empirical approach to the study of disease and an attempt to rationally deduce its cause. </t>
  </si>
  <si>
    <t>Exod  12:40   Now the sojourn of the children of Israel who lived in Egypt was four hundred and thirty years.</t>
  </si>
  <si>
    <t>385 years (390)</t>
  </si>
  <si>
    <t>430 years</t>
  </si>
  <si>
    <t>Abraham sacrifices Isaac</t>
  </si>
  <si>
    <r>
      <t xml:space="preserve">             :41   And it came to pass at the end of the </t>
    </r>
    <r>
      <rPr>
        <sz val="10"/>
        <color indexed="10"/>
        <rFont val="Arial"/>
        <family val="2"/>
      </rPr>
      <t>four hundred
                   and thirty years</t>
    </r>
    <r>
      <rPr>
        <sz val="10"/>
        <rFont val="Arial"/>
        <family val="2"/>
      </rPr>
      <t xml:space="preserve"> - on that very same day - it came
                   to pass that all the armies of the LORD went out
                   from the land of Egypt.</t>
    </r>
  </si>
  <si>
    <t>DAY 6</t>
  </si>
  <si>
    <t>DAY 5</t>
  </si>
  <si>
    <t>DAY 4</t>
  </si>
  <si>
    <t>DAY 3</t>
  </si>
  <si>
    <t>DAY 2</t>
  </si>
  <si>
    <t>DAY 1</t>
  </si>
  <si>
    <t>DAY 7: And God rested from all the work that he had done, God blessed the 7th day and made it holy.</t>
  </si>
  <si>
    <t xml:space="preserve">                   Egypt, with mighty power he led them out of that</t>
  </si>
  <si>
    <t xml:space="preserve">400 BC: Centered within a loose collection of city-states (often at war with one another), ancient Greek culture reached its pinnacle during the fourth century BC - an era described as its "Golden Age." Art, theater, music, poetry, philosophy, and political experiments such as democracy flourished. Greek influence stretched along the northern rim of the Mediterranean from the shores of Asia Minor to the Italian peninsula. 
In Athens, society was male-dominated - only men could be citizens and only upper-class males enjoyed a formal education. Women had few political rights and were expected to remain in the home and bear children. Fully one quarter of the population was made up of slaves, usually prisoners captured during the many clashes that extended Greek influence overseas. These slaves provided much of the manpower that fueled the burgeoning economy, working in shipyards, quarries, mines, and as domestic servants. 
Most homes were modest, windowless and wrapped around a courtyard. Furniture was rare. People spent the majority of the day out of doors enjoying the mild Mediterranean climate. </t>
  </si>
  <si>
    <r>
      <t>Event Two:</t>
    </r>
    <r>
      <rPr>
        <sz val="10"/>
        <rFont val="Arial"/>
        <family val="2"/>
      </rPr>
      <t xml:space="preserve"> Herodotus the historian wrote that Cyrus had been in distress as to how to enter the city: “In this distress either some one made the suggestion to him, or he bethought himself of a plan, which he proceeded to put in execution.” </t>
    </r>
    <r>
      <rPr>
        <sz val="4"/>
        <rFont val="Arial"/>
        <family val="2"/>
      </rPr>
      <t xml:space="preserve">
</t>
    </r>
    <r>
      <rPr>
        <sz val="10"/>
        <rFont val="Arial"/>
        <family val="2"/>
      </rPr>
      <t xml:space="preserve"> How often does God work in our lives in ways we do not even recognize? It is no accident that Cyrus had an unprecedented military maneuver suddenly come to his mind. But this will not be the last we hear of God working on Cyrus’ behalf. </t>
    </r>
  </si>
  <si>
    <r>
      <t>Event Six:</t>
    </r>
    <r>
      <rPr>
        <sz val="10"/>
        <rFont val="Arial"/>
        <family val="2"/>
      </rPr>
      <t xml:space="preserve">  As the Babylonian king and his guests partied; Cyrus ordered large camps of troops to be stationed at each point where the river entered and exited the city, instructing his men to wait for the signal. His plan was to siphon the Euphrates river into a basin, lowering the water’s height.  He reasoned that if a few of his men could get under the water gates they could open the outer gates, and his army could penetrate the city. "Prophetic Treasure Hunting VI" by Phil Ceffe © 2009</t>
    </r>
  </si>
  <si>
    <t xml:space="preserve">The opposite of "girding up ones loins" is to have one loins loosed. It is being overtaken by fear. </t>
  </si>
  <si>
    <t>564 BC</t>
  </si>
  <si>
    <t>587 BC</t>
  </si>
  <si>
    <r>
      <t>587 BC</t>
    </r>
    <r>
      <rPr>
        <sz val="10"/>
        <color indexed="12"/>
        <rFont val="Arial"/>
        <family val="2"/>
      </rPr>
      <t xml:space="preserve"> Jerusalem is destroyed by the Babylonians</t>
    </r>
  </si>
  <si>
    <r>
      <t xml:space="preserve">587 BC </t>
    </r>
    <r>
      <rPr>
        <sz val="10"/>
        <color indexed="12"/>
        <rFont val="Arial"/>
        <family val="2"/>
      </rPr>
      <t>Jerusalem is destroyed by the Babylonians</t>
    </r>
  </si>
  <si>
    <t>588 BC Zedekiah puts Jeremiah in prison to shut him up, but he is eventually rescued. The Babylonians briefly abandon their siege in order to deal with Hophra at the border of Judah.</t>
  </si>
  <si>
    <t xml:space="preserve">588 BC Zedekiah puts Jeremiah in prison to shut him up, but he is eventually rescued. </t>
  </si>
  <si>
    <t>589 BC: Exile Year 16 for Daniel</t>
  </si>
  <si>
    <t>609 BC</t>
  </si>
  <si>
    <t>606 BC: First year of Jehoiakim by Babylonian reckoning?</t>
  </si>
  <si>
    <t>Ancient Document "Laws of the Kings" Romulus 753-510 BC: To read a translation of the documents see:</t>
  </si>
  <si>
    <t>Reuben 55</t>
  </si>
  <si>
    <t>Reuben 54</t>
  </si>
  <si>
    <t>Reuben 53</t>
  </si>
  <si>
    <t>Reuben 52</t>
  </si>
  <si>
    <t>Reuben 51</t>
  </si>
  <si>
    <t>Reuben 50</t>
  </si>
  <si>
    <t>Reuben 49</t>
  </si>
  <si>
    <t>Reuben 48</t>
  </si>
  <si>
    <t>Reuben 63</t>
  </si>
  <si>
    <t>Reuben 64</t>
  </si>
  <si>
    <t>Reuben 82</t>
  </si>
  <si>
    <t>Reuben 81</t>
  </si>
  <si>
    <t>Reuben 80</t>
  </si>
  <si>
    <t>Reuben 79</t>
  </si>
  <si>
    <t>Reuben 78</t>
  </si>
  <si>
    <t>Reuben 77</t>
  </si>
  <si>
    <t>Reuben 76</t>
  </si>
  <si>
    <t>Reuben 75</t>
  </si>
  <si>
    <t>Reuben 74</t>
  </si>
  <si>
    <t>Reuben 73</t>
  </si>
  <si>
    <t>Reuben 72</t>
  </si>
  <si>
    <t>Reuben 71</t>
  </si>
  <si>
    <t>Reuben 70</t>
  </si>
  <si>
    <t>Reuben 69</t>
  </si>
  <si>
    <t>Reuben 68</t>
  </si>
  <si>
    <t>Reuben 67</t>
  </si>
  <si>
    <t>Reuben 66</t>
  </si>
  <si>
    <t>Reuben 65</t>
  </si>
  <si>
    <t>Reuben 83</t>
  </si>
  <si>
    <t>Reuben 84</t>
  </si>
  <si>
    <t>Reuben 85</t>
  </si>
  <si>
    <t>Reuben 115</t>
  </si>
  <si>
    <t>Reuben 114</t>
  </si>
  <si>
    <t>Reuben 113</t>
  </si>
  <si>
    <t>Reuben 112</t>
  </si>
  <si>
    <t>Reuben 111</t>
  </si>
  <si>
    <t>Reuben 110</t>
  </si>
  <si>
    <t>Reuben 109</t>
  </si>
  <si>
    <t>Reuben 108</t>
  </si>
  <si>
    <t>Reuben 107</t>
  </si>
  <si>
    <t>Reuben 106</t>
  </si>
  <si>
    <t>Reuben 105</t>
  </si>
  <si>
    <t>Reuben 104</t>
  </si>
  <si>
    <t>Reuben 103</t>
  </si>
  <si>
    <t>Reuben 102</t>
  </si>
  <si>
    <t>Reuben 101</t>
  </si>
  <si>
    <t>Reuben 100</t>
  </si>
  <si>
    <t>Reuben 99</t>
  </si>
  <si>
    <t>Reuben 98</t>
  </si>
  <si>
    <t>Reuben 97</t>
  </si>
  <si>
    <t>Reuben 96</t>
  </si>
  <si>
    <t>Reuben 95</t>
  </si>
  <si>
    <t>Reuben 94</t>
  </si>
  <si>
    <t>Reuben 93</t>
  </si>
  <si>
    <t>Reuben 92</t>
  </si>
  <si>
    <t>Reuben 91</t>
  </si>
  <si>
    <t>Reuben 90</t>
  </si>
  <si>
    <t>Reuben 89</t>
  </si>
  <si>
    <t>Reuben 88</t>
  </si>
  <si>
    <t>Reuben 87</t>
  </si>
  <si>
    <t>Reuben 86</t>
  </si>
  <si>
    <t>Aaron 21</t>
  </si>
  <si>
    <t>Aaron 22</t>
  </si>
  <si>
    <t>Aaron 31</t>
  </si>
  <si>
    <t>Aaron 30</t>
  </si>
  <si>
    <t>Aaron 29</t>
  </si>
  <si>
    <t>Aaron 28</t>
  </si>
  <si>
    <t>Aaron 27</t>
  </si>
  <si>
    <t>Aaron 26</t>
  </si>
  <si>
    <t>Aaron 25</t>
  </si>
  <si>
    <t>Aaron 24</t>
  </si>
  <si>
    <t>Aaron 23</t>
  </si>
  <si>
    <t>Simeon 62</t>
  </si>
  <si>
    <t>Simeon 63</t>
  </si>
  <si>
    <t>Simeon 82</t>
  </si>
  <si>
    <t>Simeon 81</t>
  </si>
  <si>
    <t>Simeon 80</t>
  </si>
  <si>
    <t>Simeon 79</t>
  </si>
  <si>
    <t>Simeon 78</t>
  </si>
  <si>
    <t>Adam was 894</t>
  </si>
  <si>
    <t>Adam was 893</t>
  </si>
  <si>
    <t>Adam was 892</t>
  </si>
  <si>
    <t>Adam was 891</t>
  </si>
  <si>
    <t>Adam was 890</t>
  </si>
  <si>
    <t>Adam was 889</t>
  </si>
  <si>
    <t>Adam was 888</t>
  </si>
  <si>
    <t>Adam was 887</t>
  </si>
  <si>
    <t>Adam was 886</t>
  </si>
  <si>
    <t>Adam was 885</t>
  </si>
  <si>
    <t>Adam was 884</t>
  </si>
  <si>
    <t>Adam was 883</t>
  </si>
  <si>
    <t>Adam was 882</t>
  </si>
  <si>
    <t>Adam was 881</t>
  </si>
  <si>
    <t>Adam was 880</t>
  </si>
  <si>
    <t>Adam was 879</t>
  </si>
  <si>
    <t>Adam was 878</t>
  </si>
  <si>
    <t>Adam was 910</t>
  </si>
  <si>
    <t>Adam was 909</t>
  </si>
  <si>
    <t>Adam was 908</t>
  </si>
  <si>
    <t>Adam was 907</t>
  </si>
  <si>
    <t>Adam was 906</t>
  </si>
  <si>
    <t>Adam was 905</t>
  </si>
  <si>
    <t>Adam was 904</t>
  </si>
  <si>
    <t>Adam was 903</t>
  </si>
  <si>
    <t>Adam was 902</t>
  </si>
  <si>
    <t>Adam was 901</t>
  </si>
  <si>
    <t>Adam was 900</t>
  </si>
  <si>
    <t>22nd yr King Solomon's reign</t>
  </si>
  <si>
    <t>32nd yr King Solomon's reign</t>
  </si>
  <si>
    <t>35th yr King Solomon's reign</t>
  </si>
  <si>
    <t>36th yr King Solomon's reign</t>
  </si>
  <si>
    <t>37th yr King Solomon's reign</t>
  </si>
  <si>
    <t>40th yr King Solomon's reign</t>
  </si>
  <si>
    <t>39th yr King Solomon's reign</t>
  </si>
  <si>
    <t>38th yr King Solomon's reign</t>
  </si>
  <si>
    <t>Jehoash ▼and Jereboam II 793-782 BC Kings of Israel</t>
  </si>
  <si>
    <t>2nd year of Jeroboam II</t>
  </si>
  <si>
    <t>3rd year of Jeroboam II</t>
  </si>
  <si>
    <t>4th year of Jeroboam II</t>
  </si>
  <si>
    <t>5th year of Jeroboam II</t>
  </si>
  <si>
    <t>6th year of Jeroboam II</t>
  </si>
  <si>
    <t>7th year of Jeroboam II</t>
  </si>
  <si>
    <t>Abraham 114  Sarah 104  Ishmael 28   Isaac 14</t>
  </si>
  <si>
    <t>Abraham 113  Sarah 103  Ishmael 27   Isaac 13</t>
  </si>
  <si>
    <t>Abraham 112  Sarah 102  Ishmael 26   Isaac 12</t>
  </si>
  <si>
    <t>Abraham 111  Sarah 101  Ishmael 25   Isaac 11</t>
  </si>
  <si>
    <t>Abraham 110  Sarah 100  Ishmael 24   Isaac 10</t>
  </si>
  <si>
    <t>Abraham 109  Sarah 99    Ishmael 23   Isaac 9</t>
  </si>
  <si>
    <t>Abraham 108  Sarah 98    Ishmael 22   Isaac 8</t>
  </si>
  <si>
    <t>Abraham 107  Sarah 97    Ishmael 21   Isaac 7</t>
  </si>
  <si>
    <t>Abraham 101  Sarah 91   Ishmael 15   Isaac 1</t>
  </si>
  <si>
    <t>Abraham 116  Sarah 106  Ishmael 30   Isaac 16</t>
  </si>
  <si>
    <t>Abraham 117  Sarah 107  Ishmael 31   Isaac 17</t>
  </si>
  <si>
    <r>
      <t>1892 BC: Shem was 549 /</t>
    </r>
    <r>
      <rPr>
        <b/>
        <sz val="10"/>
        <rFont val="Arial"/>
        <family val="2"/>
      </rPr>
      <t xml:space="preserve"> Salah 414</t>
    </r>
    <r>
      <rPr>
        <b/>
        <sz val="10"/>
        <color indexed="8"/>
        <rFont val="Arial"/>
        <family val="2"/>
      </rPr>
      <t xml:space="preserve"> / Eber 384 / Abraham 99 / Sarah 89 / Ishmael 13</t>
    </r>
  </si>
  <si>
    <r>
      <t>1885 BC: Shem was 556 /</t>
    </r>
    <r>
      <rPr>
        <b/>
        <sz val="10"/>
        <rFont val="Arial"/>
        <family val="2"/>
      </rPr>
      <t xml:space="preserve"> Salah 420 </t>
    </r>
    <r>
      <rPr>
        <b/>
        <sz val="10"/>
        <color indexed="8"/>
        <rFont val="Arial"/>
        <family val="2"/>
      </rPr>
      <t>/ Eber 391 / Abraham 106 / Sarah 96 / Ishmael 20 / Isaac 6</t>
    </r>
  </si>
  <si>
    <r>
      <t xml:space="preserve">1876 BC: Shem was 565 / </t>
    </r>
    <r>
      <rPr>
        <b/>
        <sz val="10"/>
        <rFont val="Arial"/>
        <family val="2"/>
      </rPr>
      <t>Salah 429</t>
    </r>
    <r>
      <rPr>
        <b/>
        <sz val="10"/>
        <color indexed="14"/>
        <rFont val="Arial"/>
        <family val="2"/>
      </rPr>
      <t xml:space="preserve"> </t>
    </r>
    <r>
      <rPr>
        <b/>
        <sz val="10"/>
        <color indexed="8"/>
        <rFont val="Arial"/>
        <family val="2"/>
      </rPr>
      <t>/ Eber 400 / Abraham 115 / Sarah 105 / Ishmael 29 / Isaac 15</t>
    </r>
  </si>
  <si>
    <t>Shem 568</t>
  </si>
  <si>
    <t>Eber 403</t>
  </si>
  <si>
    <t>Abraham 119  Sarah 109  Ishmael 32   Isaac 18</t>
  </si>
  <si>
    <t>Sarah 110  Ishmael 34   Isaac 20</t>
  </si>
  <si>
    <t>Sarah 111  Ishmael 35   Isaac 21</t>
  </si>
  <si>
    <t>Sarah 112  Ishmael 36   Isaac 22</t>
  </si>
  <si>
    <t>Sarah 113  Ishmael 37   Isaac 23</t>
  </si>
  <si>
    <t>Sarah 114  Ishmael 38   Isaac 24</t>
  </si>
  <si>
    <t>Sarah 115  Ishmael 39   Isaac 25</t>
  </si>
  <si>
    <t>Sarah 116  Ishmael 40   Isaac 26</t>
  </si>
  <si>
    <t>Sarah 117  Ishmael 41   Isaac 27</t>
  </si>
  <si>
    <t>Sarah 118  Ishmael 42   Isaac 28</t>
  </si>
  <si>
    <t>Sarah 119  Ishmael 43   Isaac 29</t>
  </si>
  <si>
    <t>Sarah 120  Ishmael 44   Isaac 30</t>
  </si>
  <si>
    <t>Sarah 121  Ishmael 45   Isaac 31</t>
  </si>
  <si>
    <t>Sarah 122  Ishmael 46   Isaac 32</t>
  </si>
  <si>
    <t>Sarah 123  Ishmael 47   Isaac 33</t>
  </si>
  <si>
    <t>Sarah 124  Ishmael 48   Isaac 34</t>
  </si>
  <si>
    <t>Sarah 125  Ishmael 49   Isaac 35</t>
  </si>
  <si>
    <t>Sarah 126  Ishmael 50   Isaac 36</t>
  </si>
  <si>
    <t>Abraham 138</t>
  </si>
  <si>
    <t>Abraham 139</t>
  </si>
  <si>
    <r>
      <t>(Stephen's) death was occasioned by the faithful manner in which he preached the Gospel to the betrayers and murderers of Christ. To such a degree of madness were they excited, that they cast him out of the city and stoned him to death. The time when he suffered is generally supposed to have b</t>
    </r>
    <r>
      <rPr>
        <sz val="10"/>
        <rFont val="Arial"/>
        <family val="2"/>
      </rPr>
      <t>een at the passover which succeeded to that of our Lord's crucifixion, and to the era of his ascension, in the following spring. Fox's Book of Martyrs: Upon this a great persecution was raised against all who professed their belief in Christ as the Messiah, or as a prophet. We are immediately told by St. Luke, that "there was a great persecution against the church which was at Jerusalem;" and that "they were all scattered abroad throughout the regions of Ju</t>
    </r>
    <r>
      <rPr>
        <sz val="10"/>
        <rFont val="Arial"/>
        <family val="2"/>
      </rPr>
      <t>daea and Samaria, except the apostles." About two thousand Christians, with Nicanor, one of the seven deacons, suffered martyrdom during the "persecution that arose about Stephen."</t>
    </r>
  </si>
  <si>
    <t>164 BC: The Egyptian King Ptolemy VI Philometor is expelled from Alexandria by his brother Ptolemy VIII Euergetes and flees to Rome to seek support.</t>
  </si>
  <si>
    <t>In the 112th Olympiad [332 B.C.] Gryllus of Chalcis won the stadion race, and the archons at Athens were Nicetes, Aristophanes, Aristophon and Cephisophon. In the first year Alexander the son of Philippus captured Tyre and took possession of Egypt, where the natives willingly received him because of their hatred of the Persians. Then he ordered [? the foundation of the city of Alexandria] ... He made an expedition to the temple of Ammon, and on his way he founded the city of Paraetonium. In the third year Alexander won another victory over Dareius, in a battle at Arbela. After that Dareius was treacherously killed by his own friends, and the empire of the Persians came to an end; it had lasted 233 years from Cyrus, who established it.</t>
  </si>
  <si>
    <t>70: The Roman Army destroyed Jerusalem, killed over 1 million Jews, took about 100,000 into slavery and captivity, and scattered many from Palestine to other locations in the Roman Empire. The Romans sack the city and destroy most of the (third) Great Temple, completed only 6 years ago (the one part left standing will become famous as the "Wailing Wall"). Titus gives some of Judaea to Herod Agrippa II, who extends his realm beyond Chalcis but retains most as an imperial province. Rome quarters a legion in Jerusalem under a senatorial legate whose position is higher than that of the procurator. The Romans abolish the Jewish high priesthood and Sanhedrin (Jewish national council); they divert the 2-drachma tax paid by Jews for support of the Third Temple to a special account in the imperial treasury (fiscus Judaicus) (see Masada, 73).</t>
  </si>
  <si>
    <t>A palatial public lavatory built by the emperor Vespasian opens at Rome, which now has an extensive system of waterworks with flush toilets and urinals.</t>
  </si>
  <si>
    <t xml:space="preserve">155 BC: Bactria: Menander I ▲(known as Milinda in Sanskrit and Pali) begins his reign as king of the Indo-Greek Kingdom. His territories cover the eastern dominions of the divided Greek empire of Bactria (Panjshir and Kapisa) and extend to the modern Pakistani province of Punjab, most of the Indian states of Punjab and Himachal Pradesh and the Jammu region. His capital is considered to have been Sagala, a prosperous city in northern Punjab believed to be modern Sialkot. </t>
  </si>
  <si>
    <t xml:space="preserve">Sometime during Zedekiah's reign:  1 Now Pashhur the son of Immer, the priest who was also chief governor in the house of the LORD, heard that Jeremiah prophesied these things. 2 Then Pashhur struck Jeremiah the prophet, and put him in the stocks that were in the high gate of Benjamin, which was by the house of the LORD.3 And it happened on the next day that Pashhur brought Jeremiah out of the stocks. Then Jeremiah said to him, “The LORD has not called your name Pashhur, but Magor-Missabib. 4 For thus says the LORD: ‘Behold, I will make you a terror to yourself and to all your friends; and they shall fall by the sword of their enemies, and your eyes shall see it. I will give all Judah into the hand of the king of Babylon, and he shall carry them captive to Babylon and slay them with the sword. 5 Moreover I will deliver all the wealth of this city, all its produce, and all its precious things; all the treasures of the kings of Judah I will give into the hand of their enemies, </t>
  </si>
  <si>
    <t>589 BC: 9th year of Zedekiah's reign (by Jewish reckoning). 1 In the ninth year of Zedekiah king of Judah, in the tenth month, Nebuchadnezzar king of Babylon and all his army came against Jerusalem, and besieged it.</t>
  </si>
  <si>
    <t>Zedikiah, after securing a pledge from Hopra, declares his rebellion against Nebuchadnezzar, who then immediately rushed to Jerusalem and laid siege to it. [This was the 390-day siege that the prophet Ezekiel (ch. 4), who had earlier been deported to Babylon, was told to expect. (note this has to be in 586!!! BUT Psalmmtik II died this year: does'n't make sense)]</t>
  </si>
  <si>
    <r>
      <t>Jehoiakim 609-598 BC, King of Judah, killed and his body thrown over the wall to be left unburied.▼ Prophecy fulfilled of Jeremiah 22:18</t>
    </r>
    <r>
      <rPr>
        <sz val="10"/>
        <rFont val="Arial"/>
        <family val="2"/>
      </rPr>
      <t xml:space="preserve"> (Jer 52:28) in the seventh year, three thousand and twenty-three Jews (were taken captive)</t>
    </r>
  </si>
  <si>
    <r>
      <t xml:space="preserve">538 BC: </t>
    </r>
    <r>
      <rPr>
        <b/>
        <sz val="10"/>
        <color indexed="62"/>
        <rFont val="Arial"/>
        <family val="2"/>
      </rPr>
      <t>1st return. Led by Sheshbazzer. Ezra 1:1 (Zerubbabel led the first band of Jews, numbering 42,360, who returned from the Babylonian Captivity in the first year of Cyrus, King of Persia)</t>
    </r>
  </si>
  <si>
    <t>537 BC: Zerubbabel returns to Jerusalem for the laying of the foundation for the temple.</t>
  </si>
  <si>
    <r>
      <t>597 BC: Jehoiachin, King of Judah, reigned 3 months 10 days, at age 18. He surrenders and is taken to Babylon. Fulfillment of Jeremiah 22:24. Scholars found ration records of the army of Nebuchadnezzar, king of Babylon (606 to 562 B.C.) that state, "ten sila of oil to Jehoiachin, king of Judah. . . ." ▼</t>
    </r>
    <r>
      <rPr>
        <sz val="10"/>
        <rFont val="Arial"/>
        <family val="2"/>
      </rPr>
      <t>Kish had been carried away from Jerusalem with the captives who had been captured with Jeconiah (Esther 2) Kish was the father of Shimei who was the father of Jair, the father of Mordecai, (an older cousin Of Esther)</t>
    </r>
  </si>
  <si>
    <t>44 AD: The apostle James becomes the second Christian martyr.  The son of Zebedee, he has preached the divinity of the late Jesus of Nazareth and is executed on orders from Herod Agrippa I before the king's death.</t>
  </si>
  <si>
    <t>Britannicus, son of the late Claudius, dies at age 14 after being poisoned by his step-brother, the emperor Nero.</t>
  </si>
  <si>
    <t>c. 55 AD: "Egyptian Prophet" (allusion to Moses) and 30,000 unarmed Jews doing The Exodus reenactment are massacred by Procurator Antonius Felix (JW2.13.5, JA20.8.6, Acts  21:38)</t>
  </si>
  <si>
    <t>A son of Parthia's Vologases I wrests the throne from his father and will reign until 58 as Vardanes II.</t>
  </si>
  <si>
    <t>150 BC: Alexander Balas became king of Syria and Pergamum containing the remnant of the Seleucid empire in 150 BC by defeating Demetrius Soter. Alexander Balas initially had the strong support of Ptolemy VI and was married to Ptolemy's daughter Cleopatra Thea. After obtaining the throne, Alexander abandoned himself to a life of debauchery, losing the support of his subjects.</t>
  </si>
  <si>
    <t>142 BC: Rome: First stone bridge over the Tiber river completed.</t>
  </si>
  <si>
    <t>The Battle of Halys ended with an eclipse on May 28, 585 BC.</t>
  </si>
  <si>
    <t xml:space="preserve">438 BC: The colossal statue of the Athena Parthenos, which Phidias has made for the Parthenon, is completed and dedicated. It is made of gold and ivory and stands some 12 metres high. </t>
  </si>
  <si>
    <t>1st yr King Solomon's reign</t>
  </si>
  <si>
    <t>2nd yr King Solomon's reign</t>
  </si>
  <si>
    <t>3rd yr King Solomon's reign</t>
  </si>
  <si>
    <t>4th yr King Solomon's reign</t>
  </si>
  <si>
    <t>5th yr King Solomon's reign</t>
  </si>
  <si>
    <t>6th yr King Solomon's reign</t>
  </si>
  <si>
    <t>7th yr King Solomon's reign</t>
  </si>
  <si>
    <t>8th yr King Solomon's reign</t>
  </si>
  <si>
    <t>9th yr King Solomon's reign</t>
  </si>
  <si>
    <t>10th yr King Solomon's reign</t>
  </si>
  <si>
    <t>11th yr King Solomon's reign</t>
  </si>
  <si>
    <t>Solomon  dies 970-930 BC King over all Hebrews▼</t>
  </si>
  <si>
    <t>12th yr King Solomon's reign</t>
  </si>
  <si>
    <t>13th yr King Solomon's reign</t>
  </si>
  <si>
    <t>14th yr King Solomon's reign</t>
  </si>
  <si>
    <t>19th yr King Solomon's reign</t>
  </si>
  <si>
    <t>18th yr King Solomon's reign</t>
  </si>
  <si>
    <t>17th yr King Solomon's reign</t>
  </si>
  <si>
    <t>16th yr King Solomon's reign</t>
  </si>
  <si>
    <t>15th yr King Solomon's reign</t>
  </si>
  <si>
    <t>20th yr King Solomon's reign</t>
  </si>
  <si>
    <t xml:space="preserve">c. 1942 BC: The so-called king of Leubingen (today part of Sömmerda) is buried in a large barrow within a 66-foot-wide (20 m) stone cairn inside a ring ditch. </t>
  </si>
  <si>
    <t>8th year of Jeroboam II</t>
  </si>
  <si>
    <t>9th year of Jeroboam II</t>
  </si>
  <si>
    <t>10th year of Jeroboam II</t>
  </si>
  <si>
    <t>11th year of Jeroboam II</t>
  </si>
  <si>
    <t>12th year of Jeroboam II</t>
  </si>
  <si>
    <t>13th year of Jeroboam II</t>
  </si>
  <si>
    <t>14th year of Jeroboam II</t>
  </si>
  <si>
    <t>15th year of Jeroboam II</t>
  </si>
  <si>
    <t>16th year of Jeroboam II</t>
  </si>
  <si>
    <t>17th year of Jeroboam II</t>
  </si>
  <si>
    <t>Jared 777</t>
  </si>
  <si>
    <t>Jared 776</t>
  </si>
  <si>
    <t>Jared 829</t>
  </si>
  <si>
    <t>Jared 828</t>
  </si>
  <si>
    <t>Jared 827</t>
  </si>
  <si>
    <t>Jared 826</t>
  </si>
  <si>
    <t>Jared 825</t>
  </si>
  <si>
    <t>Jared 824</t>
  </si>
  <si>
    <t>Jared 823</t>
  </si>
  <si>
    <t>Jared 822</t>
  </si>
  <si>
    <t>Jared 821</t>
  </si>
  <si>
    <t>Jared 820</t>
  </si>
  <si>
    <t>Jared 819</t>
  </si>
  <si>
    <t>Jared 818</t>
  </si>
  <si>
    <t>Jared 817</t>
  </si>
  <si>
    <t>Jared 816</t>
  </si>
  <si>
    <t>Jared 815</t>
  </si>
  <si>
    <t>Jared 814</t>
  </si>
  <si>
    <t>Jared 813</t>
  </si>
  <si>
    <t>Jared 812</t>
  </si>
  <si>
    <t>Jared 811</t>
  </si>
  <si>
    <t>Jared 810</t>
  </si>
  <si>
    <t>Jared 809</t>
  </si>
  <si>
    <t>Jared 808</t>
  </si>
  <si>
    <t>Jared 807</t>
  </si>
  <si>
    <t>Jared 806</t>
  </si>
  <si>
    <t>Jared 805</t>
  </si>
  <si>
    <t>Jared 804</t>
  </si>
  <si>
    <t>Jared 803</t>
  </si>
  <si>
    <t>Jared 802</t>
  </si>
  <si>
    <t>Jared 801</t>
  </si>
  <si>
    <t>Jared 800</t>
  </si>
  <si>
    <t>Jared 799</t>
  </si>
  <si>
    <t>Jared 798</t>
  </si>
  <si>
    <t>Jared 797</t>
  </si>
  <si>
    <t>Jared 796</t>
  </si>
  <si>
    <t>Jared 795</t>
  </si>
  <si>
    <t>Jared 794</t>
  </si>
  <si>
    <t>Jared 793</t>
  </si>
  <si>
    <t>Jared 792</t>
  </si>
  <si>
    <t>Jared 791</t>
  </si>
  <si>
    <t>Jared 790</t>
  </si>
  <si>
    <t>Jared 789</t>
  </si>
  <si>
    <t>Jared 788</t>
  </si>
  <si>
    <t>Jared 787</t>
  </si>
  <si>
    <t>Jared 786</t>
  </si>
  <si>
    <t>Jared 785</t>
  </si>
  <si>
    <t>Jared 784</t>
  </si>
  <si>
    <t>Jared 783</t>
  </si>
  <si>
    <t>Jared 782</t>
  </si>
  <si>
    <t>Jared 781</t>
  </si>
  <si>
    <t>Jared 780</t>
  </si>
  <si>
    <t>Jared 779</t>
  </si>
  <si>
    <t>Jared 778</t>
  </si>
  <si>
    <t>Mahalaleel  637   Jared 572   Methuselah 345   Lamech 158</t>
  </si>
  <si>
    <t>Mahalaleel  638   Jared 573   Methuselah 346   Lamech 159</t>
  </si>
  <si>
    <t>Mahalaleel  639   Jared 574   Methuselah 347   Lamech 160</t>
  </si>
  <si>
    <t>Mahalaleel  640   Jared 575   Methuselah 348   Lamech 161</t>
  </si>
  <si>
    <t>Mahalaleel  642   Jared 577   Methuselah 350   Lamech 163</t>
  </si>
  <si>
    <t>Mahalaleel  644   Jared 579   Methuselah 352   Lamech 165</t>
  </si>
  <si>
    <t>Mahalaleel  645   Jared 580   Methuselah 353   Lamech 166</t>
  </si>
  <si>
    <t>Methuselah 549</t>
  </si>
  <si>
    <t>Methuselah 560</t>
  </si>
  <si>
    <t>Methuselah 725</t>
  </si>
  <si>
    <t>Methuselah 714</t>
  </si>
  <si>
    <t>Methuselah 703</t>
  </si>
  <si>
    <t>Methuselah 692</t>
  </si>
  <si>
    <t>Methuselah 681</t>
  </si>
  <si>
    <t>Methuselah 670</t>
  </si>
  <si>
    <t>Methuselah 659</t>
  </si>
  <si>
    <t>Methuselah 648</t>
  </si>
  <si>
    <t>Methuselah 637</t>
  </si>
  <si>
    <t>Methuselah 626</t>
  </si>
  <si>
    <t>Methuselah 615</t>
  </si>
  <si>
    <t>Methuselah 604</t>
  </si>
  <si>
    <t>Methuselah 593</t>
  </si>
  <si>
    <t>Methuselah 582</t>
  </si>
  <si>
    <t>Methuselah 571</t>
  </si>
  <si>
    <t>Methuselah 550</t>
  </si>
  <si>
    <t>Methuselah 602</t>
  </si>
  <si>
    <t>Methuselah 601</t>
  </si>
  <si>
    <t>Methuselah 600</t>
  </si>
  <si>
    <t>Methuselah 599</t>
  </si>
  <si>
    <t>Methuselah 598</t>
  </si>
  <si>
    <t>Methuselah 597</t>
  </si>
  <si>
    <t>Methuselah 596</t>
  </si>
  <si>
    <t>Methuselah 595</t>
  </si>
  <si>
    <t>Methuselah 594</t>
  </si>
  <si>
    <t>Methuselah 592</t>
  </si>
  <si>
    <t>Methuselah 591</t>
  </si>
  <si>
    <t>Methuselah 590</t>
  </si>
  <si>
    <t>Methuselah 589</t>
  </si>
  <si>
    <t>Methuselah 588</t>
  </si>
  <si>
    <t>Methuselah 587</t>
  </si>
  <si>
    <t>Methuselah 586</t>
  </si>
  <si>
    <t>Methuselah 585</t>
  </si>
  <si>
    <t>Methuselah 584</t>
  </si>
  <si>
    <t>Methuselah 583</t>
  </si>
  <si>
    <t>Methuselah 581</t>
  </si>
  <si>
    <t>Methuselah 580</t>
  </si>
  <si>
    <t>Methuselah 579</t>
  </si>
  <si>
    <t>Methuselah 578</t>
  </si>
  <si>
    <t>Methuselah 577</t>
  </si>
  <si>
    <t>Methuselah 576</t>
  </si>
  <si>
    <t>Methuselah 575</t>
  </si>
  <si>
    <t>Methuselah 574</t>
  </si>
  <si>
    <t>Methuselah 573</t>
  </si>
  <si>
    <t>Methuselah 572</t>
  </si>
  <si>
    <t>Methuselah 570</t>
  </si>
  <si>
    <t>Methuselah 569</t>
  </si>
  <si>
    <t>Methuselah 568</t>
  </si>
  <si>
    <t>Methuselah 567</t>
  </si>
  <si>
    <t>Methuselah 566</t>
  </si>
  <si>
    <t>Methuselah 565</t>
  </si>
  <si>
    <t>Methuselah 564</t>
  </si>
  <si>
    <t>Methuselah 563</t>
  </si>
  <si>
    <t>Methuselah 562</t>
  </si>
  <si>
    <t>Methuselah 561</t>
  </si>
  <si>
    <t>Methuselah 559</t>
  </si>
  <si>
    <t>Methuselah 558</t>
  </si>
  <si>
    <t>Methuselah 557</t>
  </si>
  <si>
    <t>Methuselah 556</t>
  </si>
  <si>
    <t>1854 BC: Sarah died at the age of 127. She died in Hebron and was buried in the Cave at Machpelah purchased by Abraham. Abraham later remarried a woman named Keturah and had six more children. (1) Zimran, (2) Jokshan, (3) Medan (4) Midian, (5) Ishbak, and (6) Shuah. He also had concubines and probably other children. [Gen 23:1-9; 25: 1-6]</t>
  </si>
  <si>
    <t>1854 BC: Shem was 587 / Eber 422 / Abraham 137 / Ishmael 51 / Isaac 37</t>
  </si>
  <si>
    <t>1851 BC: Isaac marries Rebekah. Isaac was 40 years old when he took Rebekah as wife. She was the daughter of Bethuel the Syrian of Padan Aram, sister of Laban. [Gen 25:20]</t>
  </si>
  <si>
    <t xml:space="preserve">166 BC: The leader of the Jewish revolt against Syria rule, Mattathias, dies and his third son, Judas, assumes leadership of the revolt in accordance with the deathbed disposition of his father. </t>
  </si>
  <si>
    <t xml:space="preserve">166 BC: The Battle of Beth Horon is fought between Jewish forces led by Judas Maccabeus and a Seleucid army. Maccabeus gains the element of surprise and successfully routs the much larger Syrian army. </t>
  </si>
  <si>
    <t xml:space="preserve">   Jared 768</t>
  </si>
  <si>
    <t xml:space="preserve">   Jared 767</t>
  </si>
  <si>
    <t xml:space="preserve">Jeremiah 25:1-3, 9-11:Seventy Years of Desolation-1 The word that came to Jeremiah concerning all the people of Judah, in the fourth year of Jehoiakim the son of Josiah, king of Judah (which was the first year of Nebuchadnezzar king of Babylon), 2 which Jeremiah the prophet spoke to all the people of Judah and to all the inhabitants of Jerusalem, saying: 3 “From the thirteenth year of Josiah the son of Amon, king of Judah, even to this day, this is the twenty-third year in which the word of the LORD has come to me; and I have spoken to you, rising early and speaking, but you have not listened.  ‘and Nebuchadnezzar the king of Babylon, My servant, and (I) will bring them against this land, against its inhabitants, and against these nations all around, and will utterly destroy them, and make them an astonishment, a hissing, and perpetual desolations. 10 Moreover I will take from them the voice of mirth and the voice of gladness, the voice of the bridegroom and the voice of the bride, the sound of the millstones and the light of the lamp. </t>
  </si>
  <si>
    <t>3125 BC</t>
  </si>
  <si>
    <t>3124 BC</t>
  </si>
  <si>
    <t>3123 BC</t>
  </si>
  <si>
    <t>3112 BC</t>
  </si>
  <si>
    <t>3113 BC</t>
  </si>
  <si>
    <t>3115 BC</t>
  </si>
  <si>
    <t>3116 BC</t>
  </si>
  <si>
    <t>3117 BC</t>
  </si>
  <si>
    <t>3118 BC</t>
  </si>
  <si>
    <t>3119 BC</t>
  </si>
  <si>
    <t>3120 BC</t>
  </si>
  <si>
    <t>3121 BC</t>
  </si>
  <si>
    <t>3122 BC</t>
  </si>
  <si>
    <t>3102 BC</t>
  </si>
  <si>
    <t>3103 BC</t>
  </si>
  <si>
    <t>3104 BC</t>
  </si>
  <si>
    <t>3105 BC</t>
  </si>
  <si>
    <t>3106 BC</t>
  </si>
  <si>
    <t>3107 BC</t>
  </si>
  <si>
    <t>3108 BC</t>
  </si>
  <si>
    <t>3109 BC</t>
  </si>
  <si>
    <t>3110 BC</t>
  </si>
  <si>
    <t>3111 BC</t>
  </si>
  <si>
    <t>3101 BC</t>
  </si>
  <si>
    <t>Adam was 623</t>
  </si>
  <si>
    <t>Adam was 624</t>
  </si>
  <si>
    <t>Adam was 625</t>
  </si>
  <si>
    <t>Adam was 652</t>
  </si>
  <si>
    <t>Adam was 651</t>
  </si>
  <si>
    <t>Adam was 650</t>
  </si>
  <si>
    <t>Adam was 649</t>
  </si>
  <si>
    <t>Adam was 854</t>
  </si>
  <si>
    <t>Adam was 853</t>
  </si>
  <si>
    <t>Adam was 852</t>
  </si>
  <si>
    <t>Adam was 851</t>
  </si>
  <si>
    <t>Adam was 850</t>
  </si>
  <si>
    <t>Adam was 849</t>
  </si>
  <si>
    <t>Adam was 848</t>
  </si>
  <si>
    <t>Adam was 847</t>
  </si>
  <si>
    <t>Adam was 846</t>
  </si>
  <si>
    <t>Vast quantities of grain are stored at Rome under the supervision of the aediles who control the food supply. They introduce regulations to ensure the freshness of meat, fish, and produce sold in the city.</t>
  </si>
  <si>
    <t>Also the giving of the 10 commandments</t>
  </si>
  <si>
    <t>Abraham in Egypt</t>
  </si>
  <si>
    <t>Afflict them</t>
  </si>
  <si>
    <t>129 yrs</t>
  </si>
  <si>
    <t>1145 Crossing of the red sea????</t>
  </si>
  <si>
    <t>Wandering in the wilderness finished. Og is killed</t>
  </si>
  <si>
    <t>Crossing of the Red Sea: The Ten Commandments</t>
  </si>
  <si>
    <t>Beginning of the affiction</t>
  </si>
  <si>
    <t>Birth of Jacob and Esau</t>
  </si>
  <si>
    <t>Abraham sacifices Isaac</t>
  </si>
  <si>
    <t>Flood</t>
  </si>
  <si>
    <t>430 yrs</t>
  </si>
  <si>
    <t xml:space="preserve">483 AD: Xerxes I of Persia is encouraged by his cousin and brother-in-law, Mardonius, supported by a strong party of exiled Greeks, to take revenge for the defeat that Darius I suffered at the hands of the Greeks at Marathon in 490 BC. In response, Xerxes prepares for a major expedition to crush the Greeks. To avoid a repeat of the significant losses to the Persian fleet that occurred in 492 BC, Xerxes has a canal cut through the promontory of Mount Athos. </t>
  </si>
  <si>
    <r>
      <t>529 BC: Cambyses becomes the next Persian King.</t>
    </r>
    <r>
      <rPr>
        <sz val="10"/>
        <rFont val="Arial"/>
        <family val="2"/>
      </rPr>
      <t>▲</t>
    </r>
  </si>
  <si>
    <t>148 BC: Publius Cornelius Scipio Aemilianus divides Numidia (North Africa) between the three sons of the recently deceased Masinissa. ▼</t>
  </si>
  <si>
    <t>The Mesopotamians of that era used rock oil in architectural adhesives, ship caulks, medicines, and roads.</t>
  </si>
  <si>
    <r>
      <t xml:space="preserve">According to the EIA </t>
    </r>
    <r>
      <rPr>
        <u/>
        <sz val="10"/>
        <color indexed="18"/>
        <rFont val="Arial"/>
        <family val="2"/>
      </rPr>
      <t>http://www.eia.gov/kids/energy.cfm?page=tl_petroleum</t>
    </r>
  </si>
  <si>
    <r>
      <t xml:space="preserve">According to the Setterfield model describing the decrease in the speed of light since the fall of man, 65 million years Before Present in atomic time corresponds to 3005 B.C. in ordinary Biblical (dynamical) calendar time. [see Personal UPDATE 3/95, p. 10 for details on his controversial theory], </t>
    </r>
    <r>
      <rPr>
        <u/>
        <sz val="10"/>
        <color indexed="18"/>
        <rFont val="Arial"/>
        <family val="2"/>
      </rPr>
      <t>http://www.khouse.org/articles/1997/9/</t>
    </r>
  </si>
  <si>
    <t>146 BC: Battle of Corinth—The Romans under Lucius Mummius defeat the Achaean League under Critolaus near Corinth. Corinth is destroyed, and the Achaean League dissolved. Greece becomes a Roman province. The Romans strip Corinth of its art treasures and ship them back to Rome. With Greece under Rome's control, a new chapter was added to Rome's history called the Greco-Roman Era.</t>
  </si>
  <si>
    <t xml:space="preserve">146 BC: With Carthage and Greece conquered, Rome becomes the sole superpower in the Mediterranean world, a distinction it will continue to hold for approximately the next 700 years. </t>
  </si>
  <si>
    <t xml:space="preserve">146 BC: Africa: Carthage falls to Roman forces under Scipio Aemilianus. The walls are finally breached and the city is completely destroyed by order of the Roman Senate, despite Scipio's protests. End of the Third Punic War. </t>
  </si>
  <si>
    <t>148 BC</t>
  </si>
  <si>
    <t>149 BC</t>
  </si>
  <si>
    <t xml:space="preserve">147 BC: In Spain, the Celtic king Viriathus, ralies Lusitanian resistance to Rome. </t>
  </si>
  <si>
    <t xml:space="preserve">Macedonia becomes a part of the Roman empire. </t>
  </si>
  <si>
    <t xml:space="preserve">◄1906 BC: THE ABRAHAMIC COVENANT: The Abrahamic Covenant. The Lord made a covenant with Abram. He also said to Abram: "Know certainly that your descendants will be strangers in a land that is not theirs, and will serve them, and they will afflict them 400 years. And also the nation whom they serve I will judge; afterward they will come out with great possessions. Now as for you, you shall go to your fathers in peace; you shall be buried at a good old age. But in the 4th generation they shall return here, for the iniquity of the Amorites is not yet complete." [Exo 15:13-16] This passage speaks about Abraham's descendants being afflicted 400 years... not Abraham. The 4th generation (1) Abraham  (2) Isaac, (3) Jacob, (4) Joseph (5) Manasseh &amp; Ephraim. </t>
  </si>
  <si>
    <t>1734 BC: when Benjamin was born. Benjamin was born to Jacob and Rachel. She died in childbirth and was buried on the road to Bethlehem. [Gen 35:9, 16-19]</t>
  </si>
  <si>
    <t>Eber 298   Reu 234   Serug 202  Terah 143    Abram 13   Sarai 3</t>
  </si>
  <si>
    <t>Eber 299   Reu 235   Serug 203  Terah 144    Abram 14   Sarai 4</t>
  </si>
  <si>
    <t>Eber 300   Reu 236   Serug 204  Terah 145    Abram 15   Sarai 5</t>
  </si>
  <si>
    <t>Eber 302   Reu 238   Serug 206  Terah 147    Abram 17   Sarai 7</t>
  </si>
  <si>
    <t>Eber 305   Serug 209  Terah 150    Abram 20   Sarai 10</t>
  </si>
  <si>
    <t>Eber 308   Serug 212  Terah 153    Abram 23   Sarai 13</t>
  </si>
  <si>
    <t>Eber 309   Serug 213  Terah 154    Abram 24   Sarai 14</t>
  </si>
  <si>
    <t>Eber 310   Serug 214  Terah 155    Abram 25   Sarai 15</t>
  </si>
  <si>
    <t>Eber 312   Serug 216  Terah 157    Abram 27   Sarai 17</t>
  </si>
  <si>
    <t>Eber 313   Serug 217  Terah 158    Abram 28   Sarai 18</t>
  </si>
  <si>
    <t>Eber 314   Serug 218  Terah 159    Abram 29   Sarai 19</t>
  </si>
  <si>
    <t>Eber 315   Serug 219  Terah 160    Abram 30   Sarai 20</t>
  </si>
  <si>
    <t>Eber 316   Serug 220  Terah 161    Abram 31   Sarai 21</t>
  </si>
  <si>
    <t>Eber 318   Serug 222  Terah 163    Abram 33   Sarai 23</t>
  </si>
  <si>
    <t>Eber 319   Serug 223  Terah 164    Abram 34   Sarai 24</t>
  </si>
  <si>
    <t>Eber 320   Serug 224  Terah 165    Abram 35   Sarai 25</t>
  </si>
  <si>
    <t>Eber 322   Serug 226  Terah 167    Abram 37   Sarai 27</t>
  </si>
  <si>
    <t>Eber 323   Serug 227  Terah 168    Abram 38   Sarai 28</t>
  </si>
  <si>
    <t>Eber 324   Serug 228  Terah 169    Abram 39   Sarai 29</t>
  </si>
  <si>
    <t>Eber 325   Serug 229  Terah 170    Abram 40   Sarai 30</t>
  </si>
  <si>
    <t>Sodom &amp; Gomorrah destroyed. Sometime between 1892-1891 B.C. God destroyed five cities, including Sodom and Gomorrah, for their rampant homosexuality, and general wickedness. Only Lot and his two daughters escaped. His sons-in-law thought he was joking, or out of his mind, when told to leave the city and did not heed his warning. Lots wife was turned into a "pillar of salt" because she disobeyed God's word not to look back at the conflagration. Lot's two daughters got him drunk and had sexual relations with him and in doing so created the nations of Moab and Ammon (modern Jordan) from the two sons born of these incestuous unions. [Gen 19]</t>
  </si>
  <si>
    <t>Eber 327   Terah 172    Abram 42   Sarai 32</t>
  </si>
  <si>
    <t>Eber 328   Terah 173    Abram 43   Sarai 33</t>
  </si>
  <si>
    <t>Eber 329   Terah 174    Abram 44   Sarai 34</t>
  </si>
  <si>
    <t>Eber 330   Terah 175    Abram 45   Sarai 35</t>
  </si>
  <si>
    <t>Eber 331   Terah 176    Abram 46   Sarai 36</t>
  </si>
  <si>
    <t>Eber 332   Terah 177    Abram 47   Sarai 37</t>
  </si>
  <si>
    <t>Eber 359   Terah 204    Abram 74   Sarai 64</t>
  </si>
  <si>
    <t>Eber 361   Abram 76   Sarai 66</t>
  </si>
  <si>
    <t>Eber 362    Abram 77   Sarai 67</t>
  </si>
  <si>
    <t>Eber 363    Abram 78   Sarai 68</t>
  </si>
  <si>
    <t>Eber 364    Abram 79   Sarai 69</t>
  </si>
  <si>
    <t>Eber 365    Abram 80   Sarai 70</t>
  </si>
  <si>
    <t>Eber 366    Abram 81   Sarai 71</t>
  </si>
  <si>
    <t>Eber 367    Abram 82   Sarai 72</t>
  </si>
  <si>
    <t>Eber 368    Abram 83   Sarai 73</t>
  </si>
  <si>
    <t>Eber 369    Abram 84   Sarai 74</t>
  </si>
  <si>
    <t>Arpachshad 437</t>
  </si>
  <si>
    <t>Salah 402</t>
  </si>
  <si>
    <t>Salah 404</t>
  </si>
  <si>
    <t>Eber 374</t>
  </si>
  <si>
    <t>Eber 372    Abraham 87   Sarah 77   Ishmael 1</t>
  </si>
  <si>
    <t>Salah 405</t>
  </si>
  <si>
    <t>Salah 406</t>
  </si>
  <si>
    <t>Eber 375</t>
  </si>
  <si>
    <t>Eber 376</t>
  </si>
  <si>
    <t>Abraham 89   Sarah 79   Ishmael 3</t>
  </si>
  <si>
    <t>Abraham 90   Sarah 80   Ishmael 4</t>
  </si>
  <si>
    <t>Abraham 91   Sarah 81   Ishmael 5</t>
  </si>
  <si>
    <t>1903BC: Shem was 538 / Salah 403 / Eber 373 / Abraham 88 / Sarah 78 / Ishmael 2</t>
  </si>
  <si>
    <t>Salah 407</t>
  </si>
  <si>
    <t>Salah 408</t>
  </si>
  <si>
    <t>Salah 413</t>
  </si>
  <si>
    <t>Salah 412</t>
  </si>
  <si>
    <t>Salah 411</t>
  </si>
  <si>
    <t>Salah 410</t>
  </si>
  <si>
    <t>Salah 409</t>
  </si>
  <si>
    <t>Eber 377</t>
  </si>
  <si>
    <t>Eber 378</t>
  </si>
  <si>
    <t>Eber 383</t>
  </si>
  <si>
    <t>Eber 382</t>
  </si>
  <si>
    <t>Eber 381</t>
  </si>
  <si>
    <t>Eber 380</t>
  </si>
  <si>
    <t>Eber 379</t>
  </si>
  <si>
    <t>Abraham 92   Sarah 82   Ishmael 6</t>
  </si>
  <si>
    <t>Abraham 93   Sarah 83   Ishmael 7</t>
  </si>
  <si>
    <t>Abraham 94   Sarah 84   Ishmael 8</t>
  </si>
  <si>
    <t>Abraham 95   Sarah 85   Ishmael 9</t>
  </si>
  <si>
    <t>Abraham 141</t>
  </si>
  <si>
    <t>Abraham 142</t>
  </si>
  <si>
    <t>Abraham 149</t>
  </si>
  <si>
    <t>Abraham 148</t>
  </si>
  <si>
    <t>Abraham 147</t>
  </si>
  <si>
    <t>Abraham 146</t>
  </si>
  <si>
    <t>Abraham 145</t>
  </si>
  <si>
    <t>Abraham 144</t>
  </si>
  <si>
    <t>Abraham 143</t>
  </si>
  <si>
    <t>Abraham 151</t>
  </si>
  <si>
    <t>Abraham 152</t>
  </si>
  <si>
    <t>Abraham 159</t>
  </si>
  <si>
    <t>Abraham 158</t>
  </si>
  <si>
    <t>Abraham 157</t>
  </si>
  <si>
    <t>Abraham 156</t>
  </si>
  <si>
    <t>Abraham 155</t>
  </si>
  <si>
    <t>Abraham 154</t>
  </si>
  <si>
    <t>Abraham 153</t>
  </si>
  <si>
    <t>Abraham 161</t>
  </si>
  <si>
    <t>Abraham 173</t>
  </si>
  <si>
    <t>Abraham 172</t>
  </si>
  <si>
    <t>Abraham 171</t>
  </si>
  <si>
    <t>Abraham 170</t>
  </si>
  <si>
    <t>Abraham 169</t>
  </si>
  <si>
    <t>Abraham 168</t>
  </si>
  <si>
    <t>Abraham 167</t>
  </si>
  <si>
    <t>Abraham 166</t>
  </si>
  <si>
    <t>Abraham 165</t>
  </si>
  <si>
    <t>Abraham 164</t>
  </si>
  <si>
    <t>Abraham 163</t>
  </si>
  <si>
    <t>Abraham 162</t>
  </si>
  <si>
    <t>Abraham 174</t>
  </si>
  <si>
    <t>Ishmael 65</t>
  </si>
  <si>
    <t>Ishmael 66</t>
  </si>
  <si>
    <t>Ishmael 73</t>
  </si>
  <si>
    <t>Ishmael 72</t>
  </si>
  <si>
    <t>Ishmael 71</t>
  </si>
  <si>
    <t>Ishmael 70</t>
  </si>
  <si>
    <t>Ishmael 69</t>
  </si>
  <si>
    <t>Ishmael 68</t>
  </si>
  <si>
    <t>Ishmael 67</t>
  </si>
  <si>
    <t>Ishmael 52   Isaac 38</t>
  </si>
  <si>
    <t>Ishmael 53   Isaac 39</t>
  </si>
  <si>
    <t>Ishmael 55   Isaac 41</t>
  </si>
  <si>
    <t>Ishmael 56   Isaac 42</t>
  </si>
  <si>
    <t>Ishmael 57   Isaac 43</t>
  </si>
  <si>
    <t>Ishmael 58   Isaac 44</t>
  </si>
  <si>
    <t>Ishmael 59   Isaac 45</t>
  </si>
  <si>
    <t>Ishmael 60   Isaac 46</t>
  </si>
  <si>
    <t>Ishmael 61   Isaac 47</t>
  </si>
  <si>
    <t>Ishmael 62   Isaac 48</t>
  </si>
  <si>
    <t>Ishmael 63   Isaac 49</t>
  </si>
  <si>
    <t>Isaac 51</t>
  </si>
  <si>
    <t>Isaac 52</t>
  </si>
  <si>
    <t>Isaac 59</t>
  </si>
  <si>
    <t>Isaac 58</t>
  </si>
  <si>
    <t>Isaac 57</t>
  </si>
  <si>
    <t>Isaac 56</t>
  </si>
  <si>
    <t>Isaac 55</t>
  </si>
  <si>
    <t>Isaac 54</t>
  </si>
  <si>
    <t>Isaac 53</t>
  </si>
  <si>
    <t>Ishmael 75</t>
  </si>
  <si>
    <t>Ishmael 76</t>
  </si>
  <si>
    <t>Ishmael 88</t>
  </si>
  <si>
    <t>Ishmael 87</t>
  </si>
  <si>
    <t>Ishmael 86</t>
  </si>
  <si>
    <t>Ishmael 85</t>
  </si>
  <si>
    <t>Ishmael 84</t>
  </si>
  <si>
    <t>Ishmael 83</t>
  </si>
  <si>
    <t>Ishmael 82</t>
  </si>
  <si>
    <t>Ishmael 81</t>
  </si>
  <si>
    <t>Ishmael 80</t>
  </si>
  <si>
    <t>Ishmael 79</t>
  </si>
  <si>
    <t>Ishmael 78</t>
  </si>
  <si>
    <t>Ishmael 77</t>
  </si>
  <si>
    <t>Isaac 61   Jacob &amp; Esau 1</t>
  </si>
  <si>
    <t>Isaac 62   Jacob &amp; Esau 2</t>
  </si>
  <si>
    <t>Isaac 63   Jacob &amp; Esau 3</t>
  </si>
  <si>
    <t>Isaac 64   Jacob &amp; Esau 4</t>
  </si>
  <si>
    <t>Isaac 65   Jacob &amp; Esau 5</t>
  </si>
  <si>
    <t>Isaac 66   Jacob &amp; Esau 6</t>
  </si>
  <si>
    <t>Isaac 67   Jacob &amp; Esau 7</t>
  </si>
  <si>
    <t>Isaac 68   Jacob &amp; Esau 8</t>
  </si>
  <si>
    <t>Isaac 69   Jacob &amp; Esau 9</t>
  </si>
  <si>
    <t>Isaac 70   Jacob &amp; Esau 10</t>
  </si>
  <si>
    <t>Isaac 71   Jacob &amp; Esau 11</t>
  </si>
  <si>
    <t>Isaac 72   Jacob &amp; Esau 12</t>
  </si>
  <si>
    <t>Isaac 73   Jacob &amp; Esau 13</t>
  </si>
  <si>
    <t>Isaac 74   Jacob &amp; Esau 14</t>
  </si>
  <si>
    <t>Eber 463</t>
  </si>
  <si>
    <t>Ishmael 90</t>
  </si>
  <si>
    <t>Ishmael 91</t>
  </si>
  <si>
    <t>Ishmael 92</t>
  </si>
  <si>
    <t>Isaac 77</t>
  </si>
  <si>
    <t>Isaac 78</t>
  </si>
  <si>
    <t>Jacob &amp; Esau 16</t>
  </si>
  <si>
    <t>Jacob &amp; Esau 17</t>
  </si>
  <si>
    <t>Jacob &amp; Esau 18</t>
  </si>
  <si>
    <t>Levi 36    Judah &amp; Dan 35   Naphtali &amp; Gad &amp; Issachar 34</t>
  </si>
  <si>
    <t>Levi 37    Judah &amp; Dan 36   Naphtali &amp; Gad &amp; Issachar 35</t>
  </si>
  <si>
    <t>Levi 38    Judah &amp; Dan 37   Naphtali &amp; Gad &amp; Issachar 36</t>
  </si>
  <si>
    <t>1446 BC: Aaron 83 / Moses 80 / Joshua 63 / Caleb 38</t>
  </si>
  <si>
    <t>1444 BC: Aaron 85 /Moses 82 / Joshua 65 / Caleb 40</t>
  </si>
  <si>
    <t>1406 BC: Moses 120 / Joshua 103 / Caleb 78</t>
  </si>
  <si>
    <t>Isaac 118</t>
  </si>
  <si>
    <t>Isaac 117</t>
  </si>
  <si>
    <t>Isaac 116</t>
  </si>
  <si>
    <t>Isaac 115</t>
  </si>
  <si>
    <t>Isaac 114</t>
  </si>
  <si>
    <t>Isaac 113</t>
  </si>
  <si>
    <t>Isaac 112</t>
  </si>
  <si>
    <t>Isaac 111</t>
  </si>
  <si>
    <t>Isaac 110</t>
  </si>
  <si>
    <t>Isaac 109</t>
  </si>
  <si>
    <t>Isaac 108</t>
  </si>
  <si>
    <t>Isaac 107</t>
  </si>
  <si>
    <t>Isaac 106</t>
  </si>
  <si>
    <t>Isaac 105</t>
  </si>
  <si>
    <t>Isaac 104</t>
  </si>
  <si>
    <t>Isaac 103</t>
  </si>
  <si>
    <t>Jacob &amp; Esau 59</t>
  </si>
  <si>
    <t>Jacob &amp; Esau 58</t>
  </si>
  <si>
    <t>Jacob &amp; Esau 57</t>
  </si>
  <si>
    <t>Jacob &amp; Esau 56</t>
  </si>
  <si>
    <t>Jacob &amp; Esau 55</t>
  </si>
  <si>
    <t>Jacob &amp; Esau 54</t>
  </si>
  <si>
    <t>Jacob &amp; Esau 53</t>
  </si>
  <si>
    <t>who will plunder them, seize them, and carry them to Babylon. 6 And you, Pashhur, and all who dwell in your house, shall go into captivity. You shall go to Babylon, and there you shall die, and be buried there, you and all your friends, to whom you have prophesied lies.’”</t>
  </si>
  <si>
    <t xml:space="preserve">42-43 AD: The prophet Agabus prophecies that a famine is soon to occur (Acts 11:28). Christians plant and gather food to relieve brethren in Judea (verse 29). </t>
  </si>
  <si>
    <t>~484-425 BC: Herodotus. Greek historian wrote: "Neither snow, nor rain, nor heat, nor night stays these couriers from the swift completion of their appointed rounds."</t>
  </si>
  <si>
    <t>71 AD: The Roman army begins to build a ramp up the mountain of Masada in order to gain access to the Jewish rebels and their famiilies who are holding out there.</t>
  </si>
  <si>
    <r>
      <t>Soon after March 16th 597B:  Nebuchadnezzar appoints Jehoia</t>
    </r>
    <r>
      <rPr>
        <u/>
        <sz val="10"/>
        <rFont val="Arial"/>
        <family val="2"/>
      </rPr>
      <t>chin</t>
    </r>
    <r>
      <rPr>
        <sz val="10"/>
        <rFont val="Arial"/>
        <family val="2"/>
      </rPr>
      <t xml:space="preserve"> king (son of Jehoiakim), In 598 BC: Nebuchadnezzar bound Jehoia</t>
    </r>
    <r>
      <rPr>
        <u/>
        <sz val="10"/>
        <rFont val="Arial"/>
        <family val="2"/>
      </rPr>
      <t>kim</t>
    </r>
    <r>
      <rPr>
        <sz val="10"/>
        <rFont val="Arial"/>
        <family val="2"/>
      </rPr>
      <t xml:space="preserve"> in chains to take him to Babylon, but, perhaps in reaction to some word of defiance, slew him instead and cast his body outside the city walls to lie there unburied. After appointing Jehoiachin to rule over Judah, Nebuchadnezzar carried spoil back to Babylon, arriving in time for the New Year's celebration on April 13.</t>
    </r>
  </si>
  <si>
    <t xml:space="preserve">1486 BC: Moses, at the age of 40, has it in his heart to visit his people, the Hebrews. When he saw an Egyptian beating one of his brethren, he avenged him by killing the Egyptian and buried his body in the sand. Moses then fled from the presence of Pharaoh into the desert of Midian because Pharaoh sought to kill him. [Gal 3:18] </t>
  </si>
  <si>
    <r>
      <t xml:space="preserve">1351 BC: Othniel died▼, he had judged Israel for 40 years. After his death the children of Israel again did evil in the sight of God and served and worshiped the Baals and Asherahs. </t>
    </r>
    <r>
      <rPr>
        <b/>
        <u/>
        <sz val="10"/>
        <color indexed="9"/>
        <rFont val="Arial"/>
        <family val="2"/>
      </rPr>
      <t xml:space="preserve">So the Lord gave them into the hand of King Eglon of Moab for 18 years. </t>
    </r>
    <r>
      <rPr>
        <b/>
        <sz val="10"/>
        <color indexed="9"/>
        <rFont val="Arial"/>
        <family val="2"/>
      </rPr>
      <t>[Jud 3:8]</t>
    </r>
  </si>
  <si>
    <t xml:space="preserve">Jeremiah 22:11 For thus says the LORD concerning Shallum (Jehoahaz) the son of Josiah, king of Judah, who reigned instead of Josiah his father, who went from this place: “He shall not return here anymore, 12 but he shall die in the place where they have led him captive, and shall see this land no more. 13 “ Woe to him who builds his house by unrighteousness And his chambers by injustice, Who houses his neighbor’s service without wages And gives him nothing for his work, 14 Who says, ‘I will build myself a wide house with spacious chambers, And cut out windows for it, Paneling it with cedar And painting it with vermilion.’ 15 “ Shall you reign because you enclose yourself in cedar? Did not your father eat and drink, And do justice and righteousness? Then it was well with him. 16 He judged the cause of the poor and needy; Then it was well. Was not this knowing Me?” says the LORD. 17 “ Yet your eyes and your heart are for nothing but your covetousness, For shedding innocent blood, And practicing oppression and violence.” </t>
  </si>
  <si>
    <t>183 rd year after the Hebrews had come out of Egypt. I Kings 6:1</t>
  </si>
  <si>
    <t>182 nd year after the Hebrews had come out of Egypt. I Kings 6:1</t>
  </si>
  <si>
    <t>181 st year after the Hebrews had come out of Egypt. I Kings 6:1</t>
  </si>
  <si>
    <t>180 th year after the Hebrews had come out of Egypt. I Kings 6:1</t>
  </si>
  <si>
    <t>179 th year after the Hebrews had come out of Egypt. I Kings 6:1</t>
  </si>
  <si>
    <t>178 th year after the Hebrews had come out of Egypt. I Kings 6:1</t>
  </si>
  <si>
    <t>177 th year after the Hebrews had come out of Egypt. I Kings 6:1</t>
  </si>
  <si>
    <t>187 th year after the Hebrews had come out of Egypt. I Kings 6:1</t>
  </si>
  <si>
    <t>176 th year after the Hebrews had come out of Egypt. I Kings 6:1</t>
  </si>
  <si>
    <t>175 th year after the Hebrews had come out of Egypt. I Kings 6:1</t>
  </si>
  <si>
    <t>174 th year after the Hebrews had come out of Egypt. I Kings 6:1</t>
  </si>
  <si>
    <t>173 rd year after the Hebrews had come out of Egypt. I Kings 6:1</t>
  </si>
  <si>
    <t>172 nd year after the Hebrews had come out of Egypt. I Kings 6:1</t>
  </si>
  <si>
    <t>171 st year after the Hebrews had come out of Egypt. I Kings 6:1</t>
  </si>
  <si>
    <t>170 th year after the Hebrews had come out of Egypt. I Kings 6:1</t>
  </si>
  <si>
    <t>169 th year after the Hebrews had come out of Egypt. I Kings 6:1</t>
  </si>
  <si>
    <t>168 th year after the Hebrews had come out of Egypt. I Kings 6:1</t>
  </si>
  <si>
    <t>167 th year after the Hebrews had come out of Egypt. I Kings 6:1</t>
  </si>
  <si>
    <t>166 th year after the Hebrews had come out of Egypt. I Kings 6:1</t>
  </si>
  <si>
    <t>165 thyear after the Hebrews had come out of Egypt. I Kings 6:1</t>
  </si>
  <si>
    <t>164 th year after the Hebrews had come out of Egypt. I Kings 6:1</t>
  </si>
  <si>
    <t>163 rd year after the Hebrews had come out of Egypt. I Kings 6:1</t>
  </si>
  <si>
    <t>162 nd year after the Hebrews had come out of Egypt. I Kings 6:1</t>
  </si>
  <si>
    <t>161 st year after the Hebrews had come out of Egypt. I Kings 6:1</t>
  </si>
  <si>
    <t>160 th year after the Hebrews had come out of Egypt. I Kings 6:1</t>
  </si>
  <si>
    <t>159 th year after the Hebrews had come out of Egypt. I Kings 6:1</t>
  </si>
  <si>
    <t>158 th year after the Hebrews had come out of Egypt. I Kings 6:1</t>
  </si>
  <si>
    <t>157 th year after the Hebrews had come out of Egypt. I Kings 6:1</t>
  </si>
  <si>
    <t>156 th year after the Hebrews had come out of Egypt. I Kings 6:1</t>
  </si>
  <si>
    <t>619 BC Ninevah is conquered as Nahum had prophecied Ch 2&amp;3</t>
  </si>
  <si>
    <t>535 BC: Exile year 70 for Daniel. End of the 70 year exile.</t>
  </si>
  <si>
    <t>536 BC: Exile year 69 for Daniel</t>
  </si>
  <si>
    <t>537 BC: Exile year 68 for Daniel</t>
  </si>
  <si>
    <t>33 AD: Saul (Paul) receives written permission from the High Priest (Sanhedrin) to search in Damascus' synagogues for those who believe Jesus is the Messiah.  Saul is also given the authority to arrest and bring these believers to Jerusalem for trial and punishment. (Acts 9:1-2) The Sanhedrim (Sanhedrin) is the supreme council of the Jews composed of seventy elders plus the high priest (as president of council) that had jurisdiction over religious matters. In the New Testament, the Sanhedrim is also referred to as the "chief priests and elders of the people" (Matthew 26:3).</t>
  </si>
  <si>
    <t>Adam was 845</t>
  </si>
  <si>
    <t>Adam was 844</t>
  </si>
  <si>
    <t>Adam was 843</t>
  </si>
  <si>
    <t>Adam was 842</t>
  </si>
  <si>
    <t>Adam was 841</t>
  </si>
  <si>
    <t>Adam was 840</t>
  </si>
  <si>
    <t>Adam was 839</t>
  </si>
  <si>
    <t>Adam was 838</t>
  </si>
  <si>
    <t>Adam was 837</t>
  </si>
  <si>
    <t>Adam was 836</t>
  </si>
  <si>
    <t>Adam was 835</t>
  </si>
  <si>
    <t>Adam was 834</t>
  </si>
  <si>
    <t>Adam was 833</t>
  </si>
  <si>
    <t>Adam was 832</t>
  </si>
  <si>
    <t>Adam was 831</t>
  </si>
  <si>
    <t>Adam was 830</t>
  </si>
  <si>
    <t>Adam was 829</t>
  </si>
  <si>
    <t>Adam was 828</t>
  </si>
  <si>
    <t>Adam was 827</t>
  </si>
  <si>
    <t>Adam was 826</t>
  </si>
  <si>
    <t>Adam was 825</t>
  </si>
  <si>
    <t>Adam was 824</t>
  </si>
  <si>
    <t>Adam was 823</t>
  </si>
  <si>
    <t>Adam was 822</t>
  </si>
  <si>
    <t>Adam was 821</t>
  </si>
  <si>
    <t>Adam was 820</t>
  </si>
  <si>
    <t>Adam was 819</t>
  </si>
  <si>
    <t>Adam was 818</t>
  </si>
  <si>
    <t>Adam was 817</t>
  </si>
  <si>
    <t>Adam was 816</t>
  </si>
  <si>
    <t>Adam was 815</t>
  </si>
  <si>
    <t>Adam was 814</t>
  </si>
  <si>
    <t>Adam was 813</t>
  </si>
  <si>
    <t>Adam was 812</t>
  </si>
  <si>
    <t>Adam was 811</t>
  </si>
  <si>
    <t>Adam was 810</t>
  </si>
  <si>
    <t>Adam was 809</t>
  </si>
  <si>
    <t>Adam was 808</t>
  </si>
  <si>
    <t>Adam was 807</t>
  </si>
  <si>
    <t>Adam was 806</t>
  </si>
  <si>
    <t>Adam was 805</t>
  </si>
  <si>
    <t>Adam was 804</t>
  </si>
  <si>
    <t>Adam was 803</t>
  </si>
  <si>
    <t>Adam was 802</t>
  </si>
  <si>
    <t>Adam was 801</t>
  </si>
  <si>
    <t>Adam was 800</t>
  </si>
  <si>
    <t>Adam was 799</t>
  </si>
  <si>
    <t>Adam was 798</t>
  </si>
  <si>
    <t>Adam was 797</t>
  </si>
  <si>
    <t>Adam was 796</t>
  </si>
  <si>
    <t>Adam was 795</t>
  </si>
  <si>
    <t>Adam was 794</t>
  </si>
  <si>
    <t>Adam was 793</t>
  </si>
  <si>
    <t>Adam was 792</t>
  </si>
  <si>
    <t>Adam was 791</t>
  </si>
  <si>
    <t>Adam was 790</t>
  </si>
  <si>
    <t>Adam was 789</t>
  </si>
  <si>
    <t>Adam was 788</t>
  </si>
  <si>
    <t>Adam was 787</t>
  </si>
  <si>
    <t>Adam was 786</t>
  </si>
  <si>
    <t>Adam was 785</t>
  </si>
  <si>
    <t>Adam was 784</t>
  </si>
  <si>
    <t>Adam was 783</t>
  </si>
  <si>
    <t>Adam was 782</t>
  </si>
  <si>
    <t>Adam was 781</t>
  </si>
  <si>
    <t>Adam was 780</t>
  </si>
  <si>
    <t>Adam was 779</t>
  </si>
  <si>
    <t>Adam was 778</t>
  </si>
  <si>
    <t>Adam was 777</t>
  </si>
  <si>
    <t>Adam was 776</t>
  </si>
  <si>
    <t>Adam was 775</t>
  </si>
  <si>
    <t>Adam was 774</t>
  </si>
  <si>
    <t>Adam was 773</t>
  </si>
  <si>
    <t>Adam was 772</t>
  </si>
  <si>
    <t>Adam was 771</t>
  </si>
  <si>
    <t>Adam was 770</t>
  </si>
  <si>
    <t>Adam was 769</t>
  </si>
  <si>
    <t>Adam was 768</t>
  </si>
  <si>
    <t>Adam was 767</t>
  </si>
  <si>
    <t>Adam was 766</t>
  </si>
  <si>
    <t>Adam was 765</t>
  </si>
  <si>
    <t>Adam was 764</t>
  </si>
  <si>
    <t>Adam was 763</t>
  </si>
  <si>
    <t>Adam was 762</t>
  </si>
  <si>
    <t>Adam was 761</t>
  </si>
  <si>
    <t>Adam was 760</t>
  </si>
  <si>
    <t>Adam was 759</t>
  </si>
  <si>
    <t>Adam was 758</t>
  </si>
  <si>
    <t>Adam was 757</t>
  </si>
  <si>
    <t>Adam was 756</t>
  </si>
  <si>
    <t>Adam was 755</t>
  </si>
  <si>
    <t>Adam was 754</t>
  </si>
  <si>
    <t>Adam was 753</t>
  </si>
  <si>
    <t>Adam was 752</t>
  </si>
  <si>
    <t>Adam was 751</t>
  </si>
  <si>
    <t>Adam was 750</t>
  </si>
  <si>
    <t>Adam was 749</t>
  </si>
  <si>
    <t>Adam was 748</t>
  </si>
  <si>
    <t>Adam was 747</t>
  </si>
  <si>
    <t>Adam was 746</t>
  </si>
  <si>
    <t>Adam was 745</t>
  </si>
  <si>
    <t>While Pausanias is occupying Byzantium, his arrogance and his adoption of Persian clothing and manners offends the allies and raises suspicions of disloyalty. Pausanias is recalled to Sparta, where he is tried and acquitted of the charge of treason, but he is not restored to his command.</t>
  </si>
  <si>
    <t>101 st year after the Hebrews had come out of Egypt. I Kings 6:1</t>
  </si>
  <si>
    <t>100 th year after the Hebrews had come out of Egypt. I Kings 6:1</t>
  </si>
  <si>
    <t>99 th year after the Hebrews had come out of Egypt. I Kings 6:1</t>
  </si>
  <si>
    <t>98 th year after the Hebrews had come out of Egypt. I Kings 6:1</t>
  </si>
  <si>
    <t>97 th year after the Hebrews had come out of Egypt. I Kings 6:1</t>
  </si>
  <si>
    <t>96 th year after the Hebrews had come out of Egypt. I Kings 6:1</t>
  </si>
  <si>
    <t>95 th year after the Hebrews had come out of Egypt. I Kings 6:1</t>
  </si>
  <si>
    <t>94 th year after the Hebrews had come out of Egypt. I Kings 6:1</t>
  </si>
  <si>
    <t>93 rd year after the Hebrews had come out of Egypt. I Kings 6:1</t>
  </si>
  <si>
    <t>92 nd year after the Hebrews had come out of Egypt. I Kings 6:1</t>
  </si>
  <si>
    <t>91 st year after the Hebrews had come out of Egypt. I Kings 6:1</t>
  </si>
  <si>
    <t>90 th year after the Hebrews had come out of Egypt. I Kings 6:1</t>
  </si>
  <si>
    <t>89 th year after the Hebrews had come out of Egypt. I Kings 6:1</t>
  </si>
  <si>
    <t>88 th year after the Hebrews had come out of Egypt. I Kings 6:1</t>
  </si>
  <si>
    <t>87 th year after the Hebrews had come out of Egypt. I Kings 6:1</t>
  </si>
  <si>
    <t>86 th year after the Hebrews had come out of Egypt. I Kings 6:1</t>
  </si>
  <si>
    <t>85 th year after the Hebrews had come out of Egypt. I Kings 6:1</t>
  </si>
  <si>
    <t>84 th year after the Hebrews had come out of Egypt. I Kings 6:1</t>
  </si>
  <si>
    <t>83 rd year after the Hebrews had come out of Egypt. I Kings 6:1</t>
  </si>
  <si>
    <t>82 nd year after the Hebrews had come out of Egypt. I Kings 6:1</t>
  </si>
  <si>
    <t>81 st year after the Hebrews had come out of Egypt. I Kings 6:1</t>
  </si>
  <si>
    <t>80 th year after the Hebrews had come out of Egypt. I Kings 6:1</t>
  </si>
  <si>
    <t>79 th year after the Hebrews had come out of Egypt. I Kings 6:1</t>
  </si>
  <si>
    <t>78 th year after the Hebrews had come out of Egypt. I Kings 6:1</t>
  </si>
  <si>
    <t>77 th year after the Hebrews had come out of Egypt. I Kings 6:1</t>
  </si>
  <si>
    <t>76 th year after the Hebrews had come out of Egypt. I Kings 6:1</t>
  </si>
  <si>
    <t>75 th year after the Hebrews had come out of Egypt. I Kings 6:1</t>
  </si>
  <si>
    <t>74 th year after the Hebrews had come out of Egypt. I Kings 6:1</t>
  </si>
  <si>
    <t>73 rd year after the Hebrews had come out of Egypt. I Kings 6:1</t>
  </si>
  <si>
    <t>72 nd year after the Hebrews had come out of Egypt. I Kings 6:1</t>
  </si>
  <si>
    <t>May-Aug 593AD: Zedekiah received ambassadors from neighboring lands to plot rebellion against Nebuchadnezzar. Jer. 27-28. (When King Zedekiah of Judah fell in with a coalition of Lebanese kings, including those of Tyre, Edom, Moab, and Ammon, who were planning rebellion against King Nebuchadnezzar of Babylonia, they approached Psammtik▲, who had just inherited the throne from his father, and found him uninterested. Zedekiah quickly had to rush to Babylon to renew his pledge of fidelity to Nebuchadnezzar)</t>
  </si>
  <si>
    <t>Shalmaneser V ▲king of Assyria and Babylon from 727 to 722 BC.</t>
  </si>
  <si>
    <t>Shalmaneser V ▼ king of Assyria and Babylon from 727 to 722 BC.</t>
  </si>
  <si>
    <r>
      <t>187 BC: At his father’s death, Seleucus IV Philopater</t>
    </r>
    <r>
      <rPr>
        <sz val="10"/>
        <rFont val="Arial"/>
        <family val="2"/>
      </rPr>
      <t>▲</t>
    </r>
    <r>
      <rPr>
        <sz val="10"/>
        <rFont val="Arial"/>
        <family val="2"/>
      </rPr>
      <t xml:space="preserve"> inherits his father’s kingdom, and his debt to Rome. In order to release Antiochus IV from Rome’s ransom, Seleucus must send his son, Demitrius, in the place of his brother, Antiochus IV. </t>
    </r>
  </si>
  <si>
    <r>
      <t xml:space="preserve">In 189 BC, Antiochus III sent his younger son, Antiochus IV Epiphanes to Rome to be held as hostage to ensure Antiochus’ payments to Rome. The boy stayed in Rome for twelve long years until after his father’s death. Antiochus III dies in 187 BC.  </t>
    </r>
    <r>
      <rPr>
        <sz val="10"/>
        <rFont val="Arial"/>
        <family val="2"/>
      </rPr>
      <t>▼</t>
    </r>
  </si>
  <si>
    <r>
      <t>261 BC Antiochus I dies.</t>
    </r>
    <r>
      <rPr>
        <sz val="10"/>
        <rFont val="Arial"/>
        <family val="2"/>
      </rPr>
      <t>▼</t>
    </r>
    <r>
      <rPr>
        <sz val="10"/>
        <rFont val="Arial"/>
        <family val="2"/>
      </rPr>
      <t xml:space="preserve"> Succeeded by Antiochus II</t>
    </r>
  </si>
  <si>
    <t xml:space="preserve">443 BC: Pericles founds the colony of Thurii near the site of the former city of Sybaris, in southern Italy. Its colonists include Herodotus and Lysias. </t>
  </si>
  <si>
    <t xml:space="preserve">462 AD: Pericles starts to effectively be the leader of Athens. </t>
  </si>
  <si>
    <t>130 th year after the Hebrews had come out of Egypt. I Kings 6:1</t>
  </si>
  <si>
    <t>129 th year after the Hebrews had come out of Egypt. I Kings 6:1</t>
  </si>
  <si>
    <t>131 st year after the Hebrews had come out of Egypt. I Kings 6:1</t>
  </si>
  <si>
    <t>133 rd year after the Hebrews had come out of Egypt. I Kings 6:1</t>
  </si>
  <si>
    <t>128 th year after the Hebrews had come out of Egypt. I Kings 6:1</t>
  </si>
  <si>
    <t>127 th year after the Hebrews had come out of Egypt. I Kings 6:1</t>
  </si>
  <si>
    <t>126 th year after the Hebrews had come out of Egypt. I Kings 6:1</t>
  </si>
  <si>
    <t>125 th year after the Hebrews had come out of Egypt. I Kings 6:1</t>
  </si>
  <si>
    <t>124 th year after the Hebrews had come out of Egypt. I Kings 6:1</t>
  </si>
  <si>
    <t>123 rd year after the Hebrews had come out of Egypt. I Kings 6:1</t>
  </si>
  <si>
    <t>June/July, 593BC: 1st dated message: Ezekiel: Call to prophetic ministry. Ezekiel is 30 yrs of age (Ezekiel 1:1). Ezekiel would have been eligible for priesthood (see Number 4:3). He begins his prophetic ministry "In the 5th of the month in the fifth year of King Jehoiachin's exile." Ezekiel 1:1-3 [He was taken into captivity soon after June 22, 597 BC]</t>
  </si>
  <si>
    <t>1048 BC: King Saul did not obey the commands of the Lord, and was rejected as king by God in the 2nd year of his reign. [1 Sam 13:1-14]</t>
  </si>
  <si>
    <t xml:space="preserve">     Gen   15:13   Then He said to Abram: "Know certainly that your
                   descendants will be strangers in a land that is not
                   theirs, and will serve them, and they will afflict
                   them four hundred years.
             :14   And also the nation whom they serve I will judge;
                   afterward they shall come out with great possessions."
     Acts   7:6    But God spoke in this way: that his descendants
                   would sojourn in a foreign land, and that they
                   would bring them into bondage and oppress them
                   four hundred years.
             :7    'And the nation to whom they will be in bondage
                   I will judge', said God, 'and after that they
                   shall come out and serve Me in this place'.</t>
  </si>
  <si>
    <t>Nothing????</t>
  </si>
  <si>
    <r>
      <t>450 years</t>
    </r>
    <r>
      <rPr>
        <b/>
        <sz val="10"/>
        <rFont val="Arial Unicode MS"/>
        <family val="2"/>
      </rPr>
      <t>. (Quoted from NIV)</t>
    </r>
  </si>
  <si>
    <t xml:space="preserve">     Acts  13:16   Standing up, Paul motioned with his hand and said:</t>
  </si>
  <si>
    <t xml:space="preserve">                   "Men of Israel and you Gentiles who worship God,</t>
  </si>
  <si>
    <t xml:space="preserve">                   listen to me!</t>
  </si>
  <si>
    <t xml:space="preserve">             :17   The God of the people of Israel chose our fathers;</t>
  </si>
  <si>
    <t xml:space="preserve">145 BC: Hipparchus determines the length of the tropical year. </t>
  </si>
  <si>
    <t>142 BC: Simon Maccabee▲ succeeds his brother Jonathan. He is the last remaining son of Mattathias.</t>
  </si>
  <si>
    <r>
      <t xml:space="preserve">533 BC: </t>
    </r>
    <r>
      <rPr>
        <sz val="10"/>
        <rFont val="Arial"/>
        <family val="2"/>
      </rPr>
      <t>Third year of King Cyru</t>
    </r>
    <r>
      <rPr>
        <u/>
        <sz val="10"/>
        <rFont val="Arial"/>
        <family val="2"/>
      </rPr>
      <t>s</t>
    </r>
    <r>
      <rPr>
        <sz val="10"/>
        <rFont val="Arial"/>
        <family val="2"/>
      </rPr>
      <t xml:space="preserve"> of Persia</t>
    </r>
  </si>
  <si>
    <t xml:space="preserve">466 BC: Kimon carries the war against Persia into Asia Minor and wins the Battle of the Eurymedon in Pamphylia. This is a decisive defeat of the Persians as Kimon's land and sea forces capture the Persian camp and destroy or capture the entire Persian fleet of 200 triremes (manned by Phoenicians). Many new allies of Athens are now recruited, such as the trading city of Phaselis on the Lycian-Pamphylian border. </t>
  </si>
  <si>
    <t>467 BC: The first recorded sighting of Halley's Comet occurs.</t>
  </si>
  <si>
    <t xml:space="preserve">468 BC: Sparta faces trouble near home, chiefly from Arcadia with the support of Argos. Argos regains control of Tiryns. </t>
  </si>
  <si>
    <t xml:space="preserve">Monday April 21 (after 8 days), 32 AD: Thomas puts his hand in Jesus' side with Jesus' encouragement. </t>
  </si>
  <si>
    <t>11th year of Gideon judging</t>
  </si>
  <si>
    <t>Nothing</t>
  </si>
  <si>
    <t>40 yrs</t>
  </si>
  <si>
    <t>End of the Judges</t>
  </si>
  <si>
    <t>Israel receives their inheritance</t>
  </si>
  <si>
    <t>7 yrs</t>
  </si>
  <si>
    <t>1745 BC: when Simeon was born. Simeon was born to Jacob and Leah. [Gen 29:33]</t>
  </si>
  <si>
    <t>1744 BC: when Levi was born. Levi was born to Jacob and Leah. [Gen 29:34]</t>
  </si>
  <si>
    <t>205 th year after the Hebrews had come out of Egypt. I Kings 6:1</t>
  </si>
  <si>
    <t>569 BC: Exile year 36 for Daniel</t>
  </si>
  <si>
    <t>570 BC: Exile year 35 for Daniel</t>
  </si>
  <si>
    <t>571 BC: Exile year 34 for Daniel</t>
  </si>
  <si>
    <t>Mahalaleel  594   Jared 529   Methuselah 302   Lamech 115</t>
  </si>
  <si>
    <t>Mahalaleel  595   Jared 530   Methuselah 303   Lamech 116</t>
  </si>
  <si>
    <t>Mahalaleel  597   Jared 532   Methuselah 305   Lamech 118</t>
  </si>
  <si>
    <t>Mahalaleel  598   Jared 533   Methuselah 306   Lamech 119</t>
  </si>
  <si>
    <t>Mahalaleel  599   Jared 534   Methuselah 307   Lamech 120</t>
  </si>
  <si>
    <t>Mahalaleel  600   Jared 535   Methuselah 308   Lamech 121</t>
  </si>
  <si>
    <t>Mahalaleel  604   Jared 539   Methuselah 312   Lamech 125</t>
  </si>
  <si>
    <t>Mahalaleel  605   Jared 540   Methuselah 313   Lamech 126</t>
  </si>
  <si>
    <t xml:space="preserve">41 AD: Paul and Barnabas stay in Antioch for an entire year teaching the brethren (Acts 11:25-26). </t>
  </si>
  <si>
    <t>Adam was 739</t>
  </si>
  <si>
    <t>Adam was 738</t>
  </si>
  <si>
    <t>Adam was 737</t>
  </si>
  <si>
    <t>Adam was 736</t>
  </si>
  <si>
    <t>Adam was 735</t>
  </si>
  <si>
    <t>Adam was 734</t>
  </si>
  <si>
    <t>Adam was 733</t>
  </si>
  <si>
    <t>Adam was 732</t>
  </si>
  <si>
    <t>Adam was 731</t>
  </si>
  <si>
    <t>Adam was 730</t>
  </si>
  <si>
    <t>Adam was 729</t>
  </si>
  <si>
    <t>Adam was 728</t>
  </si>
  <si>
    <t>Adam was 727</t>
  </si>
  <si>
    <t>Adam was 726</t>
  </si>
  <si>
    <t>Adam was 725</t>
  </si>
  <si>
    <t>Adam was 724</t>
  </si>
  <si>
    <t>Adam was 723</t>
  </si>
  <si>
    <t>Adam was 722</t>
  </si>
  <si>
    <t>Adam was 721</t>
  </si>
  <si>
    <t>Adam was 720</t>
  </si>
  <si>
    <t>Adam was 719</t>
  </si>
  <si>
    <t>Adam was 718</t>
  </si>
  <si>
    <t>Adam was 717</t>
  </si>
  <si>
    <t>Adam was 716</t>
  </si>
  <si>
    <t>Adam was 715</t>
  </si>
  <si>
    <t>Adam was 714</t>
  </si>
  <si>
    <t>Adam was 713</t>
  </si>
  <si>
    <t>Adam was 712</t>
  </si>
  <si>
    <t>Adam was 711</t>
  </si>
  <si>
    <t xml:space="preserve">The Greek diet was also modest, based largely on wine and bread. A typical day would start with bread dipped in wine, the same for lunch and a dinner of wine, fruits, vegetables and fish. Consumption of meat was reserved for special occasions such as religious holidays. A Glimpse of the average day in Ancient Greece: </t>
  </si>
  <si>
    <t xml:space="preserve"> 292 BC – The rebellious city of Falerii is reduced by the Romans</t>
  </si>
  <si>
    <t>299 BC – The Romans capture the territory of Narnia</t>
  </si>
  <si>
    <t>Adam was 875</t>
  </si>
  <si>
    <t>Adam was 876</t>
  </si>
  <si>
    <t>Adam was 877</t>
  </si>
  <si>
    <t>Adam was 899</t>
  </si>
  <si>
    <t>Adam was 898</t>
  </si>
  <si>
    <t>Adam was 897</t>
  </si>
  <si>
    <t>Adam was 896</t>
  </si>
  <si>
    <t>Adam was 895</t>
  </si>
  <si>
    <t>1816 BC: Eber was 460 yrs of age / Ishmael 89 / Isaac 75 / Jacob &amp; Esau 15</t>
  </si>
  <si>
    <t>1747 BC: Isaac was 144 yrs of age / Jacob &amp; Esau 84</t>
  </si>
  <si>
    <t>1746 BC: when Reuben was born. Reuben was born to Jacob and Leah. [Gen 29:33]</t>
  </si>
  <si>
    <t>1746 BC: Isaac was 145 / Jacob &amp; Esau 85</t>
  </si>
  <si>
    <t>1743 BC: when Judah was born. Judah born to Jacob and Leah. [Gen 29:35]</t>
  </si>
  <si>
    <t>1743 BC: when Dan was born. Dan was born to Jacob and Billah (Rachel's handmaid). [Gen 30:61]</t>
  </si>
  <si>
    <t>1742 BC: when Naphtali was born. Naphtali was born to Jacob and Billah. [Gen 30:8]</t>
  </si>
  <si>
    <t>1742 BC: when Gad was born.  Gad was born to Jacob and Zilpah (Leah's handmaid). [Gen 30:11]</t>
  </si>
  <si>
    <t>1742 BC: when Issachar was born. Issachar was born to Jacob and Leah. [Gen 30:18]</t>
  </si>
  <si>
    <t>1741 BC:  when Asher was born. Asher was born to Jacob and Zilpah (Leah's handmaid). [Gen 30:13]</t>
  </si>
  <si>
    <t>1741 BC: when Zebulun was born. Zebulun was born to Jacob and Leah. [Gen 30:20]</t>
  </si>
  <si>
    <t>1740 BC: when Joseph was born. Joseph was born Jacob and Rachel. [Gen 30:25] (Seven years are up)</t>
  </si>
  <si>
    <t>1740 BC: when Dinah was born. Dinah was born to Jacob and Leah. [Gen 30:21]</t>
  </si>
  <si>
    <t xml:space="preserve">7 And afterward,” says the LORD, “I will deliver Zedekiah king of Judah, his servants and the people, and such as are left in this city from the pestilence and the sword and the famine, into the hand of Nebuchadnezzar king of Babylon, into the hand of their enemies, and into the hand of those who seek their life; and he shall strike them with the edge of the sword. He shall not spare them, or have pity or mercy.”’ </t>
  </si>
  <si>
    <r>
      <t xml:space="preserve">539 BC </t>
    </r>
    <r>
      <rPr>
        <sz val="10"/>
        <color indexed="12"/>
        <rFont val="Arial"/>
        <family val="2"/>
      </rPr>
      <t>Belshazzar's party. Cyrus' invasion. Darius the Mede receives the kingdom. He is 62 yrs old.</t>
    </r>
  </si>
  <si>
    <t>539 BC: Aesop Fables</t>
  </si>
  <si>
    <t>538 BC: Exile year 67 for Daniel</t>
  </si>
  <si>
    <t>539 BC: Exile year 66 for Daniel</t>
  </si>
  <si>
    <t>540 BC: Exile year 65 for Daniel</t>
  </si>
  <si>
    <t>541  BC: Exile year 64 for Daniel</t>
  </si>
  <si>
    <t>542 BC: Nabonidus returned to Babylon</t>
  </si>
  <si>
    <t>542 BC: Exile year 63 for Daniel</t>
  </si>
  <si>
    <t>543 BC: Exile year 62 for Daniel</t>
  </si>
  <si>
    <t>544 BC: Exile year 61 for Daniel</t>
  </si>
  <si>
    <t>545 BC: Exile year 60 for Daniel</t>
  </si>
  <si>
    <t>546 BC: Exile year 59 for Daniel</t>
  </si>
  <si>
    <t>547 BC: Exile year 58 for Daniel</t>
  </si>
  <si>
    <t>548 BC: Exile year 57 for Daniel</t>
  </si>
  <si>
    <t>35 AD: Paul continues in Arabia.</t>
  </si>
  <si>
    <t xml:space="preserve">35 AD: Paul continues in Arabia until Spring. </t>
  </si>
  <si>
    <t>http://www.biblestudy.org/biblepic/picture-of-gate-apostle-paul-used-to-flee-damascus.html</t>
  </si>
  <si>
    <t>565 BC: Exile year 40 for Daniel</t>
  </si>
  <si>
    <t>566 BC: Exile year 39 for Daniel</t>
  </si>
  <si>
    <t>567 BC: Exile year 38 for Daniel</t>
  </si>
  <si>
    <t>568 BC: Exile year 37 for Daniel</t>
  </si>
  <si>
    <t>2 BC: Mary receives word that she will give birth without knowing a man. Mary and Joseph register for a census.</t>
  </si>
  <si>
    <t>70 AD: In Antioch, In the year 70, Titus, attempting to placate rising anti-Semitic sentiments, placed, atop the city’s South gate, figures of cherubim seized from the Jerusalem Temple. (Gate of the Cherubim)</t>
  </si>
  <si>
    <t>108 th year after the Hebrews had come out of Egypt. I Kings 6:1</t>
  </si>
  <si>
    <t>107 th year after the Hebrews had come out of Egypt. I Kings 6:1</t>
  </si>
  <si>
    <t>106 th year after the Hebrews had come out of Egypt. I Kings 6:1</t>
  </si>
  <si>
    <t>105 th year after the Hebrews had come out of Egypt. I Kings 6:1</t>
  </si>
  <si>
    <t>104 th year after the Hebrews had come out of Egypt. I Kings 6:1</t>
  </si>
  <si>
    <t xml:space="preserve">It is impossible to do justice in the description of the number of things to be seen and to the magnificence of everything that met the eye, whether in skilled craftsmanship, staggering richness or natural rarity. For almost all the remarkable and valuable objects which have ever been collected, piece by piece, by prosperous people, were on that day massed together, affording a clear demonstration of the might of the Roman Empire. The quantities of silver, gold and ivory, worked into every conceivable form, were not like those usually carried in a triumph, but resembled, as it were, a running river of wealth. Purple cloth of extreme rarity was carried along, some of it fashioned by Babylonian skill into accurate pictorial representations. Translucent gems, embedded in diadems or other objects, were borne in such profusion as to dispel any idea that they were rare. . . In charge of each part of the procession was a number of men in purple and gold costumes, while those selected for the triumph itself wore choice clothes of astonishing richness. </t>
  </si>
  <si>
    <t xml:space="preserve">589 BC: Zedekiah rebels against his oath of loyalty to Nebuchadnezzar, who then comes up against Jerusalem and besieges the city for two and a half years. This may also be the year Zedekiah sends for Jeremiah: Jeremiah 21
Jerusalem’s Doom Is Sealed
 1 The word which came to Jeremiah from the LORD when King Zedekiah sent to him Pashhur the son of Melchiah, and Zephaniah the son of Maaseiah, the priest, saying, 2 “Please inquire of the LORD for us, for Nebuchadnezzar king of Babylon makes war against us. Perhaps the LORD will deal with us according to all His wonderful works, that the king may go away from us.”
3 Then Jeremiah said to them, “Thus you shall say to Zedekiah, 4 ‘Thus says the LORD God of Israel: “Behold, I will turn back the weapons of war that are in your hands, with which you fight against the king of Babylon and the Chaldeans who besiege you outside the walls; and I will assemble them in the midst of this city. 5 I Myself will fight against you with an outstretched hand and with a strong arm, even in anger and fury and great wrath. 6 I will strike the inhabitants of this city, both man and beast; they shall die of a great pestilence. </t>
  </si>
  <si>
    <t>Johoahaz 609 BC King of Judah▲ (aka Shallum)</t>
  </si>
  <si>
    <t>Johoahaz 609 BC King of Judah▼(aka Shallum)</t>
  </si>
  <si>
    <t>Late 72 to early 73 AD: Roman conquest of Massada: After the First Jewish-Roman War a siege of the fortress by troops of the Roman Empire led to the mass suicide of the Jewish Sicarii rebels, who preferred death to slavery. To keep from committing suicide, each drew lots to kill each other until they were down to the last man who would be the only man to take his own life. The account of the siege of Masada was related to Josephus by two women who survived the suicide by hiding inside a cistern along with five children, and repeated Eleazar ben Ya'ir's exhortations to his followers.</t>
  </si>
  <si>
    <t>11 th year after the Hebrews had come out of Egypt. I Kings 6:1</t>
  </si>
  <si>
    <r>
      <t>147 BC: Demetrius II</t>
    </r>
    <r>
      <rPr>
        <sz val="10"/>
        <rFont val="Arial"/>
        <family val="2"/>
      </rPr>
      <t>▲</t>
    </r>
    <r>
      <rPr>
        <sz val="10"/>
        <rFont val="Arial"/>
        <family val="2"/>
      </rPr>
      <t xml:space="preserve"> of Syria returns to Syria. (approximate) with the backing of Ptolemy VI Philometor, king of Egypt, regained his father's throne. The Egyptian king also divorced his daughter Cleopatra Thea from Balas and remarried her to Demetrius.</t>
    </r>
  </si>
  <si>
    <t xml:space="preserve">After three years in Arabia, Paul journeys back to Damascus in the Spring of the year (Galatians 1:17). He then travels to Jerusalem and stays fifteen days (Acts 9:26, Galatians 1:18-19).  Although Paul tries to get to know other converted people in Jerusalem, the brethren are suspicious of him and stay away (Acts 9:26). Barnabas, a disciple known for encouraging others, takes Paul to the apostles and personally vouches for his converted character (Acts 9:27). Paul is then accepted by fellow Christians. </t>
  </si>
  <si>
    <t>18th year of Jeroboam II</t>
  </si>
  <si>
    <t>19th year of Jeroboam II</t>
  </si>
  <si>
    <t>20th year of Jeroboam II</t>
  </si>
  <si>
    <t>22nd year of Jeroboam II</t>
  </si>
  <si>
    <t>23rd year of Jeroboam II</t>
  </si>
  <si>
    <t>24th year of Jeroboam II</t>
  </si>
  <si>
    <t>25th year of Jeroboam II</t>
  </si>
  <si>
    <t>26th year of Jeroboam II</t>
  </si>
  <si>
    <t>27th year of Jeroboam II</t>
  </si>
  <si>
    <t>Uzziah  King of Judah (alone-before being a leper) 767-750 BC▲ Uzziah was sixteen 16 years old when he became king, and he reigned fifty-two 52 years in Jerusalem. His mother’s name was Jecholiah of Jerusalem.
2 Chron 26:3</t>
  </si>
  <si>
    <t>Azariah (Uzziah) (Son of Amaziah, king of Judah) became king of Judah when he was 16 yrs old (he reigned 52 years) ▲II Kings 15:1</t>
  </si>
  <si>
    <t xml:space="preserve">538 BC: Cyrus, made the following proclamation: “Now in the first year of Cyrus king of Persia, that the word of the LORD by the mouth of Jeremiah might be fulfilled, the LORD stirred up the spirit of Cyrus king of Persia, that he made a proclamation throughout all his kingdom, and put it also in writing, saying, Thus saith Cyrus king of Persia, The LORD God of heaven hath given me all the kingdoms of the earth; and he hath charged me to build Him an house at Jerusalem, which is in Judah” (Ezra 1:1-2). </t>
  </si>
  <si>
    <t>Sketch is Public Domain: http://en.wikipedia.org/wiki/File:Antikythera_mechanism.svg</t>
  </si>
  <si>
    <t>Paul's preaching once again infuriates some Jews to the point where they seek to kill him (Acts 9:29). When the brethren learn about the threat to Paul's life they escort him to Caesarea and then send him back to his hometown of Tarsus (Acts 9:30).</t>
  </si>
  <si>
    <t>Paul stays in his hometown of Tarsus from the summer of 36 A.D. to the summer of 40 A.D.</t>
  </si>
  <si>
    <t xml:space="preserve">144 BC: Aqua Marcia aqueduct built at Rome. </t>
  </si>
  <si>
    <t xml:space="preserve">153 BC: The uprisings in Rome's Hispanic provinces oblige the year's consuls to take office earlier than the traditional date of 15 March, a change that becomes permanent. Some suggest that, as a consequence, 1 January becomes the first day of the Roman year. </t>
  </si>
  <si>
    <t xml:space="preserve">153 BC: The Seleucid king Demetrius I Soter's relations with Attalus II Philadelphus of Pergamum and Ptolemy VI Philometor of Egypt deteriorate to the point where they support a rival claimant to the Syrian throne, Alexander Balas, who claims to be the son of the former Seleucid king Antiochus IV Epiphanes and, therefore, a first cousin of Demetrius. He has been "discovered" by Heracleides, a former minister of Antiochus IV and brother of Timarchus, who has been executed by Demetrius I Soter in 160 BC after leading a revolt against him in Media. </t>
  </si>
  <si>
    <t xml:space="preserve">Approximate birth date of Democritus by Thrasyllus 470-370 BC: (Apollodorus, placed his birth ten years later.  However; Democritus mentions that he became acquainted with the Chaldean magi. A certain "Ostanes", one of the magi accompanying Xerxes was said to have taught him.) [Democritus and his friend, Leucippus, held that everything is composed of "atoms", which are physically, but not geometrically, indivisible; that between atoms lies empty space; that atoms are indestructible; have always been, and always will be, in motion; that there are an infinite number of atoms, and kinds of atoms, which differ in shape, and size. </t>
  </si>
  <si>
    <r>
      <t xml:space="preserve">428 BC: Sophocles writes </t>
    </r>
    <r>
      <rPr>
        <i/>
        <sz val="10"/>
        <rFont val="Arial"/>
        <family val="2"/>
      </rPr>
      <t>Oedipus the King.</t>
    </r>
    <r>
      <rPr>
        <sz val="10"/>
        <rFont val="Arial"/>
        <family val="2"/>
      </rPr>
      <t xml:space="preserve"> </t>
    </r>
  </si>
  <si>
    <t xml:space="preserve">April 16, 69 AD: On the news of Otho's suicide, Vitellius▲ was recognised as emperor by the Senate. Granted this recognition, Vitellius set out for Rome.  Meanwhile, the legions stationed in the African province of Ægyptus (Egypt) and the Middle East provinces of Iudaea (Judea/Palestine) and Syria had acclaimed Vespasian as emperor. Vespasian had been given a special command in Judaea by Nero in 67 with the task of putting down the Great Jewish Revolt. </t>
  </si>
  <si>
    <t xml:space="preserve">166 BC: The Battle of Emmaus takes place between the Jewish rebels led by Judas Maccabeus and Seleucid forces sent by Antiochus IV and led by Lysias and his general, Gorgias. In the ensuing battle, Judas Maccabeus and his men succeed in repelling Gorgias and forcing his army out of Judea and down to the coastal plain in what is an important victory in the war for Judea's independence. </t>
  </si>
  <si>
    <t xml:space="preserve">133 BC: The Roman Scipio Aemilianus captures Numantia, after a siege of eight months, suffering famine and pestilence. The remnant population of 4,000 citizens, surrender and set their city on fire. Thus ends the Numantine War. </t>
  </si>
  <si>
    <t>1050 BC: The children of Israel wanted a king over them like the other nations. God said to Samuel "It is not you they have rejected but they have rejected me as their king…" The transition from Judges to Kings.</t>
  </si>
  <si>
    <t>600 BC - The Hanging Gardens of Babylon are the third interesting things about Babylon City. The Hanging Gardens are considered to be one of the original Seven Wonders of the World. The Hanging Gardens were built by the Chaldean King Nebuchadnezzar around 600 BC.</t>
  </si>
  <si>
    <r>
      <t>Jeremiah 24-The Sign of Two Baskets of Figs-1 The LORD showed me, and there were two baskets of figs set before the temple of the LORD, after Nebuchadnezzar king of Babylon had carried away captive Jeconiah (Jehoiachin/Coniah) the son of Jehoiakim, king of Judah, and the princes of Judah with the craftsmen and smiths, from Jerusalem, and had brought them to Babylon... as the bad figs which cannot be eaten, they are so bad’—surely thus says the LORD—‘</t>
    </r>
    <r>
      <rPr>
        <b/>
        <sz val="10"/>
        <rFont val="Arial"/>
        <family val="2"/>
      </rPr>
      <t>so will I give up Zedekiah the king of Judah, his princes, the residue of Jerusalem</t>
    </r>
    <r>
      <rPr>
        <sz val="10"/>
        <rFont val="Arial"/>
        <family val="2"/>
      </rPr>
      <t xml:space="preserve"> who remain in this land, and those who dwell in the land of Egypt. 9 I will deliver them to trouble into all the kingdoms of the earth, for their harm, to be a reproach and a byword, a taunt and a curse, in all places where I shall drive them. 10 And I will send the sword, the famine, and the pestilence among them, till they are consumed from the land that I gave to them and their fathers.’”</t>
    </r>
  </si>
  <si>
    <t>198 th year after the Hebrews had come out of Egypt. I Kings 6:1</t>
  </si>
  <si>
    <t>197 th year after the Hebrews had come out of Egypt. I Kings 6:1</t>
  </si>
  <si>
    <t>196 th year after the Hebrews had come out of Egypt. I Kings 6:1</t>
  </si>
  <si>
    <t>195 th year after the Hebrews had come out of Egypt. I Kings 6:1</t>
  </si>
  <si>
    <t>194 th year after the Hebrews had come out of Egypt. I Kings 6:1</t>
  </si>
  <si>
    <t>193 rd year after the Hebrews had come out of Egypt. I Kings 6:1</t>
  </si>
  <si>
    <t>192 nd year after the Hebrews had come out of Egypt. I Kings 6:1</t>
  </si>
  <si>
    <t>191 st year after the Hebrews had come out of Egypt. I Kings 6:1</t>
  </si>
  <si>
    <t>190 th year after the Hebrews had come out of Egypt. I Kings 6:1</t>
  </si>
  <si>
    <t>189 th year after the Hebrews had come out of Egypt. I Kings 6:1</t>
  </si>
  <si>
    <t>188 th year after the Hebrews had come out of Egypt. I Kings 6:1</t>
  </si>
  <si>
    <t>186 th year after the Hebrews had come out of Egypt. I Kings 6:1</t>
  </si>
  <si>
    <t>185 th year after the Hebrews had come out of Egypt. I Kings 6:1</t>
  </si>
  <si>
    <t>184 th year after the Hebrews had come out of Egypt. I Kings 6:1</t>
  </si>
  <si>
    <t>~2150 BC, the Guti, original inhabitors of the Zagros Mountains, defeated the demoralized Akkadian army, took Akkad.</t>
  </si>
  <si>
    <t>155 th year after the Hebrews had come out of Egypt. I Kings 6:1</t>
  </si>
  <si>
    <t>154 th year after the Hebrews had come out of Egypt. I Kings 6:1</t>
  </si>
  <si>
    <t>153 rd year after the Hebrews had come out of Egypt. I Kings 6:1</t>
  </si>
  <si>
    <t>152 nd year after the Hebrews had come out of Egypt. I Kings 6:1</t>
  </si>
  <si>
    <t>151 st year after the Hebrews had come out of Egypt. I Kings 6:1</t>
  </si>
  <si>
    <t>150 th year after the Hebrews had come out of Egypt. I Kings 6:1</t>
  </si>
  <si>
    <t>149 th year after the Hebrews had come out of Egypt. I Kings 6:1</t>
  </si>
  <si>
    <t>148 th year after the Hebrews had come out of Egypt. I Kings 6:1</t>
  </si>
  <si>
    <t>147 th year after the Hebrews had come out of Egypt. I Kings 6:1</t>
  </si>
  <si>
    <t>146 th year after the Hebrews had come out of Egypt. I Kings 6:1</t>
  </si>
  <si>
    <t>145 th year after the Hebrews had come out of Egypt. I Kings 6:1</t>
  </si>
  <si>
    <t>144 th year after the Hebrews had come out of Egypt. I Kings 6:1</t>
  </si>
  <si>
    <t>143 rd year after the Hebrews had come out of Egypt. I Kings 6:1</t>
  </si>
  <si>
    <t>142 nd year after the Hebrews had come out of Egypt. I Kings 6:1</t>
  </si>
  <si>
    <t xml:space="preserve">149 BC: Andriscus, ▲the last king of Macedon, ascends to the throne. </t>
  </si>
  <si>
    <t xml:space="preserve">Uzziah enters the temple of the LORD to burn incense on the altar of incense. (He broke God's laws dictating that only the Levis were to be priests in the temple. Uzziah thought that as king, he could supercede other spheres of authority that had been instituted by God). Azariah the priest with eighty other courageous priests of the LORD followed him in. They confronte dhim and said "It is not right for you, Uzziah, to burn incense to the LORD. That is for the priests, the descendants of Aaron, who have been consecrated to burn incense. Leave the sanctuary, for you have been unfaithful; and you will not be honored by the LORD God." Uzziah, who had a censer in his hand ready to burn incense, became angry. </t>
  </si>
  <si>
    <t>See, I have inscribed you on the palms of my hands – Isaiah 700BC</t>
  </si>
  <si>
    <r>
      <t xml:space="preserve">The temple of Artemis at Ephesus was a large stone temple constructed around 550 BCE.
The temple of Artemis at Ephesus was destroyed on July 21, 356 BCE in an act of arson committed by Herostratus. According to the story, his motivation was fame at any cost. The Ephesians, outraged, announced that Herostratus' name never be recorded. The Greek historian Strabo later noted the name, which is how we know today. The temple was destroyed on the same night that Alexander the Great was born. Alexander, as king, offered to pay to rebuild the temple, but his offer was denied. Later, after Alexander died, the temple was rebuilt in 323 BCE.
The new temple was destroyed by the Goths in 262 BCE. 
</t>
    </r>
    <r>
      <rPr>
        <u/>
        <sz val="10"/>
        <color indexed="12"/>
        <rFont val="Arial"/>
        <family val="2"/>
      </rPr>
      <t>http://en.wikibooks.org/wiki/The_Seven_Wonders_of_the_World/The_Temple_of_Artemis</t>
    </r>
  </si>
  <si>
    <t>April 587BC: Ezekiel: 8th dated message: news of Pharaoh's defeat. Ezekiel 30:20</t>
  </si>
  <si>
    <t>April 587/586BC: 5th dated message: judgment on Tyre. Ezekiel 26:1</t>
  </si>
  <si>
    <t>26 th year after the Hebrews had come out of Egypt. I Kings 6:1</t>
  </si>
  <si>
    <t>25 th year after the Hebrews had come out of Egypt. I Kings 6:1</t>
  </si>
  <si>
    <t>Wandering year 2</t>
  </si>
  <si>
    <t>24 th year after the Hebrews had come out of Egypt. I Kings 6:1</t>
  </si>
  <si>
    <t>23 rd year after the Hebrews had come out of Egypt. I Kings 6:1</t>
  </si>
  <si>
    <t>22 nd year after the Hebrews had come out of Egypt. I Kings 6:1</t>
  </si>
  <si>
    <t>21 st year after the Hebrews had come out of Egypt. I Kings 6:1</t>
  </si>
  <si>
    <t>20 th year after the Hebrews had come out of Egypt. I Kings 6:1</t>
  </si>
  <si>
    <t>19 th year after the Hebrews had come out of Egypt. I Kings 6:1</t>
  </si>
  <si>
    <t>18 th year after the Hebrews had come out of Egypt. I Kings 6:1</t>
  </si>
  <si>
    <t>17 th year after the Hebrews had come out of Egypt. I Kings 6:1</t>
  </si>
  <si>
    <t>16 th year after the Hebrews had come out of Egypt. I Kings 6:1</t>
  </si>
  <si>
    <t>15 th year after the Hebrews had come out of Egypt. I Kings 6:1</t>
  </si>
  <si>
    <t>14 th year after the Hebrews had come out of Egypt. I Kings 6:1</t>
  </si>
  <si>
    <t>13 th year after the Hebrews had come out of Egypt. I Kings 6:1</t>
  </si>
  <si>
    <t>12 th year after the Hebrews had come out of Egypt. I Kings 6:1</t>
  </si>
  <si>
    <t xml:space="preserve">are expelled from Rome </t>
  </si>
  <si>
    <t xml:space="preserve">                   country,</t>
  </si>
  <si>
    <r>
      <t xml:space="preserve">But because our fathers angered the God of heaven, he handed them over to Nebuchadnezzar the Chaldean, king of Babylon, who destroyed this temple and deported the people to Babylon. </t>
    </r>
    <r>
      <rPr>
        <b/>
        <sz val="10"/>
        <color indexed="8"/>
        <rFont val="Arial"/>
        <family val="2"/>
      </rPr>
      <t>Ezra 5:12</t>
    </r>
  </si>
  <si>
    <t xml:space="preserve">Jeremiah 39:11 Jeremiah Goes Free 11 Now Nebuchadnezzar king of Babylon gave charge concerning Jeremiah to Nebuzaradan the captain of the guard, saying, 12 “Take him and look after him, and do him no harm. They sent someone to take Jeremiah from the court of the prison, and committed him to Gedaliah the son of Ahikam, the son of Shaphan, that he should take him home. So he dwelt among the people. </t>
  </si>
  <si>
    <t xml:space="preserve">145 BC: Syria: In the Battle of Antioch, Ptolemy VI Philometor ▼defeats the Seleucid usurper Alexander Balas, but dies in the battle. </t>
  </si>
  <si>
    <t xml:space="preserve">469 BC: Greece: The island of Naxos wishes to secede from the Delian League, but is blockaded by Athens and forced to surrender. Naxos becomes a tribute-paying member of the Delian League. This action is considered high-handed and resented by the other Greek city states. </t>
  </si>
  <si>
    <t xml:space="preserve">472 AD: The tragedy The Persians is produced by Aeschylus. It is the oldest surviving Classical Greek play. </t>
  </si>
  <si>
    <t>Abraham 96   Sarah 86   Ishmael 10</t>
  </si>
  <si>
    <t>Abraham 97   Sarah 87   Ishmael 11</t>
  </si>
  <si>
    <t>Abraham 98   Sarah 88   Ishmael 12</t>
  </si>
  <si>
    <t>Shem 551</t>
  </si>
  <si>
    <t>Shem 552</t>
  </si>
  <si>
    <t>Shem 555</t>
  </si>
  <si>
    <t>Shem 554</t>
  </si>
  <si>
    <t>Shem 553</t>
  </si>
  <si>
    <t>Salah 415</t>
  </si>
  <si>
    <t>Salah 416</t>
  </si>
  <si>
    <t>Salah 419</t>
  </si>
  <si>
    <t>Salah 418</t>
  </si>
  <si>
    <t>Salah 417</t>
  </si>
  <si>
    <t>Eber 386</t>
  </si>
  <si>
    <t>Eber 387</t>
  </si>
  <si>
    <t>Eber 390</t>
  </si>
  <si>
    <t>Eber 389</t>
  </si>
  <si>
    <t>Eber 388</t>
  </si>
  <si>
    <t>Abraham 102  Sarah 92   Ishmael 16   Isaac 2</t>
  </si>
  <si>
    <t>Abraham 103  Sarah 93   Ishmael 17   Isaac 3</t>
  </si>
  <si>
    <t>Abraham 104  Sarah 94   Ishmael 18   Isaac 4</t>
  </si>
  <si>
    <t>Abraham 105  Sarah 95   Ishmael 19   Isaac 5</t>
  </si>
  <si>
    <t>Shem 557</t>
  </si>
  <si>
    <t>Shem 558</t>
  </si>
  <si>
    <t>Shem 564</t>
  </si>
  <si>
    <t>Shem 563</t>
  </si>
  <si>
    <t>Shem 562</t>
  </si>
  <si>
    <t>Shem 561</t>
  </si>
  <si>
    <t>Shem 560</t>
  </si>
  <si>
    <t>Shem 559</t>
  </si>
  <si>
    <t>Salah 421</t>
  </si>
  <si>
    <t>Salah 422</t>
  </si>
  <si>
    <t>Salah 428</t>
  </si>
  <si>
    <t>Salah 427</t>
  </si>
  <si>
    <t>Salah 426</t>
  </si>
  <si>
    <t>Salah 425</t>
  </si>
  <si>
    <t>Salah 424</t>
  </si>
  <si>
    <t>Salah 423</t>
  </si>
  <si>
    <t>Eber 392</t>
  </si>
  <si>
    <t>Eber 393</t>
  </si>
  <si>
    <t>Eber 399</t>
  </si>
  <si>
    <t>Eber 398</t>
  </si>
  <si>
    <t>Eber 397</t>
  </si>
  <si>
    <t>Eber 396</t>
  </si>
  <si>
    <t>Eber 395</t>
  </si>
  <si>
    <t>Eber 394</t>
  </si>
  <si>
    <t>Shem 566</t>
  </si>
  <si>
    <t>Shem 567</t>
  </si>
  <si>
    <t>Salah 430</t>
  </si>
  <si>
    <t>Salah 431</t>
  </si>
  <si>
    <t>1872 BC: Salah died at the age of 433. [Gen 11:14-15]</t>
  </si>
  <si>
    <t>1872 BC: Shem was 569 / Eber 404 / Abraham 119 / Sarah 109 / Ishmael 33 / Isaac 19</t>
  </si>
  <si>
    <t>Salah 432</t>
  </si>
  <si>
    <t>Eber 401</t>
  </si>
  <si>
    <t>Eber 402</t>
  </si>
  <si>
    <t>Shem 570</t>
  </si>
  <si>
    <t>Shem 571</t>
  </si>
  <si>
    <t>Shem 586</t>
  </si>
  <si>
    <t>Shem 585</t>
  </si>
  <si>
    <t>Shem 584</t>
  </si>
  <si>
    <t>Shem 583</t>
  </si>
  <si>
    <t>Shem 582</t>
  </si>
  <si>
    <t>Shem 581</t>
  </si>
  <si>
    <t>Shem 580</t>
  </si>
  <si>
    <t>Shem 579</t>
  </si>
  <si>
    <t>Shem 578</t>
  </si>
  <si>
    <t>Shem 577</t>
  </si>
  <si>
    <t>Shem 576</t>
  </si>
  <si>
    <t>Shem 575</t>
  </si>
  <si>
    <t>Shem 574</t>
  </si>
  <si>
    <t>Shem 573</t>
  </si>
  <si>
    <t>Shem 572</t>
  </si>
  <si>
    <t>Shem 588</t>
  </si>
  <si>
    <t>1851 BC: Shem was 590 / Eber 425 / Abraham 140 / Ishmael 54 / Isaac 40</t>
  </si>
  <si>
    <t>Shem 589</t>
  </si>
  <si>
    <t>Shem 591</t>
  </si>
  <si>
    <t>Shem 592</t>
  </si>
  <si>
    <t>Shem 599</t>
  </si>
  <si>
    <t>Shem 598</t>
  </si>
  <si>
    <t>Shem 597</t>
  </si>
  <si>
    <t>Shem 596</t>
  </si>
  <si>
    <t>Shem 595</t>
  </si>
  <si>
    <t>Shem 594</t>
  </si>
  <si>
    <t>Shem 593</t>
  </si>
  <si>
    <t>Eber 405</t>
  </si>
  <si>
    <t>Eber 406</t>
  </si>
  <si>
    <t>Eber 421</t>
  </si>
  <si>
    <t>Eber 420</t>
  </si>
  <si>
    <t>Eber 419</t>
  </si>
  <si>
    <t>Eber 418</t>
  </si>
  <si>
    <t>Eber 417</t>
  </si>
  <si>
    <t>Eber 416</t>
  </si>
  <si>
    <t>Eber 415</t>
  </si>
  <si>
    <t>Eber 414</t>
  </si>
  <si>
    <t>Eber 413</t>
  </si>
  <si>
    <t>Eber 412</t>
  </si>
  <si>
    <t>Eber 411</t>
  </si>
  <si>
    <t>Eber 410</t>
  </si>
  <si>
    <t>Eber 409</t>
  </si>
  <si>
    <t>Eber 408</t>
  </si>
  <si>
    <t>Eber 407</t>
  </si>
  <si>
    <t>Abraham 120</t>
  </si>
  <si>
    <t>Abraham 121</t>
  </si>
  <si>
    <t>Abraham 136</t>
  </si>
  <si>
    <t>Abraham 135</t>
  </si>
  <si>
    <t>Abraham 134</t>
  </si>
  <si>
    <t>Abraham 133</t>
  </si>
  <si>
    <t>Abraham 132</t>
  </si>
  <si>
    <t>Abraham 131</t>
  </si>
  <si>
    <t>Abraham 130</t>
  </si>
  <si>
    <t>Abraham 129</t>
  </si>
  <si>
    <t>Abraham 128</t>
  </si>
  <si>
    <t>Abraham 127</t>
  </si>
  <si>
    <t>Abraham 126</t>
  </si>
  <si>
    <t>Abraham 125</t>
  </si>
  <si>
    <t>Abraham 124</t>
  </si>
  <si>
    <t>Abraham 123</t>
  </si>
  <si>
    <t>Abraham 122</t>
  </si>
  <si>
    <t>Eber 423</t>
  </si>
  <si>
    <t>Eber 424</t>
  </si>
  <si>
    <r>
      <t xml:space="preserve">Tiglath-pileser III </t>
    </r>
    <r>
      <rPr>
        <sz val="10"/>
        <rFont val="Arial"/>
        <family val="2"/>
      </rPr>
      <t>▲</t>
    </r>
    <r>
      <rPr>
        <sz val="10"/>
        <rFont val="Arial"/>
        <family val="2"/>
      </rPr>
      <t>(745-727) had now come to the throne and restored Assyria’s empire. He had achieved success first to the south (in Babylonia) and also the north (against the Urartu) before crossing the Euphrates and coming west. Tiglath-pileser III was successful and instituted policies that differed from those of previous rulers. Former kings had been satisfied merely with nominal control and a reception of tribute, but this approach had resulted in constant revolt. Tiglath-pileser III incor­porated conquered land as Assyrian provinces and deported native leaders who might instigate revolution.</t>
    </r>
  </si>
  <si>
    <t>Ashur-nirari V ▲ (also Assurnirari)  King of Assyria from 755 to 745 BC.</t>
  </si>
  <si>
    <r>
      <t xml:space="preserve">Ashur-dan III </t>
    </r>
    <r>
      <rPr>
        <sz val="10"/>
        <rFont val="Arial"/>
        <family val="2"/>
      </rPr>
      <t>▼</t>
    </r>
    <r>
      <rPr>
        <sz val="10"/>
        <rFont val="Arial"/>
        <family val="2"/>
      </rPr>
      <t>was King of Assyria from 773 to 755 BC.</t>
    </r>
  </si>
  <si>
    <t>773 BC—Ashur-Dan III ▲succeeds his brother Shalmaneser IV▼ as king of Assyria rules until 755 BC.</t>
  </si>
  <si>
    <t>558 BC: Exile year 47 for Daniel</t>
  </si>
  <si>
    <t>559 BC: Exile year 46 for Daniel</t>
  </si>
  <si>
    <t>560 BC: Exile year 45 for Daniel</t>
  </si>
  <si>
    <t>561 BC: Exile year 44 for Daniel</t>
  </si>
  <si>
    <t>562 BC: Exile year 43 for Daniel</t>
  </si>
  <si>
    <t>563 BC: Exile year 42 for Daniel</t>
  </si>
  <si>
    <t>564 BC: Exile year 41 for Daniel</t>
  </si>
  <si>
    <t xml:space="preserve">Tiberius Sempronius Gracchus, is elected tribune of the people. He attempts to pass a law to redistribute the public land to benefit small landowners. Opposed by wealthier factions in the Roman Senate, he is killed by a group of Senators and their followers that same year. </t>
  </si>
  <si>
    <t>10 th year after the Hebrews had come out of Egypt. I Kings 6:1</t>
  </si>
  <si>
    <t>9 th year after the Hebrews had come out of Egypt. I Kings 6:1</t>
  </si>
  <si>
    <t>8 th year after the Hebrews had come out of Egypt. I Kings 6:1</t>
  </si>
  <si>
    <t>[In the 109th Olympiad] [344 B.C.] Aristolycus [of Athens won the stadion race], and the archons at Athens were [Lyciscus], Pythodotus, Sosigenes and Nicomachus. In the second year Dionysius II, tyrant of Sicily, fell from power and sailed off to Corinth, where he survived as a schoolteacher. In the fourth year the eunuch Bagoas murdered Ochus, the king of the Persians, and set up Arses who was the youngest of Ochus' sons as king, while he himself controlled the whole government.</t>
  </si>
  <si>
    <t>951 BC</t>
  </si>
  <si>
    <t>952 BC</t>
  </si>
  <si>
    <t>953 BC</t>
  </si>
  <si>
    <t>954 BC</t>
  </si>
  <si>
    <t>955 BC</t>
  </si>
  <si>
    <t>956 BC</t>
  </si>
  <si>
    <t>957 BC</t>
  </si>
  <si>
    <t>958 BC</t>
  </si>
  <si>
    <t>Approximate year of Daniel's birth</t>
  </si>
  <si>
    <t>Jeremiah 1: 1 The words of Jeremiah the son of Hilkiah, of the priests who were in Anathoth in the land of Benjamin, 2 to whom the word of the LORD came in the days of Josiah the son of Amon, king of Judah, in the thirteenth year of his reign. 3 It came also in the days of Jehoiakim the son of Josiah, king of Judah, until the end of the eleventh year of Zedekiah the son of Josiah, king of Judah, until the carrying away of Jerusalem captive in the fifth month.</t>
  </si>
  <si>
    <t>Solomon  970-931 BC King over all Hebrews▲(39 years)</t>
  </si>
  <si>
    <t>Jeremiah 22: 18 Therefore thus says the LORD concerning Jehoiakim the son of Josiah, king of Judah: “ They shall not lament for him, Saying, ‘Alas, my brother!’ or ‘Alas, my sister!’  They shall not lament for him, Saying, ‘Alas, master!’ or ‘Alas, his glory!’ 19 He shall be buried with the burial of a donkey, Dragged and cast out beyond the gates of Jerusalem. 20 “ Go up to Lebanon, and cry out, And lift up your voice in Bashan; Cry from Abarim, For all your lovers are destroyed. 21 I spoke to you in your prosperity, But you said, ‘I will not hear.’ This has been your manner from your youth, That you did not obey My voice. 22 The wind shall eat up all your rulers, And your lovers shall go into captivity; Surely then you will be ashamed and humiliated For all your wickedness. 23 O inhabitant of Lebanon, Making your nest in the cedars, How gracious will you be when pangs come upon you, Like the pain of a woman in labor?</t>
  </si>
  <si>
    <t>Jeremiah 22: 24 “As I live,” says the LORD, “though Coniah (Jehoiachin) the son of Jehoiakim, king of Judah, were the signet on My right hand, yet I would pluck you off; 25 and I will give you into the hand of those who seek your life, and into the hand of those whose face you fear—the hand of Nebuchadnezzar king of Babylon and the hand of the Chaldeans. 26 So I will cast you out, and your mother who bore you, into another country where you were not born; and there you shall die. 27 But to the land to which they desire to return, there they shall not return. 28 “ Is this man Coniah a despised, broken idol— A vessel in which is no pleasure? Why are they cast out, he and his descendants, And cast into a land which they do not know? 29 O earth, earth, earth, Hear the word of the LORD! 30 Thus says the LORD: ‘ Write this man down as childless, A man who shall not prosper in his days; For none of his descendants shall prosper, Sitting on the throne of David, And ruling anymore in Judah.’”</t>
  </si>
  <si>
    <t>All the instructions of the mechanism are written in Greek.</t>
  </si>
  <si>
    <t xml:space="preserve">~ 2000 BC – Glass appears. </t>
  </si>
  <si>
    <t>2000 BC: Although the equipment used to date radioactive materials has become more sophisticated, basic problems originally discovered by Willard Libby, inventor of the C14 dating method, still pertain. Radiocarbon (C14) dating, calibrated using known dates of Egyptian artifacts, has proved accurate back to only about 2000 BC, according to the discoverer (Libby 1965:ix; for an application to Mesopotamia, see Mallowan 1968:7-8). This has created problems for radio carbon dating older than 4000 BP (Before Present). Dates earlier than that cannot be calibrated since there is no known historical material older than 5000 BP. Dr. Libby himself said:</t>
  </si>
  <si>
    <t>1913 BC – 1903 BC: Egyptian-Nubian war.</t>
  </si>
  <si>
    <t xml:space="preserve">1932 BC: Amorite conquest of Ur. </t>
  </si>
  <si>
    <t xml:space="preserve">165 BC: Artaxias I, King of Armenia, is taken captive by the Seleucid king Antiochus IV Epiphanes when he attacks Armenia. Artaxias is forced to recognize Antiochus IV's suzerainty over Armenia before he is released. </t>
  </si>
  <si>
    <t>October 20, 69 AD: Vitellius▼ went into hiding and prepared to flee, but decided on a last visit to the palace. There he was caught by Vespasian's men and killed.</t>
  </si>
  <si>
    <t>So the Lord had Samuel anoint Saul as king of Israel. [Jud 16:31; 1 Sam 10:1]</t>
  </si>
  <si>
    <t>Uzziah King of Judah  reigned alone (before being a leper) 767-750 BC▼</t>
  </si>
  <si>
    <t>While he was raging at the priests in their presence before the incense altar in the LORD's temple, leprosy broke out on his forehead. When Azariah the chief priest and all the other priests looked at him, they saw that he had leprosy on his forehead, so they hurried him out. Indeed, he himself was eager to leave, because the LORD had affliced him. I Chronicles 26.</t>
  </si>
  <si>
    <t>141 st year after the Hebrews had come out of Egypt. I Kings 6:1</t>
  </si>
  <si>
    <t>140 th year after the Hebrews had come out of Egypt. I Kings 6:1</t>
  </si>
  <si>
    <t>139 th year after the Hebrews had come out of Egypt. I Kings 6:1</t>
  </si>
  <si>
    <t>138 th year after the Hebrews had come out of Egypt. I Kings 6:1</t>
  </si>
  <si>
    <t>137 th year after the Hebrews had come out of Egypt. I Kings 6:1</t>
  </si>
  <si>
    <t>136 th year after the Hebrews had come out of Egypt. I Kings 6:1</t>
  </si>
  <si>
    <t>135 th year after the Hebrews had come out of Egypt. I Kings 6:1</t>
  </si>
  <si>
    <t>134 th year after the Hebrews had come out of Egypt. I Kings 6:1</t>
  </si>
  <si>
    <t>132 nd year after the Hebrews had come out of Egypt. I Kings 6:1</t>
  </si>
  <si>
    <t xml:space="preserve">475 BC: Cimon leads an Athenian attack on the island of Skyros and expels the indigenous inhabitants who are regarded as pirates. </t>
  </si>
  <si>
    <t xml:space="preserve">476 BC: Convicted in Sparta on the charge of accepting a bribe from the Aleudae family whilst leading an expedition to Thessaly against the family for their collaboration with the Persians, the Spartan King Leotychidas ▼flees to the temple of Athena Alea in Tegea, Arcadia. A sentence of exile is passed upon him; his house is razed, and his grandson, Archidamus II,▲ ascends the Spartan throne in his place. </t>
  </si>
  <si>
    <t xml:space="preserve">The Spartan co-ruler Leotychides and the Athenian leader Themistocles lead a fleet and army to reoccupy northern Greece and to punish the aristocratic family of the Aleuads for having aided the Persians. Leotychides is caught accepting a bribe during the operations in Thessaly. </t>
  </si>
  <si>
    <t>In AD 66, Vespasian had fallen into disfavour by falling asleep while the Emperor Nero (37-68) was singing.</t>
  </si>
  <si>
    <t xml:space="preserve">                   he made the people prosper during their stay in</t>
  </si>
  <si>
    <t>204 th year after the Hebrews had come out of Egypt. I Kings 6:1</t>
  </si>
  <si>
    <t>201 st year after the Hebrews had come out of Egypt. I Kings 6:1</t>
  </si>
  <si>
    <t>202 nd year after the Hebrews had come out of Egypt. I Kings 6:1</t>
  </si>
  <si>
    <t>203 rd year after the Hebrews had come out of Egypt. I Kings 6:1</t>
  </si>
  <si>
    <t>200 th year after the Hebrews had come out of Egypt. I Kings 6:1</t>
  </si>
  <si>
    <t>199 th year after the Hebrews had come out of Egypt. I Kings 6:1</t>
  </si>
  <si>
    <t>572 BC: Exile year 33 for Daniel</t>
  </si>
  <si>
    <t>573 BC: Exile year 32 for Daniel</t>
  </si>
  <si>
    <t>574 BC: Exile year 31 for Daniel</t>
  </si>
  <si>
    <t>575 BC: Exile year 30 for Daniel</t>
  </si>
  <si>
    <t>576 BC: Exile year 29 for Daniel</t>
  </si>
  <si>
    <t>577 BC: Exile year 28 for Daniel</t>
  </si>
  <si>
    <t>578 BC: Exile year 27 for Daniel</t>
  </si>
  <si>
    <t>579 BC: Exile year 26 for Daniel</t>
  </si>
  <si>
    <t>580 BC: Exile year 25 for Daniel</t>
  </si>
  <si>
    <t>581 BC: Exile year 24 for Daniel</t>
  </si>
  <si>
    <t>582 BC: Exile year 23 for Daniel</t>
  </si>
  <si>
    <t>583 BC: Exile year 22 for Daniel</t>
  </si>
  <si>
    <t>584 BC: Exile year 21 for Daniel</t>
  </si>
  <si>
    <t>585 BC: Exile year 20 for Daniel</t>
  </si>
  <si>
    <t>586 BC: Exile Year 19 for Daniel</t>
  </si>
  <si>
    <t>587 BC: Exile Year 18 for Daniel</t>
  </si>
  <si>
    <t>588 BC: Exile Year 17 for Daniel</t>
  </si>
  <si>
    <t>590 BC: Exile Year 15 for Daniel</t>
  </si>
  <si>
    <t>591 BC: Exile Year 14 for Daniel</t>
  </si>
  <si>
    <t>592 BC: Exile Year 13 for Daniel</t>
  </si>
  <si>
    <t>593 BC: Exile Year 12 for Daniel</t>
  </si>
  <si>
    <t>594 BC: Exile Year 11 for Daniel</t>
  </si>
  <si>
    <t>595 BC: Exile Year 10 for Daniel</t>
  </si>
  <si>
    <t>596 BC: Exile Year 9 for Daniel</t>
  </si>
  <si>
    <t>597 BC: Exile Year 8 for Daniel</t>
  </si>
  <si>
    <t>598 BC: Exile Year 7 for Daniel</t>
  </si>
  <si>
    <t>599 BC: Exile Year 6 for Daniel</t>
  </si>
  <si>
    <t>600 BC: Exile Year 5 for Daniel</t>
  </si>
  <si>
    <t>601 BC: Exile Year 4 for Daniel</t>
  </si>
  <si>
    <t>602 BC: Exile Year 3 for Daniel</t>
  </si>
  <si>
    <t>603 BC: Exile Year 2 for Daniel</t>
  </si>
  <si>
    <t>604 BC: Exile Year 1 for Daniel</t>
  </si>
  <si>
    <t>Tiglathi-Nin (1300 B.C.) conquered Chaldea (Babylon). Thenceforward, Semitic superseded Cushite influences and the Babylonian kings have Assyrian instead of Turanian or Cushite names. http://www.bible-history.com/faussets/B/Babel/</t>
  </si>
  <si>
    <t>36-40 AD: Paul stays in his hometown of Tarsus from the summer of 36 A.D. to the summer of 40 A.D.</t>
  </si>
  <si>
    <t xml:space="preserve">40 AD: Due to the rapid spread of the Gospel among Antioch (in Syria) Greeks, the Jerusalem church sends Barnabas to minister to the new believers (Acts 11:20-22). God uses Barnabas, after his arrival in Antioch, to add even more converts to the church (Acts 11:23-24). 
Barnabas soon travels to Tarsus, where Paul is located, to solicit his help with the newly converted Antioch brethren. </t>
  </si>
  <si>
    <t>7 th year after the Hebrews had come out of Egypt. I Kings 6:1</t>
  </si>
  <si>
    <t>6 th year after the Hebrews had come out of Egypt. I Kings 6:1</t>
  </si>
  <si>
    <t>5 th year after the Hebrews had come out of Egypt. I Kings 6:1</t>
  </si>
  <si>
    <t>4 th year after the Hebrews had come out of Egypt. I Kings 6:1</t>
  </si>
  <si>
    <t>3 rd year after the Hebrews had come out of Egypt. I Kings 6:1</t>
  </si>
  <si>
    <t>1 st year after the Hebrews had come out of Egypt. I Kings 6:1</t>
  </si>
  <si>
    <t>birth of Jacob and Esau</t>
  </si>
  <si>
    <t>crossing of the red sea</t>
  </si>
  <si>
    <t>flood</t>
  </si>
  <si>
    <t>Abrahamic covenant</t>
  </si>
  <si>
    <t>75 years</t>
  </si>
  <si>
    <t>460 yrs</t>
  </si>
  <si>
    <t>400 years</t>
  </si>
  <si>
    <t>wandering in the wilderness. Og is killed</t>
  </si>
  <si>
    <t>1486 BC: Aaron 43 / Moses 40 / Joshua 23</t>
  </si>
  <si>
    <t>1399 BC: Caleb is now 85 years old (he was 40 when Moses sent the spies to Canaan [Jos 14:10])</t>
  </si>
  <si>
    <t xml:space="preserve">From 12 AD to 15 AD Saul goes to Jerusalem to attend a Pharisaic Rabbinical school. This school is headed up by Gamaliel (see Acts 5:34), who Jews consider to be one of the greatest teachers ever of Judaism. Saul is personally taught by Gamaliel (Acts 22:3) and eventually becomes a Pharisee (Acts 23:6-8, 26:4-5; Philippians 3:5). known for their rigid adherence to the letter of the law (Acts 26:5, Matthew 23:3, Luke 11:39, etc.). </t>
  </si>
  <si>
    <t xml:space="preserve">154 BC: The Egyptian king Ptolemy VI Philometor defeats his brother, Ptolemy VIII Euergetes, after he attempts to seize Cyprus by force. Nevertheless Philometor restores his brother to Cyrenaica, marries one of his daughters to him, and grants him a grain subsidy. </t>
  </si>
  <si>
    <t xml:space="preserve">166 BC: The Seleucid king Antiochus IV mounts a campaign against the Parthians who are threatening his empire in the east. He leaves his chancellor, Lysias, with responsibility for the government of southern Syria and the guardianship of his son. </t>
  </si>
  <si>
    <r>
      <t xml:space="preserve"> In 570 BC </t>
    </r>
    <r>
      <rPr>
        <b/>
        <sz val="10"/>
        <rFont val="Arial"/>
        <family val="2"/>
      </rPr>
      <t>Pharoah Hophra▼</t>
    </r>
    <r>
      <rPr>
        <sz val="10"/>
        <rFont val="Arial"/>
        <family val="2"/>
      </rPr>
      <t xml:space="preserve"> led an army into Libyan territory, in an effort to stop an invasion of Greeks. The Greeks made short work of his army and sent him back to Egypt in disorderly retreat. A mutiny broke out in the ranks, between native Egyptians and foreign mercenaries in the Egyptian army. A bold and respected </t>
    </r>
    <r>
      <rPr>
        <b/>
        <sz val="10"/>
        <rFont val="Arial"/>
        <family val="2"/>
      </rPr>
      <t>general named Amasis</t>
    </r>
    <r>
      <rPr>
        <sz val="10"/>
        <rFont val="Arial"/>
        <family val="2"/>
      </rPr>
      <t>▲</t>
    </r>
    <r>
      <rPr>
        <sz val="10"/>
        <rFont val="Arial"/>
        <family val="2"/>
      </rPr>
      <t xml:space="preserve"> declared himself Pharaoh (Amasis II). (Ussher stated that </t>
    </r>
    <r>
      <rPr>
        <b/>
        <sz val="10"/>
        <rFont val="Arial"/>
        <family val="2"/>
      </rPr>
      <t>Nebuchadnezzar assisted Amasis in return for his vassalage▲</t>
    </r>
    <r>
      <rPr>
        <sz val="10"/>
        <rFont val="Arial"/>
        <family val="2"/>
      </rPr>
      <t>.) By most accounts, Hophra fled, gathered an army of mercenaries, and then tried to recapture Egypt. Amasis met him in battle at Memphis, and Hophra was captured, taken to Sais, and afterward executed by strangulation. Fulfillment of Jeremiah 44:30 “Thus says the LORD: ‘Behold, I will give Pharaoh Hophra king of Egypt into the hand of his enemies and into the hand of those who seek his life, as I gave Zedekiah king of Judah into the hand of Nebuchadnezzar king of Babylon, his enemy who sought his life.’”</t>
    </r>
  </si>
  <si>
    <t>546 BC: Cyrus conquers Lydia</t>
  </si>
  <si>
    <t xml:space="preserve">Took place at the Halys River (present-day "Kizilirmak" river in Turkey between the Medes, Cyaxares, and Alyattes II of Lydia. The earliest historical event of which the date is known with such prcision. </t>
  </si>
  <si>
    <t>Nebuchadnezzar engaged in a thirteen year siege of Tyre (585–572 BC), with the Tyrians accepting Babylonian authority. Isaiah 23:5</t>
  </si>
  <si>
    <r>
      <t xml:space="preserve">585 BC </t>
    </r>
    <r>
      <rPr>
        <sz val="10"/>
        <color indexed="12"/>
        <rFont val="Arial"/>
        <family val="2"/>
      </rPr>
      <t>The fall of Tyre. The Battle of Halys</t>
    </r>
  </si>
  <si>
    <t>673 BC: Ancient Document "The Laws of the Kings: Tullus Hostilius 673-640 BC"</t>
  </si>
  <si>
    <t>352 BC 107th Olympiad</t>
  </si>
  <si>
    <t>In the 107th Olympiad [352 B.C.] Smicrinas [of Tarentum] won the stadion race, and the archons at Athens were [Aristodemus], Thessalus, [Apollodorus] and Callimachus. In the third year (349 BC) plebeian censors were elected at Rome for the first time.</t>
  </si>
  <si>
    <r>
      <t xml:space="preserve">11 And this whole land shall be a desolation and an astonishment, and these nations shall serve the king of Babylon </t>
    </r>
    <r>
      <rPr>
        <b/>
        <sz val="10"/>
        <color indexed="60"/>
        <rFont val="Arial"/>
        <family val="2"/>
      </rPr>
      <t>seventy years.</t>
    </r>
  </si>
  <si>
    <t>July/Aug, 591 BC: 3rd dated message: Ezekiel: response to the elders' inquiry.Ezekiel 20:1</t>
  </si>
  <si>
    <t xml:space="preserve">Jan/Dec, 586/585 BC: Ezekiel: 12th dated message: news of Jerusalem's fall. Ezekiel 33:21 And it came to pass in the twelfth year of our captivity, in the tenth month, on the fifth day of the month, that one who had escaped from Jerusalem came to me and said, “The city has been captured!” </t>
  </si>
  <si>
    <t>April 586 BC: Ezekiel: 11th dated message: funeral dirge for Pharaoh &amp; description of Sheol. Ezekiel 32:17</t>
  </si>
  <si>
    <t>March 3, 586 BC: Ezekiel: 10th dated message: lament over Pharaoh.  Ezekiel 32:1</t>
  </si>
  <si>
    <t>549 BC: Exile year 56 for Daniel</t>
  </si>
  <si>
    <t>550 BC: Exile year 55 for Daniel</t>
  </si>
  <si>
    <t>551 BC: Exile year 54 for Daniel</t>
  </si>
  <si>
    <t>552 BC: Exile year 53 for Daniel</t>
  </si>
  <si>
    <t>553 BC: Exile year 52 for Daniel</t>
  </si>
  <si>
    <t>554 BC: Exile year 51 for Daniel</t>
  </si>
  <si>
    <t>555 BC: Exile year 50 for Daniel</t>
  </si>
  <si>
    <t>556 BC: Exile year 49 for Daniel</t>
  </si>
  <si>
    <t>557 BC: Exile year 48 for Daniel</t>
  </si>
  <si>
    <t>The first eclipse on record, a lunar one, was accurately observed at Babylon, March 19th, 721 B.C. http://www.bible-history.com/faussets/B/Babel/</t>
  </si>
  <si>
    <t xml:space="preserve"> The early monarchs reign at Ur: Kara-Indas was contemporary with Asshur-bel-nisisu, 1440 B.C http://www.bible-history.com/faussets/B/Babel/</t>
  </si>
  <si>
    <t>37 th year after the Hebrews had come out of Egypt. I Kings 6:1</t>
  </si>
  <si>
    <t>36 th year after the Hebrews had come out of Egypt. I Kings 6:1</t>
  </si>
  <si>
    <t>The praetorian prefect Sextus Afranius Burrus dies at Rome, possibly having been poisoned by the emperor Nero. His colleague Lucius Annaeus Seneca (Seneca the Younger) is left to administer Nero's realm (but see 65 A.D.).</t>
  </si>
  <si>
    <t>2010 BC: Pharaoh Mentuhotep II, Eleventh dynasty of Egypt dies. ▼</t>
  </si>
  <si>
    <t xml:space="preserve">2049 BC: Oak trees for Seahenge felled. </t>
  </si>
  <si>
    <t xml:space="preserve">2004 BC: Elamite destruction of Ur. </t>
  </si>
  <si>
    <t>40 years</t>
  </si>
  <si>
    <t>Fri Eve April 11, 32 AD: Friday Night: Night 1 in the belly of the whale. Christ is in Hades preaching to the captive.</t>
  </si>
  <si>
    <t>3751 BC</t>
  </si>
  <si>
    <t>44 AD: Food and relief are sent to Jerusalem by the hands of Paul and Barnabas (Acts 11:30). After delivering relief Paul and Barnabas, along with John Mark, return to Antioch (Acts 12:25).</t>
  </si>
  <si>
    <t>103 rd year after the Hebrews had come out of Egypt. I Kings 6:1</t>
  </si>
  <si>
    <t>102 nd year after the Hebrews had come out of Egypt. I Kings 6:1</t>
  </si>
  <si>
    <t xml:space="preserve">162 BC: Seleucid Empire: Jerusalem: With the aid of the Greek statesman and historian Polybius, the son of the former Seleucid king Seleucus IV Philopator, Demetrius escapes from Rome, where he has been held as a hostage for many years, and returns to Syria to claim the throne from his nephew Antiochus V. In the resulting dispute, Antiochus V and his regent, Lysias, are overthrown and put to death. Demetrius then establishes himself on the Seleucid throne. </t>
  </si>
  <si>
    <t xml:space="preserve">162 BC: Seleucid Empire: Seleucid forces still control the Acra, a strong fortress within Jerusalem that faces the Temple Mount. Judas Maccabeus lays siege to the fortress and in response, the Seleucid general and regent to the young Seleucid king Antiochus V, Lysias, approaches Jerusalem and besieges Beth-zechariah, 25 kilometres from the city. Judas lifts his own siege on the Acra, and leads his army south to Beth-zechariah. In the ensuing Battle of Beth-zechariah, the Seleucids achieve their first major victory over the Maccabees, and Judas is forced to withdraw to Jerusalem. </t>
  </si>
  <si>
    <t xml:space="preserve">161 BC:The Jewish High Priest Menelaus▼, who is supported by the Hellenist party, is removed from office and is executed. His successor is a moderate member of the Hellenist party, Alcimus. However, when Alcimus executes sixty Jews who are opposed to him, he finds himself in open conflict with the Maccabees. Alcimus flees from Jerusalem and goes to Damascus to ask the Seleucid king, Demetrius I, for help. </t>
  </si>
  <si>
    <t xml:space="preserve">159 BC: With the Seleucid victory in Judea over the Maccabees, Alcimus▲ is re-established as the Jewish high priest and a strong force is left in Jerusalem to support him. However, he does not enjoy his triumph for long as he dies soon after from a paralytic stroke. </t>
  </si>
  <si>
    <r>
      <t xml:space="preserve">162 BC : Georgia: The king of Caucasian Iberia, </t>
    </r>
    <r>
      <rPr>
        <b/>
        <sz val="10"/>
        <rFont val="Arial"/>
        <family val="2"/>
      </rPr>
      <t>Saurmag I▼</t>
    </r>
    <r>
      <rPr>
        <sz val="10"/>
        <rFont val="Arial"/>
        <family val="2"/>
      </rPr>
      <t>, dies. Having no son, he is succeeded by his son-in-law, Mirian. ▲</t>
    </r>
  </si>
  <si>
    <t>Adam was 744</t>
  </si>
  <si>
    <t>Adam was 743</t>
  </si>
  <si>
    <t>Adam was 742</t>
  </si>
  <si>
    <t>Adam was 741</t>
  </si>
  <si>
    <t>Adam was 740</t>
  </si>
  <si>
    <t>71 st year after the Hebrews had come out of Egypt. I Kings 6:1</t>
  </si>
  <si>
    <t>70 th year after the Hebrews had come out of Egypt. I Kings 6:1</t>
  </si>
  <si>
    <t>69 th year after the Hebrews had come out of Egypt. I Kings 6:1</t>
  </si>
  <si>
    <t>67 th year after the Hebrews had come out of Egypt. I Kings 6:1</t>
  </si>
  <si>
    <t>66 th year after the Hebrews had come out of Egypt. I Kings 6:1</t>
  </si>
  <si>
    <t>65 th year after the Hebrews had come out of Egypt. I Kings 6:1</t>
  </si>
  <si>
    <t>64 th year after the Hebrews had come out of Egypt. I Kings 6:1</t>
  </si>
  <si>
    <t>63 rd year after the Hebrews had come out of Egypt. I Kings 6:1</t>
  </si>
  <si>
    <t>62 nd year after the Hebrews had come out of Egypt. I Kings 6:1</t>
  </si>
  <si>
    <t>61 st year after the Hebrews had come out of Egypt. I Kings 6:1</t>
  </si>
  <si>
    <t>60 th year after the Hebrews had come out of Egypt. I Kings 6:1</t>
  </si>
  <si>
    <t>59 th year after the Hebrews had come out of Egypt. I Kings 6:1</t>
  </si>
  <si>
    <t>58 th year after the Hebrews had come out of Egypt. I Kings 6:1</t>
  </si>
  <si>
    <t>57 th year after the Hebrews had come out of Egypt. I Kings 6:1</t>
  </si>
  <si>
    <t>56 th year after the Hebrews had come out of Egypt. I Kings 6:1</t>
  </si>
  <si>
    <t>55 th year after the Hebrews had come out of Egypt. I Kings 6:1</t>
  </si>
  <si>
    <t>54 th year after the Hebrews had come out of Egypt. I Kings 6:1</t>
  </si>
  <si>
    <t>53 rd year after the Hebrews had come out of Egypt. I Kings 6:1</t>
  </si>
  <si>
    <t>52 nd year after the Hebrews had come out of Egypt. I Kings 6:1</t>
  </si>
  <si>
    <t>51 st year after the Hebrews had come out of Egypt. I Kings 6:1</t>
  </si>
  <si>
    <t>50 th year after the Hebrews had come out of Egypt. I Kings 6:1</t>
  </si>
  <si>
    <t>49 th year after the Hebrews had come out of Egypt. I Kings 6:1</t>
  </si>
  <si>
    <t>48 th year after the Hebrews had come out of Egypt. I Kings 6:1</t>
  </si>
  <si>
    <t>47 th year after the Hebrews had come out of Egypt. I Kings 6:1</t>
  </si>
  <si>
    <t>46 th year after the Hebrews had come out of Egypt. I Kings 6:1</t>
  </si>
  <si>
    <t>Zhou ai wang▲▼ becomes King of the Zhou Dynasty of China but dies before the year's end, to be succeeded by Zhou si wang. ▲</t>
  </si>
  <si>
    <t xml:space="preserve">605 BC: Nebuchadnezzar defeats Pharoah Neco and the Assyrians at Carchemish. Begins a short siege of Jerusalem. Jeremiah 25:17-18, 17 Then I took the cup from the LORD’s hand, and made all the nations drink, to whom the LORD had sent me: 18 Jerusalem and the cities of Judah, its kings and its princes, to make them a desolation, an astonishment, a hissing, and a curse, as it is this day; Jeremiah 25:19-25 19 Pharaoh king of Egypt, his servants, his princes, and all his people; 20 all the mixed multitude, all the kings of the land of Uz, all the kings of the land of the Philistines (namely, Ashkelon, Gaza, Ekron, and the remnant of Ashdod); 21 Edom, Moab, and the people of Ammon; 22 all the kings of Tymre, all the kings of Sidon, and the kings of the coastlands which are across the sea; 23 Dedan, Tema, Buz, and all who are in the farthest corners; 24 all the kings of Arabia and all the kings of the mixed multitude who dwell in the desert; 25 all the kings of Zimri, all the kings of Elam, and all the kings of the Medes; 26 all the kings of the north, far and near, one with another; and all the kingdoms of the world which are on the face of the earth. </t>
  </si>
  <si>
    <t>~1512 BC—The flood of Deucalion, according to O'Flaherty, Augustine, Eusebius, and Isidore (bishop of Seville)</t>
  </si>
  <si>
    <t>109 th year after the Hebrews had come out of Egypt. I Kings 6:1</t>
  </si>
  <si>
    <t>282 BC: Approximated date of the completion of the wonder of the world, the Colossus of Rhodes.</t>
  </si>
  <si>
    <t>The first sundial is brought to Rome from Sicily.</t>
  </si>
  <si>
    <t>205 BC: The worship of the cult of Magna Mater is introduced to Rome from Phrygia.</t>
  </si>
  <si>
    <t>396 BC: Pay is introduced for Roman soldiers for the first time.</t>
  </si>
  <si>
    <t>352 BC The tomb of King Mausolus of Caria, known as the Mausoleum, is built to house the remains of the dead King.</t>
  </si>
  <si>
    <t>The rostra, or speaking platform, is created by G. Maenius. Rome</t>
  </si>
  <si>
    <t>Construction of the first aqueduct, the Aqua Appia, and the first major road, the Via Appia, which connected Rome with southern Italy.</t>
  </si>
  <si>
    <t>The number of rural tribes in Rome is raised to twenty-seven.</t>
  </si>
  <si>
    <t>332 AD: Creation of two new tribes at Rome, Maecia and Scaptia. Rome signs a treaty with the city of Tarentum.</t>
  </si>
  <si>
    <t>1. A dreadfully deformed child shall be quickly killed.</t>
  </si>
  <si>
    <t xml:space="preserve">6. Any woman who does not wish to be subjected in this manner to the hand of her husband should be absent three nights in succession every year, and so interrupt the usucapio of each year.
</t>
  </si>
  <si>
    <t xml:space="preserve">3. If one is slain while committing theft by night, he is rightly slain.
</t>
  </si>
  <si>
    <t>433 BC: The temple of Apollo at Rome is built.</t>
  </si>
  <si>
    <t>~1,000 BC: Etruscan tribes move into Italy. (Beginning of Rome)</t>
  </si>
  <si>
    <t>578 BC: In Rome: Tarquinius Priscus builds the Cloaca Maxima, the first sewer</t>
  </si>
  <si>
    <t>Adam was 710</t>
  </si>
  <si>
    <t>Adam was 709</t>
  </si>
  <si>
    <t>Adam was 708</t>
  </si>
  <si>
    <t>Adam was 707</t>
  </si>
  <si>
    <t>Adam was 706</t>
  </si>
  <si>
    <t>Adam was 705</t>
  </si>
  <si>
    <t>Adam was 704</t>
  </si>
  <si>
    <t>Adam was 703</t>
  </si>
  <si>
    <t>Adam was 702</t>
  </si>
  <si>
    <t>Adam was 701</t>
  </si>
  <si>
    <t>Adam was 700</t>
  </si>
  <si>
    <t>Adam was 699</t>
  </si>
  <si>
    <t>Adam was 698</t>
  </si>
  <si>
    <t>Adam was 697</t>
  </si>
  <si>
    <t>Adam was 696</t>
  </si>
  <si>
    <t>Adam was 695</t>
  </si>
  <si>
    <t>Adam was 694</t>
  </si>
  <si>
    <t>Adam was 693</t>
  </si>
  <si>
    <t>Adam was 692</t>
  </si>
  <si>
    <t>Adam was 691</t>
  </si>
  <si>
    <r>
      <t xml:space="preserve">Hezekiah and Manesseh 697-687 BC Kings of Judah▲ </t>
    </r>
    <r>
      <rPr>
        <sz val="10"/>
        <rFont val="Arial"/>
        <family val="2"/>
      </rPr>
      <t>Jeremiah 15:3 “And I will appoint over them four forms of destruction,” says the LORD: “the sword to slay, the dogs to drag, the birds of the heavens and the beasts of the earth to devour and destroy. 4 I will hand them over to trouble, to all kingdoms of the earth, because of Manasseh the son of Hezekiah, king of Judah, for what he did in Jerusalem."</t>
    </r>
  </si>
  <si>
    <t>122 nd year after the Hebrews had come out of Egypt. I Kings 6:1</t>
  </si>
  <si>
    <t>121 st year after the Hebrews had come out of Egypt. I Kings 6:1</t>
  </si>
  <si>
    <t>120 th year after the Hebrews had come out of Egypt. I Kings 6:1</t>
  </si>
  <si>
    <t>119 th year after the Hebrews had come out of Egypt. I Kings 6:1</t>
  </si>
  <si>
    <t>118 th year after the Hebrews had come out of Egypt. I Kings 6:1</t>
  </si>
  <si>
    <t>117 th year after the Hebrews had come out of Egypt. I Kings 6:1</t>
  </si>
  <si>
    <t>116 th year after the Hebrews had come out of Egypt. I Kings 6:1</t>
  </si>
  <si>
    <t>115 th year after the Hebrews had come out of Egypt. I Kings 6:1</t>
  </si>
  <si>
    <t>114 th year after the Hebrews had come out of Egypt. I Kings 6:1</t>
  </si>
  <si>
    <t>113 th year after the Hebrews had come out of Egypt. I Kings 6:1</t>
  </si>
  <si>
    <t>112 th year after the Hebrews had come out of Egypt. I Kings 6:1</t>
  </si>
  <si>
    <t>111 th year after the Hebrews had come out of Egypt. I Kings 6:1</t>
  </si>
  <si>
    <t>110 th year after the Hebrews had come out of Egypt. I Kings 6:1</t>
  </si>
  <si>
    <r>
      <t>57 AD: China's Eastern Han dynasty emperor Guangwudi (Kuang wu-ti)</t>
    </r>
    <r>
      <rPr>
        <sz val="10"/>
        <rFont val="Arial"/>
        <family val="2"/>
      </rPr>
      <t>▼</t>
    </r>
    <r>
      <rPr>
        <sz val="10"/>
        <rFont val="Arial"/>
        <family val="2"/>
      </rPr>
      <t xml:space="preserve"> dies after a 32-year reign in which he has exhausted himself with wars against the Vietnamese, other foreign forces, and with internal rebellions; he is succeeded by his 28-year-old son Zhuang, who will reign until 75 as Mingdi (Ming-ti) </t>
    </r>
    <r>
      <rPr>
        <sz val="10"/>
        <rFont val="Arial"/>
        <family val="2"/>
      </rPr>
      <t>▲</t>
    </r>
    <r>
      <rPr>
        <sz val="10"/>
        <rFont val="Arial"/>
        <family val="2"/>
      </rPr>
      <t>("Enlightened Emperor").</t>
    </r>
  </si>
  <si>
    <t>The Roman emperor Nero has his mother, Agrippina the Younger, put to death in her country house at the urging of his stoic counselor, the philosopher Lucius Annaeus Seneca (Seneca the Younger), 61. She has opposed his affair with Poppaea Sabina, and he has earlier invited her to Baiea, set her afloat on the Bay of Naples in a boat designed to sink, and expected her to drown, but she thwarted his plan by swimming to safety. Nero's advisers Seneca and Burrus will administer the government until 62.</t>
  </si>
  <si>
    <t>Festus succeeds Felix as procurator of Judaea and holds a new trial for the apostle Paul, who makes an "appeal unto Caesar" in the presence of Herod Agrippa II.</t>
  </si>
  <si>
    <t xml:space="preserve">             :18   he endured their conduct for about forty years in</t>
  </si>
  <si>
    <t xml:space="preserve">                   the desert,</t>
  </si>
  <si>
    <t xml:space="preserve">             :19   he overthrew seven nations in Canaan and gave their</t>
  </si>
  <si>
    <t xml:space="preserve">                   land to his people as their inheritance.</t>
  </si>
  <si>
    <r>
      <t xml:space="preserve">             :20   All this took about </t>
    </r>
    <r>
      <rPr>
        <b/>
        <sz val="10"/>
        <color indexed="30"/>
        <rFont val="Arial Unicode MS"/>
        <family val="2"/>
      </rPr>
      <t>450 years</t>
    </r>
    <r>
      <rPr>
        <b/>
        <sz val="10"/>
        <color indexed="12"/>
        <rFont val="Arial Unicode MS"/>
        <family val="2"/>
      </rPr>
      <t>.</t>
    </r>
  </si>
  <si>
    <t xml:space="preserve">             :21   After this, God gave them judges until the time</t>
  </si>
  <si>
    <t xml:space="preserve">                   of Samuel the prophet.</t>
  </si>
  <si>
    <t>430 Years</t>
  </si>
  <si>
    <t xml:space="preserve">133 AD: The Roman Lucius Calpurnius Piso Frugi, as consul, is sent against the slaves in Italy. </t>
  </si>
  <si>
    <t xml:space="preserve">133 AD: Caius Marius serves under Publius Cornelius Scipio Aemilianus at Numantia. </t>
  </si>
  <si>
    <t>8 “Now you shall say to this people, ‘Thus says the LORD: “Behold, I set before you the way of life and the way of death. 9 He who remains in this city shall die by the sword, by famine, and by pestilence; but he who goes out and defects to the Chaldeans who besiege you, he shall live, and his life shall be as a prize to him. 10 For I have set My face against this city for adversity and not for good,” says the LORD. “It shall be given into the hand of the king of Babylon, and he shall burn it with fire.”’</t>
  </si>
  <si>
    <t>38 BC</t>
  </si>
  <si>
    <t>39 BC</t>
  </si>
  <si>
    <t xml:space="preserve">36AD: Herod Agrippa is imprisioned by Tiberius for encouraging Caligula to take the throne. </t>
  </si>
  <si>
    <t>34 AD</t>
  </si>
  <si>
    <t>34AD: Philip dies without sons.</t>
  </si>
  <si>
    <t>1679 BC</t>
  </si>
  <si>
    <t>1680 BC</t>
  </si>
  <si>
    <t>1681 BC</t>
  </si>
  <si>
    <t>1682 BC</t>
  </si>
  <si>
    <t>1683 BC</t>
  </si>
  <si>
    <t>1542 BC</t>
  </si>
  <si>
    <t>1543 BC</t>
  </si>
  <si>
    <t>1544 BC</t>
  </si>
  <si>
    <t>1545 BC</t>
  </si>
  <si>
    <t>1546 BC</t>
  </si>
  <si>
    <t>1547 BC</t>
  </si>
  <si>
    <t>1548 BC</t>
  </si>
  <si>
    <t>1549 BC</t>
  </si>
  <si>
    <t>1550 BC</t>
  </si>
  <si>
    <t>1551 BC</t>
  </si>
  <si>
    <t>1552 BC</t>
  </si>
  <si>
    <t>This fulfills Isaiah's prophecy concerning Cyrus: I will loose the loins of kings.</t>
  </si>
  <si>
    <r>
      <t>Event Ten:</t>
    </r>
    <r>
      <rPr>
        <sz val="10"/>
        <rFont val="Arial"/>
        <family val="2"/>
      </rPr>
      <t xml:space="preserve"> A terrified Belshazzar and his stunned guests watch as floating fingers write this mysterious message on the wall: “Mene, Mene, Tekel, Upharsin.” </t>
    </r>
  </si>
  <si>
    <r>
      <t>Event Eleven:</t>
    </r>
    <r>
      <rPr>
        <sz val="10"/>
        <rFont val="Arial"/>
        <family val="2"/>
      </rPr>
      <t xml:space="preserve"> Outside, Cyrus' troops continue to dig feverishly as the stars in the clear sky slowly circle above. The Euphrates river was diverted upstream, causing it to drop to about “mid thigh level on a man” or even as low as muddiness. </t>
    </r>
  </si>
  <si>
    <t>May/June: The second proclamation is made on the 23rd day of Sivan. So the king’s scribes were called at that time, in the third month, which is the month of Sivan, on the twenty-third day; and it was written.</t>
  </si>
  <si>
    <t>Aug/Sept, 592 BC: 2nd dated message: Ezekiel: the vision of temple abomination. Ezekiel 8:1</t>
  </si>
  <si>
    <t>593 BC</t>
  </si>
  <si>
    <t>40 BC: After the election:  And when the senate was separated, Antony and (Julius) Caesar went out, with Herod between them; while the consul and the rest of the magistrates went before them, in order to offer sacrifices (to the Roman gods), and to lay the decree in the Capitol.” [Jewish War 1.14.4:] Mark Antony made a feast for Herod on the first day of his reign.</t>
  </si>
  <si>
    <t>2553 BC</t>
  </si>
  <si>
    <t>2554 BC</t>
  </si>
  <si>
    <t>2555 BC</t>
  </si>
  <si>
    <t>2556 BC</t>
  </si>
  <si>
    <t>1742 BC: Isaac was 149 / Jacob &amp; Esau 89 / Reuben 4 / Simeon 3 / Levi 2 / Judah &amp; Dan 3</t>
  </si>
  <si>
    <t>1743 BC: Isaac was 148 / Jacob &amp; Esau 88 / Reuben 3 / Simeon 2 / Levi 1</t>
  </si>
  <si>
    <t>King David reigned 40 years. Year 11</t>
  </si>
  <si>
    <t>1000 BC</t>
  </si>
  <si>
    <t>King David reigned 40 years. Year 10</t>
  </si>
  <si>
    <t>1001 BC</t>
  </si>
  <si>
    <t>King David reigned 40 years. Year 9</t>
  </si>
  <si>
    <t>1002 BC</t>
  </si>
  <si>
    <t>King David reigned 40 years. Year 8</t>
  </si>
  <si>
    <t>1003 BC</t>
  </si>
  <si>
    <t>King David reigned 40 years. Year 7</t>
  </si>
  <si>
    <t>1004 BC</t>
  </si>
  <si>
    <t>King David reigned 40 years. Year 6</t>
  </si>
  <si>
    <t>1005 BC</t>
  </si>
  <si>
    <t>King David reigned 40 years. Year 5</t>
  </si>
  <si>
    <t>1006 BC</t>
  </si>
  <si>
    <t>King David reigned 40 years. Year 4</t>
  </si>
  <si>
    <t>1007 BC</t>
  </si>
  <si>
    <t>King David reigned 40 years. Year 3</t>
  </si>
  <si>
    <t>1008 BC</t>
  </si>
  <si>
    <t>Mrs. Mazar said the two courtiers opposed the prophet Jeremiah's pleas to Zedekiah that Judea surrender to the Babylonians.</t>
  </si>
  <si>
    <t>"They wanted him executed," she said, "but the king refused." Jeremiah was imprisoned twice and confined to a pit. Ultimately, they asked him to pray for the kingdom.</t>
  </si>
  <si>
    <t>It is the first time in the annals of Israeli archaeology that two 2,600-year-old clay bullae with two biblical names that appear in the same biblical verse have been unearthed in the same location, she said.</t>
  </si>
  <si>
    <t>1027 BC</t>
  </si>
  <si>
    <t>1584 BC</t>
  </si>
  <si>
    <t>1585 BC</t>
  </si>
  <si>
    <t>1586 BC</t>
  </si>
  <si>
    <t>1587 BC</t>
  </si>
  <si>
    <t>1588 BC</t>
  </si>
  <si>
    <t>1589 BC</t>
  </si>
  <si>
    <t>1590 BC</t>
  </si>
  <si>
    <t>1591 BC</t>
  </si>
  <si>
    <t>1592 BC</t>
  </si>
  <si>
    <t>1593 BC</t>
  </si>
  <si>
    <t>1594 BC</t>
  </si>
  <si>
    <t xml:space="preserve">The phrase, “The joints of his loins were loosed”  is an idiom,  a slang term of the time to describe a great deal of fear -the opposite of “manliness,” such that one would not be able to stand with stability (loosened hip joints– staggering in fear). 
</t>
  </si>
  <si>
    <t>And God said to Noah, "This is the sign of the covenant which I have established between Me and all flesh that is on the earth." [Gen 8-17]</t>
  </si>
  <si>
    <t>802 BC</t>
  </si>
  <si>
    <t>803 BC</t>
  </si>
  <si>
    <t>804 BC</t>
  </si>
  <si>
    <t>1966 BC</t>
  </si>
  <si>
    <t>1967 BC</t>
  </si>
  <si>
    <t>1968 BC</t>
  </si>
  <si>
    <t>1969 BC</t>
  </si>
  <si>
    <t>1970 BC</t>
  </si>
  <si>
    <t>1971 BC</t>
  </si>
  <si>
    <t>1972 BC</t>
  </si>
  <si>
    <t>1974 BC</t>
  </si>
  <si>
    <t>1975 BC</t>
  </si>
  <si>
    <t>1976 BC</t>
  </si>
  <si>
    <t>1977 BC</t>
  </si>
  <si>
    <t>1978 BC</t>
  </si>
  <si>
    <t>1979 BC</t>
  </si>
  <si>
    <t>1980 BC</t>
  </si>
  <si>
    <t>2325 BC</t>
  </si>
  <si>
    <t>2326 BC</t>
  </si>
  <si>
    <t>2327 BC</t>
  </si>
  <si>
    <t>2328 BC</t>
  </si>
  <si>
    <t>2329 BC</t>
  </si>
  <si>
    <t>2330 BC</t>
  </si>
  <si>
    <t>2332 BC</t>
  </si>
  <si>
    <t>2333 BC</t>
  </si>
  <si>
    <t>2334 BC</t>
  </si>
  <si>
    <t>2335 BC</t>
  </si>
  <si>
    <t>2336 BC</t>
  </si>
  <si>
    <t>2337 BC</t>
  </si>
  <si>
    <t>1844 BC</t>
  </si>
  <si>
    <t>1845 BC</t>
  </si>
  <si>
    <t>1846 BC</t>
  </si>
  <si>
    <t>1847 BC</t>
  </si>
  <si>
    <t>1848 BC</t>
  </si>
  <si>
    <t>1849 BC</t>
  </si>
  <si>
    <t>1850 BC</t>
  </si>
  <si>
    <t>1851 BC</t>
  </si>
  <si>
    <t>1852 BC</t>
  </si>
  <si>
    <t>1853 BC</t>
  </si>
  <si>
    <t>1855 BC</t>
  </si>
  <si>
    <t>1856 BC</t>
  </si>
  <si>
    <t>1857 BC</t>
  </si>
  <si>
    <t>1858 BC</t>
  </si>
  <si>
    <t>1859 BC</t>
  </si>
  <si>
    <t>1860 BC</t>
  </si>
  <si>
    <t>1861 BC</t>
  </si>
  <si>
    <t>1862 BC</t>
  </si>
  <si>
    <t>1863 BC</t>
  </si>
  <si>
    <t>1864 BC</t>
  </si>
  <si>
    <t>1865 BC</t>
  </si>
  <si>
    <t>1866 BC</t>
  </si>
  <si>
    <t>1867 BC</t>
  </si>
  <si>
    <t>1868 BC</t>
  </si>
  <si>
    <t>1869 BC</t>
  </si>
  <si>
    <t>1871 BC</t>
  </si>
  <si>
    <t>3424 BC</t>
  </si>
  <si>
    <t>3425 BC</t>
  </si>
  <si>
    <t>3426 BC</t>
  </si>
  <si>
    <t>3427 BC</t>
  </si>
  <si>
    <t>3428 BC</t>
  </si>
  <si>
    <t>3429 BC</t>
  </si>
  <si>
    <t>3430 BC</t>
  </si>
  <si>
    <t>3431 BC</t>
  </si>
  <si>
    <t>3432 BC</t>
  </si>
  <si>
    <t>3433 BC</t>
  </si>
  <si>
    <t>3434 BC</t>
  </si>
  <si>
    <t>3435 BC</t>
  </si>
  <si>
    <t>3436 BC</t>
  </si>
  <si>
    <t>3437 BC</t>
  </si>
  <si>
    <t>3438 BC</t>
  </si>
  <si>
    <t>3439 BC</t>
  </si>
  <si>
    <t>3440 BC</t>
  </si>
  <si>
    <t>3441 BC</t>
  </si>
  <si>
    <t>3442 BC</t>
  </si>
  <si>
    <t>3443 BC</t>
  </si>
  <si>
    <t>3444 BC</t>
  </si>
  <si>
    <t>3445 BC</t>
  </si>
  <si>
    <t>3446 BC</t>
  </si>
  <si>
    <t>3447 BC</t>
  </si>
  <si>
    <t>3448 BC</t>
  </si>
  <si>
    <t>3449 BC</t>
  </si>
  <si>
    <t>3450 BC</t>
  </si>
  <si>
    <t>3451 BC</t>
  </si>
  <si>
    <t>3452 BC</t>
  </si>
  <si>
    <t>3453 BC</t>
  </si>
  <si>
    <t>3454 BC</t>
  </si>
  <si>
    <t>3455 BC</t>
  </si>
  <si>
    <t>3456 BC</t>
  </si>
  <si>
    <t>3457 BC</t>
  </si>
  <si>
    <t>3458 BC</t>
  </si>
  <si>
    <t>3459 BC</t>
  </si>
  <si>
    <t>3460 BC</t>
  </si>
  <si>
    <t>3461 BC</t>
  </si>
  <si>
    <t>3462 BC</t>
  </si>
  <si>
    <t>3463 BC</t>
  </si>
  <si>
    <t>3464 BC</t>
  </si>
  <si>
    <t>3465 BC</t>
  </si>
  <si>
    <t>3466 BC</t>
  </si>
  <si>
    <t>3467 BC</t>
  </si>
  <si>
    <t>3468 BC</t>
  </si>
  <si>
    <t>3469 BC</t>
  </si>
  <si>
    <t>3470 BC</t>
  </si>
  <si>
    <t>3471 BC</t>
  </si>
  <si>
    <t>3472 BC</t>
  </si>
  <si>
    <t>3473 BC</t>
  </si>
  <si>
    <t>3474 BC</t>
  </si>
  <si>
    <t>3475 BC</t>
  </si>
  <si>
    <t>3476 BC</t>
  </si>
  <si>
    <t>3477 BC</t>
  </si>
  <si>
    <t>3478 BC</t>
  </si>
  <si>
    <t>King Saul's reign Year 25</t>
  </si>
  <si>
    <t>1026 BC</t>
  </si>
  <si>
    <t>King Saul's reign Year 24</t>
  </si>
  <si>
    <t>King Saul's reign Year 23</t>
  </si>
  <si>
    <t>1028 BC</t>
  </si>
  <si>
    <t>King Saul's reign Year 22</t>
  </si>
  <si>
    <t>1029 BC</t>
  </si>
  <si>
    <t>King Saul's reign Year 21</t>
  </si>
  <si>
    <t>24 BC</t>
  </si>
  <si>
    <t>25 BC</t>
  </si>
  <si>
    <t>26 BC</t>
  </si>
  <si>
    <t>27 BC</t>
  </si>
  <si>
    <t>1418 BC</t>
  </si>
  <si>
    <t>1419 BC</t>
  </si>
  <si>
    <t>1420 BC</t>
  </si>
  <si>
    <t>1421 BC</t>
  </si>
  <si>
    <t>1422 BC</t>
  </si>
  <si>
    <t>1423 BC</t>
  </si>
  <si>
    <t>1424 BC</t>
  </si>
  <si>
    <t>1425 BC</t>
  </si>
  <si>
    <t>1426 BC</t>
  </si>
  <si>
    <t>1427 BC</t>
  </si>
  <si>
    <t>1428 BC</t>
  </si>
  <si>
    <t>1429 BC</t>
  </si>
  <si>
    <t>1430 BC</t>
  </si>
  <si>
    <t>1431 BC</t>
  </si>
  <si>
    <t>1432 BC</t>
  </si>
  <si>
    <t>1433 BC</t>
  </si>
  <si>
    <t>1434 BC</t>
  </si>
  <si>
    <t>1435 BC</t>
  </si>
  <si>
    <t>1436 BC</t>
  </si>
  <si>
    <t>1437 BC</t>
  </si>
  <si>
    <t>1438 BC</t>
  </si>
  <si>
    <t>1439 BC</t>
  </si>
  <si>
    <t>1440 BC</t>
  </si>
  <si>
    <t>1441 BC</t>
  </si>
  <si>
    <t>1442 BC</t>
  </si>
  <si>
    <t>1443 BC</t>
  </si>
  <si>
    <t>King Saul's reign Year 17</t>
  </si>
  <si>
    <t>1034 BC</t>
  </si>
  <si>
    <t>King Saul's reign Year 16</t>
  </si>
  <si>
    <t>1035 BC</t>
  </si>
  <si>
    <t>King Saul's reign Year 15</t>
  </si>
  <si>
    <t>1036 BC</t>
  </si>
  <si>
    <t>King Saul's reign Year 14</t>
  </si>
  <si>
    <t>1037 BC</t>
  </si>
  <si>
    <t>King Saul's reign Year 13</t>
  </si>
  <si>
    <t>1038 BC</t>
  </si>
  <si>
    <t>King Saul's reign Year 12</t>
  </si>
  <si>
    <t>1039 BC</t>
  </si>
  <si>
    <t>King Saul's reign Year 11</t>
  </si>
  <si>
    <t>1040 BC</t>
  </si>
  <si>
    <t>King Saul's reign Year 10</t>
  </si>
  <si>
    <t>1041 BC</t>
  </si>
  <si>
    <t>King Saul's reign Year 9</t>
  </si>
  <si>
    <t>1042 BC</t>
  </si>
  <si>
    <t>King Saul's reign Year 8</t>
  </si>
  <si>
    <t>1043 BC</t>
  </si>
  <si>
    <t>King Saul's reign Year 7</t>
  </si>
  <si>
    <t>417 BC</t>
  </si>
  <si>
    <t>276  BC</t>
  </si>
  <si>
    <t>278 BC, Ptolemy II married his full sister Arsinoe who was eight years his senior (and who had previously been married to Lysimachus). She had a reputation for mischief, convincing Lysimachus to kill his son by a former marriage, causing him an unpopular opinion among the people.  It brought upon them whispering and  the subject of humor by the sharp-tongued poet named “Sotades”, who became known for his obscene satirical poems and credited with being the inventor of the Palidrome.  As punishment, the poet was first imprisoned, and then encased in a lead box and thrown into the sea. http://www.touregypt.net/featurestories/ptolemy2.htm</t>
  </si>
  <si>
    <t>20 BC</t>
  </si>
  <si>
    <t>21 BC</t>
  </si>
  <si>
    <t>22 BC</t>
  </si>
  <si>
    <t>and mounting upon the walls along both sides of the stream, would so have caught the enemy, as it were, in a trap. But ... the Persians came upon them by surprise and so took the city. Owing to the vast size of the place, the inhabitants of the central parts (as the residents at Babylon declare) long after the outer portions of the town were taken, knew nothing of what had chanced, but as they were engaged in a festival, continued dancing and reveling until they learnt about the capture. Such, then, were the circumstances of the first taking of Babylon.” http://www.livius.org/ct-cz/cyrus_I/babylon07.html</t>
  </si>
  <si>
    <t>Notice Herodus said that had the Babylonians been apprised, they would have made fast all the street gates which gave access to the river…</t>
  </si>
  <si>
    <t>37BC: Herod then rounded up and executed 45 allegedly pro-Antigonus members of the Jewish council or Sanhedrin in Jerusalem, many of them heads of leading Sadduceean families with ties to the Hasmoneans. Thereafter the council was relegated to dealing only with religious issues rather than affairs of state. Herod seems to have received some support during this time from important Pharisees, who placed less stress on questions of lineage and had considerable support among the populace who had grown disillusioned with Hasmonean elitism.</t>
  </si>
  <si>
    <t>Notice Isaiah prophecized:  God will...open before him (Cyrus) the two leaved gates; and the gates shall not be shut.</t>
  </si>
  <si>
    <t>Gideon judged for 40 years. Year 30</t>
  </si>
  <si>
    <t>1156 BC</t>
  </si>
  <si>
    <t>Gideon judged for 40 years. Year 29</t>
  </si>
  <si>
    <t>1157 BC</t>
  </si>
  <si>
    <t>1158 BC</t>
  </si>
  <si>
    <t>Gideon judged for 40 years. Year 27</t>
  </si>
  <si>
    <t>1159 BC</t>
  </si>
  <si>
    <t>Gideon judged for 40 years. Year 26</t>
  </si>
  <si>
    <t>1160 BC</t>
  </si>
  <si>
    <t>1161 BC</t>
  </si>
  <si>
    <t>Gideon judged for 40 years. Year 24</t>
  </si>
  <si>
    <t>1162 BC</t>
  </si>
  <si>
    <t>Gideon judged for 40 years. Year 23</t>
  </si>
  <si>
    <t>1163 BC</t>
  </si>
  <si>
    <t>Gideon judged for 40 years. Year 22</t>
  </si>
  <si>
    <t>1164 BC</t>
  </si>
  <si>
    <t>Gideon judged for 40 years. Year 21</t>
  </si>
  <si>
    <t>1165 BC</t>
  </si>
  <si>
    <t>Gideon judged for 40 years. Year 20</t>
  </si>
  <si>
    <t>1166 BC</t>
  </si>
  <si>
    <t>Israel served King Eglon 18 years Year 15</t>
  </si>
  <si>
    <t>1337 BC</t>
  </si>
  <si>
    <t>Israel served King Eglon 18 years Year 14</t>
  </si>
  <si>
    <t>1338 BC</t>
  </si>
  <si>
    <t>Israel served King Eglon 18 years Year 13</t>
  </si>
  <si>
    <t>1339 BC</t>
  </si>
  <si>
    <t>Israel served King Eglon 18 years Year 12</t>
  </si>
  <si>
    <t>1340 BC</t>
  </si>
  <si>
    <t>1363 BC</t>
  </si>
  <si>
    <t>Othniel, the younger brother of Caleb: Judged Israel for 40 years year 29</t>
  </si>
  <si>
    <t>1364 BC</t>
  </si>
  <si>
    <r>
      <t>Event Twenty-Three:</t>
    </r>
    <r>
      <rPr>
        <sz val="10"/>
        <rFont val="Arial"/>
        <family val="2"/>
      </rPr>
      <t xml:space="preserve"> “The Persian Army conquered the outlying areas of the city's interior while a majority of Babylonians at the city center were oblivious to the breach. When the upper city gates were opened, General Gubaru’s troops poured into the city without any resistance from the Babylonian army. On October 29th 539 BC history would have its most peaceful military conquest of a major imperial city...On November 9, 539 BC, he (Cyrus) rode through the Ishtar Gate (see map) while the masses of the city layered a pathway of green twigs welcoming him with their sign of peace and honor, acknowledgment and acceptance that he is king.”
http://www.specialtyinterests.net/babylon.html#koldewey</t>
    </r>
  </si>
  <si>
    <t>This would be the same procession that Jesus the Messiah would have as he rode into Jerusalem.</t>
  </si>
  <si>
    <t>Othniel, the younger brother of Caleb: Judged Israel for 40 years year 27</t>
  </si>
  <si>
    <t>1366 BC</t>
  </si>
  <si>
    <t>Othniel, the younger brother of Caleb: Judged Israel for 40 years year 26</t>
  </si>
  <si>
    <t>1367 BC</t>
  </si>
  <si>
    <t>Othniel, the younger brother of Caleb: Judged Israel for 40 years year 25</t>
  </si>
  <si>
    <t>1368 BC</t>
  </si>
  <si>
    <t>Othniel, the younger brother of Caleb: Judged Israel for 40 years year 24</t>
  </si>
  <si>
    <t>1369 BC</t>
  </si>
  <si>
    <t>Othniel, the younger brother of Caleb: Judged Israel for 40 years year 23</t>
  </si>
  <si>
    <t>1370 BC</t>
  </si>
  <si>
    <t>Othniel, the younger brother of Caleb: Judged Israel for 40 years year 22</t>
  </si>
  <si>
    <t>1371 BC</t>
  </si>
  <si>
    <t>Othniel, the younger brother of Caleb: Judged Israel for 40 years year 20</t>
  </si>
  <si>
    <t>1373 BC</t>
  </si>
  <si>
    <t>Othniel, the younger brother of Caleb: Judged Israel for 40 years year 19</t>
  </si>
  <si>
    <t>1374 BC</t>
  </si>
  <si>
    <t>Othniel, the younger brother of Caleb: Judged Israel for 40 years year 18</t>
  </si>
  <si>
    <t>1375 BC</t>
  </si>
  <si>
    <t>Othniel, the younger brother of Caleb: Judged Israel for 40 years year 17</t>
  </si>
  <si>
    <t>1376 BC</t>
  </si>
  <si>
    <t>Othniel, the younger brother of Caleb: Judged Israel for 40 years year 16</t>
  </si>
  <si>
    <t>1377 BC</t>
  </si>
  <si>
    <t>Othniel, the younger brother of Caleb: Judged Israel for 40 years year 15</t>
  </si>
  <si>
    <t>1378 BC</t>
  </si>
  <si>
    <t>Othniel, the younger brother of Caleb: Judged Israel for 40 years year 14</t>
  </si>
  <si>
    <t>1379 BC</t>
  </si>
  <si>
    <t>Othniel, the younger brother of Caleb: Judged Israel for 40 years year 13</t>
  </si>
  <si>
    <t>1380 BC</t>
  </si>
  <si>
    <t>Othniel, the younger brother of Caleb: Judged Israel for 40 years year 12</t>
  </si>
  <si>
    <t>1381 BC</t>
  </si>
  <si>
    <t>Othniel, the younger brother of Caleb: Judged Israel for 40 years year 11</t>
  </si>
  <si>
    <t>1382 BC</t>
  </si>
  <si>
    <t>Othniel, the younger brother of Caleb: Judged Israel for 40 years year 10</t>
  </si>
  <si>
    <t>1383 BC</t>
  </si>
  <si>
    <t>Othniel, the younger brother of Caleb: Judged Israel for 40 years year 9</t>
  </si>
  <si>
    <t>1384 BC</t>
  </si>
  <si>
    <t>Othniel, the younger brother of Caleb: Judged Israel for 40 years year 8</t>
  </si>
  <si>
    <t>1385 BC</t>
  </si>
  <si>
    <t>Othniel, the younger brother of Caleb: Judged Israel for 40 years year 7</t>
  </si>
  <si>
    <t>1386 BC</t>
  </si>
  <si>
    <t>4000 BC: The pronouncement of the curse.</t>
  </si>
  <si>
    <t>3rd year of Tiberius' reign Jesus is ~18 yrs old</t>
  </si>
  <si>
    <t>16 AD</t>
  </si>
  <si>
    <t>2nd year of Tiberius' reign Jesus is ~17 yrs old</t>
  </si>
  <si>
    <t>16 AD: The first definite reference to diamonds.</t>
  </si>
  <si>
    <t>15 AD</t>
  </si>
  <si>
    <t>1st year of Tiberius' reign. Jesus is ~16 yrs old</t>
  </si>
  <si>
    <t>14 AD: Tiberius becomes Caesar (14-37 AD)▲</t>
  </si>
  <si>
    <t>Jesus is ~15 yrs old</t>
  </si>
  <si>
    <t>Augustus (Gaius Ocavius) ruled the Roman Empire 27 BC - 14 AD with absolute power. He launched two centuries of prosperity called the Roman Peace (Pax Romana)▼</t>
  </si>
  <si>
    <t>13 AD</t>
  </si>
  <si>
    <t>Jesus is ~14 yrs old</t>
  </si>
  <si>
    <t>12 AD</t>
  </si>
  <si>
    <t>Jesus is ~13 yrs old</t>
  </si>
  <si>
    <t>11 AD</t>
  </si>
  <si>
    <t>Jesus is ~12 yrs old</t>
  </si>
  <si>
    <t>Jesus is ~11 yrs old</t>
  </si>
  <si>
    <t>9 AD: Roman army under Varus destroyed by the Cherussci under Arminius in Teutoburg Forest.</t>
  </si>
  <si>
    <t>Jesus is ~10 yrs old</t>
  </si>
  <si>
    <t>8 AD</t>
  </si>
  <si>
    <t>Jesus is ~9 yrs old</t>
  </si>
  <si>
    <t>7 AD</t>
  </si>
  <si>
    <t>Jesus is ~8 yrs old</t>
  </si>
  <si>
    <t>6 AD</t>
  </si>
  <si>
    <t>Jesus is ~7 yrs old</t>
  </si>
  <si>
    <t>A.D. 6 – Judaea becomes a Roman province</t>
  </si>
  <si>
    <t>Jesus is ~6 yrs old</t>
  </si>
  <si>
    <t>4 AD</t>
  </si>
  <si>
    <t>Jesus is ~5 yrs old</t>
  </si>
  <si>
    <t>3 AD</t>
  </si>
  <si>
    <t>Jesus is ~4 yrs old</t>
  </si>
  <si>
    <t>2 AD</t>
  </si>
  <si>
    <t>179 BC</t>
  </si>
  <si>
    <t>180 BC</t>
  </si>
  <si>
    <t>805 BC</t>
  </si>
  <si>
    <t>806 BC</t>
  </si>
  <si>
    <t>807 BC</t>
  </si>
  <si>
    <t>808 BC</t>
  </si>
  <si>
    <r>
      <t>Event Twelve:</t>
    </r>
    <r>
      <rPr>
        <sz val="10"/>
        <rFont val="Arial"/>
        <family val="2"/>
      </rPr>
      <t xml:space="preserve"> Inside the palace, a messenger hastily summons Daniel from his sleep to interpret the meaning of the writing on the wall for the King. He explains to Daniel that the wise men, the astrologers, the seers, had been brought before the king, but they were not able to tell the king the interpretation of the thing. “Hurry!” the messenger urges. “The King is impatient and waiting!” Daniel washes his face and dons his finest clothes amid the urgency of the moment. The messenger again reminds Daniel to hurry, as the king is in a foul mood and they both could lose their heads. He then breathlessly relays to Daniel everything that has happened as they scuttle down torch lit hallways. Upon reaching two massive doors, the messenger stops, catches his breath, and instructs the guards to open the doors for Daniel to enter.</t>
    </r>
  </si>
  <si>
    <t>Even the prisoners were worth seeing - no disordered mob, but the variety and beauty of their clothes diverted the eye from the disfigurement of their injuries.</t>
  </si>
  <si>
    <t xml:space="preserve">54 AD: Claudius dies▼The emperor Claudius dies in agony at Rome October 13 at age 63 in a plot inspired by the empress Agrippina the Younger. She has given him a dish of poisonous mushrooms, and when they merely made him ill she has summoned the physician Stertinius Xenophon, who has pretended to help him but has actually put a poison-tipped feather down his throat. </t>
  </si>
  <si>
    <r>
      <t xml:space="preserve">550 BC </t>
    </r>
    <r>
      <rPr>
        <sz val="10"/>
        <color indexed="12"/>
        <rFont val="Arial"/>
        <family val="2"/>
      </rPr>
      <t>Daniel sees a vision of the coming Greek empire (The same year Cyrus comes to power in Persia)</t>
    </r>
  </si>
  <si>
    <t>3333 BC</t>
  </si>
  <si>
    <t>3334 BC</t>
  </si>
  <si>
    <t>698 BC</t>
  </si>
  <si>
    <t>699 BC</t>
  </si>
  <si>
    <t>700 BC</t>
  </si>
  <si>
    <t>2417 BC</t>
  </si>
  <si>
    <t>2418 BC</t>
  </si>
  <si>
    <t>2419 BC</t>
  </si>
  <si>
    <t>2420 BC</t>
  </si>
  <si>
    <t>2422 BC</t>
  </si>
  <si>
    <t>2423 BC</t>
  </si>
  <si>
    <t>2424 BC</t>
  </si>
  <si>
    <t>2425 BC</t>
  </si>
  <si>
    <t>2426 BC</t>
  </si>
  <si>
    <t>2427 BC</t>
  </si>
  <si>
    <t>2428 BC</t>
  </si>
  <si>
    <t>2429 BC</t>
  </si>
  <si>
    <t>2430 BC</t>
  </si>
  <si>
    <t>2431 BC</t>
  </si>
  <si>
    <t>2432 BC</t>
  </si>
  <si>
    <t>2433 BC</t>
  </si>
  <si>
    <t>2434 BC</t>
  </si>
  <si>
    <t>2435 BC</t>
  </si>
  <si>
    <t>2436 BC</t>
  </si>
  <si>
    <t>2437 BC</t>
  </si>
  <si>
    <t>2438 BC</t>
  </si>
  <si>
    <t>2439 BC</t>
  </si>
  <si>
    <t>2443 BC</t>
  </si>
  <si>
    <t>2444 BC</t>
  </si>
  <si>
    <t>2445 BC</t>
  </si>
  <si>
    <t>2446 BC</t>
  </si>
  <si>
    <t>2447 BC</t>
  </si>
  <si>
    <t>2448 BC</t>
  </si>
  <si>
    <t>2449 BC</t>
  </si>
  <si>
    <t>2450 BC</t>
  </si>
  <si>
    <t>2451 BC</t>
  </si>
  <si>
    <t>2452 BC</t>
  </si>
  <si>
    <t>2453 BC</t>
  </si>
  <si>
    <t>2454 BC</t>
  </si>
  <si>
    <t>2455 BC</t>
  </si>
  <si>
    <t>2456 BC</t>
  </si>
  <si>
    <t>2457 BC</t>
  </si>
  <si>
    <t>2458 BC</t>
  </si>
  <si>
    <t>2459 BC</t>
  </si>
  <si>
    <t>2460 BC</t>
  </si>
  <si>
    <t>2461 BC</t>
  </si>
  <si>
    <t>2462 BC</t>
  </si>
  <si>
    <t>2463 BC</t>
  </si>
  <si>
    <t>2641 BC</t>
  </si>
  <si>
    <t>2642 BC</t>
  </si>
  <si>
    <t>2643 BC</t>
  </si>
  <si>
    <t>2644 BC</t>
  </si>
  <si>
    <t>2645 BC</t>
  </si>
  <si>
    <t>2646 BC</t>
  </si>
  <si>
    <t>2647 BC</t>
  </si>
  <si>
    <t>2648 BC</t>
  </si>
  <si>
    <t>2649 BC</t>
  </si>
  <si>
    <t>2650 BC</t>
  </si>
  <si>
    <t>2651 BC</t>
  </si>
  <si>
    <t>2652 BC</t>
  </si>
  <si>
    <t>2653 BC</t>
  </si>
  <si>
    <t>2654 BC</t>
  </si>
  <si>
    <t>2655 BC</t>
  </si>
  <si>
    <t>2680 BC</t>
  </si>
  <si>
    <t>2686 BC</t>
  </si>
  <si>
    <t>2700 BC</t>
  </si>
  <si>
    <t>2700 BC Enmebareggesi on Kings list of Mesoptamian Kings. Two inscriptions with his name have been found. He is the oldest king to be proven historical. Since he has been proven historical and is said to have fought Gilgamesh of Uruk, Gilgamesh is also considered to be proven historical. He built (or rebuilt) the house of Enlil in Nippur. The Kings List calls him "he who smote the weapons of the land of Elam", so he must have defeated Elam in battle.</t>
  </si>
  <si>
    <t>1992 BC</t>
  </si>
  <si>
    <t>1993 BC</t>
  </si>
  <si>
    <t>1995 BC</t>
  </si>
  <si>
    <t>1996 BC</t>
  </si>
  <si>
    <t>1997 BC</t>
  </si>
  <si>
    <t>1998 BC</t>
  </si>
  <si>
    <t>1999 BC</t>
  </si>
  <si>
    <t>2001 BC</t>
  </si>
  <si>
    <t>Consider the following contemporary phrases: “The writing is on the wall”,  “His days are numbered”, and “Parsed out.”</t>
  </si>
  <si>
    <t>“In that night was Belshazzar the king of the Chaldeans slain” [Dan 5:30]</t>
  </si>
  <si>
    <t>550 BC: Daniel sees a vision of the coming Greek empire. This vision takes place in the city of Susa, with Daniel standing beside the Ulai Canal. Susa will eventually become the capital of the Persian empire, but at this time is not a significant city.</t>
  </si>
  <si>
    <r>
      <t xml:space="preserve">550 BC: </t>
    </r>
    <r>
      <rPr>
        <b/>
        <sz val="10"/>
        <rFont val="Arial"/>
        <family val="2"/>
      </rPr>
      <t>Cyrus the Great</t>
    </r>
    <r>
      <rPr>
        <sz val="10"/>
        <rFont val="Arial"/>
        <family val="2"/>
      </rPr>
      <t xml:space="preserve"> revolts against </t>
    </r>
    <r>
      <rPr>
        <b/>
        <sz val="10"/>
        <rFont val="Arial"/>
        <family val="2"/>
      </rPr>
      <t>Astyges</t>
    </r>
    <r>
      <rPr>
        <sz val="10"/>
        <rFont val="Arial"/>
        <family val="2"/>
      </rPr>
      <t xml:space="preserve"> and becomes the king of the Median Empire. Cyrus defeats his uncle (some commentaries say it was his father-in-law), King Astyages of the Median Empire, to assume the throne of the Medo-Persian empire east of Babylon. Apparently he was assisited by Nabonidus in leading his revolt. </t>
    </r>
  </si>
  <si>
    <t>550 BC: Third year of Belshazzar's reign</t>
  </si>
  <si>
    <t>550 BC: Year 37 since the Temple has been destroyed.</t>
  </si>
  <si>
    <t>551 BC</t>
  </si>
  <si>
    <t>2485 BC</t>
  </si>
  <si>
    <t>2486 BC</t>
  </si>
  <si>
    <t>2487 BC</t>
  </si>
  <si>
    <t>2488 BC</t>
  </si>
  <si>
    <t>2489 BC</t>
  </si>
  <si>
    <t>2490 BC</t>
  </si>
  <si>
    <t>2491 BC</t>
  </si>
  <si>
    <t>2492 BC</t>
  </si>
  <si>
    <t>2493 BC</t>
  </si>
  <si>
    <t>2494 BC</t>
  </si>
  <si>
    <t>2495 BC</t>
  </si>
  <si>
    <t>2496 BC</t>
  </si>
  <si>
    <t>2497 BC</t>
  </si>
  <si>
    <t>1691 BC</t>
  </si>
  <si>
    <t>1692 BC</t>
  </si>
  <si>
    <t>1693 BC</t>
  </si>
  <si>
    <t>1694 BC</t>
  </si>
  <si>
    <t>1695 BC</t>
  </si>
  <si>
    <t>1696 BC</t>
  </si>
  <si>
    <t>1697 BC</t>
  </si>
  <si>
    <t>1698 BC</t>
  </si>
  <si>
    <t>1699 BC</t>
  </si>
  <si>
    <t>1700 BC</t>
  </si>
  <si>
    <t>1445 BC</t>
  </si>
  <si>
    <t>1770 BC</t>
  </si>
  <si>
    <t>735 BC</t>
  </si>
  <si>
    <t>King Jotham and Ahaz 735-732 BC Kings of Judah▲</t>
  </si>
  <si>
    <t>King Jotham (alone) 740-735 BC King of Judah▼</t>
  </si>
  <si>
    <t>Pekah (alone ) 740-735 BC King of Israel▼</t>
  </si>
  <si>
    <t>736 BC</t>
  </si>
  <si>
    <t>737 BC</t>
  </si>
  <si>
    <t>738 BC</t>
  </si>
  <si>
    <t>739 BC</t>
  </si>
  <si>
    <t>Pekah (alone ) 740-735 BC King of Israel▲</t>
  </si>
  <si>
    <t>King Jotham (alone) 740-735 BC King of Judah▲</t>
  </si>
  <si>
    <t>1832 BC</t>
  </si>
  <si>
    <t>1833 BC</t>
  </si>
  <si>
    <t>1834 BC</t>
  </si>
  <si>
    <t>1835 BC</t>
  </si>
  <si>
    <t>1836 BC</t>
  </si>
  <si>
    <t>1837 BC</t>
  </si>
  <si>
    <t>1838 BC</t>
  </si>
  <si>
    <t>1839 BC</t>
  </si>
  <si>
    <t>1840 BC</t>
  </si>
  <si>
    <t>1842 BC</t>
  </si>
  <si>
    <t>1843 BC</t>
  </si>
  <si>
    <t>3277 BC</t>
  </si>
  <si>
    <t>3278 BC</t>
  </si>
  <si>
    <t>3279 BC</t>
  </si>
  <si>
    <t>3280 BC</t>
  </si>
  <si>
    <t>3281 BC</t>
  </si>
  <si>
    <t>3282 BC</t>
  </si>
  <si>
    <t>3283 BC</t>
  </si>
  <si>
    <t>3284 BC</t>
  </si>
  <si>
    <t>3285 BC</t>
  </si>
  <si>
    <t>3286 BC</t>
  </si>
  <si>
    <t>3287 BC</t>
  </si>
  <si>
    <t>3288 BC</t>
  </si>
  <si>
    <t>3289 BC</t>
  </si>
  <si>
    <t>3290 BC</t>
  </si>
  <si>
    <t>3291 BC</t>
  </si>
  <si>
    <t>3292 BC</t>
  </si>
  <si>
    <t>3293 BC</t>
  </si>
  <si>
    <t>3294 BC</t>
  </si>
  <si>
    <t>3295 BC</t>
  </si>
  <si>
    <t>3296 BC</t>
  </si>
  <si>
    <t>3297 BC</t>
  </si>
  <si>
    <t>3298 BC</t>
  </si>
  <si>
    <t>3299 BC</t>
  </si>
  <si>
    <t>3300 BC</t>
  </si>
  <si>
    <t>3301 BC</t>
  </si>
  <si>
    <t>Othniel, the younger brother of Caleb: Judged Israel for 40 years year 4</t>
  </si>
  <si>
    <t>1389 BC</t>
  </si>
  <si>
    <t>Othniel, the younger brother of Caleb: Judged Israel for 40 years year 3</t>
  </si>
  <si>
    <t>1390 BC</t>
  </si>
  <si>
    <t>Othniel, the younger brother of Caleb: Judged Israel for 40 years year 2</t>
  </si>
  <si>
    <t>Othniel, the younger brother of Caleb: Judged Israel for 40 years year 1</t>
  </si>
  <si>
    <t>1391 BC</t>
  </si>
  <si>
    <t>Israel serves King Cushan-Rishathaim Year 7</t>
  </si>
  <si>
    <t>1393 BC</t>
  </si>
  <si>
    <t>Israel serves King Cushan-Rishathaim Year 6</t>
  </si>
  <si>
    <t>1394 BC</t>
  </si>
  <si>
    <t>Israel serves King Cushan-Rishathaim Year 5</t>
  </si>
  <si>
    <t>1395 BC</t>
  </si>
  <si>
    <t>Israel serves King Cushan-Rishathaim Year 4</t>
  </si>
  <si>
    <t>1396 BC</t>
  </si>
  <si>
    <t>Israel serves King Cushan-Rishathaim Year 3</t>
  </si>
  <si>
    <t>1397 BC</t>
  </si>
  <si>
    <t>Israel serves King Cushan-Rishathaim Year 2</t>
  </si>
  <si>
    <t>1398 BC</t>
  </si>
  <si>
    <t>Israel serves King Cushan-Rishathaim Year 1</t>
  </si>
  <si>
    <t>2004 BC</t>
  </si>
  <si>
    <t>2005 BC</t>
  </si>
  <si>
    <t>2006 BC</t>
  </si>
  <si>
    <t>2007 BC</t>
  </si>
  <si>
    <t>2008 BC</t>
  </si>
  <si>
    <t>2009 BC</t>
  </si>
  <si>
    <t>2010 BC</t>
  </si>
  <si>
    <t>2011 BC</t>
  </si>
  <si>
    <t>2012 BC</t>
  </si>
  <si>
    <t>2013 BC</t>
  </si>
  <si>
    <t>2014 BC</t>
  </si>
  <si>
    <t>2015 BC</t>
  </si>
  <si>
    <t>2016 BC</t>
  </si>
  <si>
    <t>2017 BC</t>
  </si>
  <si>
    <t>2018 BC</t>
  </si>
  <si>
    <t>2019 BC</t>
  </si>
  <si>
    <t>2020 BC</t>
  </si>
  <si>
    <t>2021 BC</t>
  </si>
  <si>
    <t>2022 BC</t>
  </si>
  <si>
    <t>2023 BC</t>
  </si>
  <si>
    <t>2024 BC</t>
  </si>
  <si>
    <t>2025 BC</t>
  </si>
  <si>
    <t>2026 BC</t>
  </si>
  <si>
    <t>2027 BC</t>
  </si>
  <si>
    <t>2028 BC</t>
  </si>
  <si>
    <t xml:space="preserve">Nebuchadnezzer wrote: “A mighty wall I built coming up on the banks of the river, her wide gates I installed and doors of Cedar Wood overlaid with copper (brass) I made.” </t>
  </si>
  <si>
    <r>
      <t>Event Eight:</t>
    </r>
    <r>
      <rPr>
        <sz val="10"/>
        <rFont val="Arial"/>
        <family val="2"/>
      </rPr>
      <t xml:space="preserve"> Little did Cyrus know of God’s hand in his affairs as he and his men dug furtively at the Euphrates river outside the city. As the night wore on the laughter seem to crescendo, then suddenly and mysteriously, the laughter ceased. 
</t>
    </r>
  </si>
  <si>
    <t>Soon after June 22, 597BC: Ezekiel &amp; 10,000 are taken.Nebuchadnezzar came to Jerusalem and Jehoiachin surrendered. Nebuchadnezzer then led into exile the king, the king's family, and all the most able citizens of the realm. The men number 3,023. All the captives, families included, numbered about 10,000. Among them was Ezekiel. Nebuchadnezzar removed more treasure from the temple and placed Zedekiah on the throne. [2 Kings 24:11-17, 2 Chronicles 36:9, Jer. 52:28, Ezek. 1:2] [originally named Mattaniah] (reigned 11 years, age 21-32) (Jehoiachin's uncle is Zedekiah who Nebuchadnezar installed as a vassal king, making him swear an oath of loyalty.)</t>
  </si>
  <si>
    <t>600-598: While Nebuchadnezzar rebuilt his military machine, the Babylonians and their allies sent raiding parties to harass Judah. Bab. Chron. 2 Kings 24:2</t>
  </si>
  <si>
    <t>601 BC</t>
  </si>
  <si>
    <t>604 BC: Jehoiakim is reinstated and this is the first year of his new reign (year 5 of his 11 years).</t>
  </si>
  <si>
    <r>
      <t>Event Nine:</t>
    </r>
    <r>
      <rPr>
        <sz val="10"/>
        <rFont val="Arial"/>
        <family val="2"/>
      </rPr>
      <t xml:space="preserve"> “In the same hour came forth fingers of a man's hand, and wrote over against the candlestick upon the plaster of the wall of the king's palace: and the king saw the part of the hand that wrote. Then the king's countenance was changed, and his thoughts troubled him, so that the joints of his loins were loosed, and his knees smote one against another.” [Daniel 5:5-6]
</t>
    </r>
  </si>
  <si>
    <t>256 BC</t>
  </si>
  <si>
    <t>257 BC</t>
  </si>
  <si>
    <t>1664 BC</t>
  </si>
  <si>
    <t>1665 BC</t>
  </si>
  <si>
    <t>1666 BC</t>
  </si>
  <si>
    <t>1667 BC</t>
  </si>
  <si>
    <t>1668 BC</t>
  </si>
  <si>
    <t>1669 BC</t>
  </si>
  <si>
    <t>1670 BC</t>
  </si>
  <si>
    <t>1671 BC</t>
  </si>
  <si>
    <t>1672 BC</t>
  </si>
  <si>
    <t>1673 BC</t>
  </si>
  <si>
    <t>1674 BC</t>
  </si>
  <si>
    <t>1675 BC</t>
  </si>
  <si>
    <t>1676 BC</t>
  </si>
  <si>
    <t>1677 BC</t>
  </si>
  <si>
    <t>1678 BC</t>
  </si>
  <si>
    <t>809 BC</t>
  </si>
  <si>
    <t>810 BC</t>
  </si>
  <si>
    <t>812 BC</t>
  </si>
  <si>
    <t>814 BC</t>
  </si>
  <si>
    <t>Jehoahaz 814-798 BC King of Israel▲</t>
  </si>
  <si>
    <t>Jehu King of Israel 841-814 BC▼</t>
  </si>
  <si>
    <t>815 BC</t>
  </si>
  <si>
    <t>816 BC</t>
  </si>
  <si>
    <t>817 BC</t>
  </si>
  <si>
    <t>818 BC</t>
  </si>
  <si>
    <t>819 BC</t>
  </si>
  <si>
    <t>820 BC</t>
  </si>
  <si>
    <t>821 BC</t>
  </si>
  <si>
    <t>822 BC</t>
  </si>
  <si>
    <t>823 BC</t>
  </si>
  <si>
    <t>824 BC</t>
  </si>
  <si>
    <t>825 BC</t>
  </si>
  <si>
    <t>826 BC</t>
  </si>
  <si>
    <t>827 BC</t>
  </si>
  <si>
    <t>828 BC</t>
  </si>
  <si>
    <t>829 BC</t>
  </si>
  <si>
    <t>830 BC</t>
  </si>
  <si>
    <t>831 BC</t>
  </si>
  <si>
    <t>832 BC</t>
  </si>
  <si>
    <t>833 BC</t>
  </si>
  <si>
    <t>834 BC</t>
  </si>
  <si>
    <t>835 BC</t>
  </si>
  <si>
    <t>Jehoash 835-796 BC King of Judah▲</t>
  </si>
  <si>
    <t>836 BC</t>
  </si>
  <si>
    <t>837 BC</t>
  </si>
  <si>
    <t>838 BC</t>
  </si>
  <si>
    <t>839 BC</t>
  </si>
  <si>
    <t>840 BC</t>
  </si>
  <si>
    <t>47 BC: Antipater appointed as chief minister of Judea by Hyrcanus II (title: ethnarch) who ruled with Roman support. Antipater was the father of Hrod the Great and Phasael. When Caesar momentarily settled Palestinian affairs, he seems to have entrusted Antipater with the effective civil government. Antipater named his eldest son, Phasael, governor of Jerusalem and his second son, Herod, governor of Galilee. Herod won favor with the Romans by his success in dealing with local guerrilla bands, but he executed a guerrilla leader out of hand, and opponents of the upstart Idumean family got the matter brought before the Sanhedrin. Herod was accused of murder. He did not quite dare ignore the summons of the Sanhedrin, but he did appear in Jerusalem with a large armed bodyguard, and the matter was dropped. He seems, however, to have lost his position in Galilee.</t>
  </si>
  <si>
    <t>After Oct 2, 48 BC: When Julius Caesar ordered the Egyptian fleet burnt, the great Library of Alexandria was accidently consumed in the flames.</t>
  </si>
  <si>
    <t>1025 BC</t>
  </si>
  <si>
    <t>After Herod's death, various radical Jewish elements rose in revolt: Judas in the Galilee (or Judas of Galilee), whose followers tore down the Roman Eagle over the main entrance of Herod's Temple (40 of them were burned alive); Simon in Perea, a former slave of Herod, who burned down the royal palace at Jericho, and Athronges in Judea, a shepherd who led a two-year rebellion. The Syrian legate Publius Quinctilius Varus took command of Judea, Samaria, and the Galilee, and immediately put down the uprisings, killing thousands of Jews by crucifixion and selling many into slavery. Rome quickly re-established governance and divided Herod's kingdom among his sons: Archelaus received the southern part of the territory (Judea and Samaria), Herod Antipas became tetrarch of the Galilee and the southern Transjordan (Peraea), and Philip received the northern Transjordan (Batanaea).</t>
  </si>
  <si>
    <t>70 AD: Meanwhile the Christian community had fled to Pella in Paraea, east of the Jordan (southeast of Jenin), before the beginning of the siege. The Christians were still almost entirely converts from Judaism (Eusebius, Church History IV.5).</t>
  </si>
  <si>
    <t>2848 BC</t>
  </si>
  <si>
    <t>2849 BC</t>
  </si>
  <si>
    <t>2850 BC</t>
  </si>
  <si>
    <t>2851 BC</t>
  </si>
  <si>
    <t>2852 BC</t>
  </si>
  <si>
    <t>2853 BC</t>
  </si>
  <si>
    <t>2854 BC</t>
  </si>
  <si>
    <t>2855 BC</t>
  </si>
  <si>
    <t>2242 BC: Noah was 702 / Shem 199 / Arphaxad 99 / Salah 64 / Eber 34 and the birth of Peleg</t>
  </si>
  <si>
    <t>2306 BC: Noah was 638 / Shem 135</t>
  </si>
  <si>
    <t>Nothing more is said of Ham or Japheth.</t>
  </si>
  <si>
    <t>Othniel, the younger brother of Caleb: Judged Israel for 40 years year 37</t>
  </si>
  <si>
    <t>1356 BC</t>
  </si>
  <si>
    <t>The fact that Cush or Kish was first located in Mesopotamia is well attested (Genesis 2:13,14; 10:6-10). All of Cush's descendants lived in Mesopotamia, seat of the Sumerian kingdom of Kish.</t>
  </si>
  <si>
    <t>The king gives Esther and Mordecai his ring to make another proclamation to save the Jews.</t>
  </si>
  <si>
    <t>Haman is hung on the gallows he made for Mordecai</t>
  </si>
  <si>
    <t>Banquet night two. Haman realizes who Queen Esther is. He pleads for his life and stirs the wrath of the king.</t>
  </si>
  <si>
    <t>Banquet night one</t>
  </si>
  <si>
    <t>Esther approaches the king</t>
  </si>
  <si>
    <t>Three days of fasting and praying by  the Jews for Queen Esther</t>
  </si>
  <si>
    <t>2933 BC</t>
  </si>
  <si>
    <t>2934 BC</t>
  </si>
  <si>
    <t>2935 BC</t>
  </si>
  <si>
    <t>2936 BC</t>
  </si>
  <si>
    <t>2937 BC</t>
  </si>
  <si>
    <t>2938 BC</t>
  </si>
  <si>
    <t>2939 BC</t>
  </si>
  <si>
    <t>2940 BC</t>
  </si>
  <si>
    <t>◄516BC: The TEMPLE is rebuilt and Finished 70 years after its destruction. Jeremiah 29:10 “For thus saith the Lord, That after seventy years be accomplished at Babylon I will visit you, and perform my good word toward you, in causing you to return to this place. For I know the thoughts that I think toward you, saith the Lord, thoughts of peace, and not of evil, to give you an ‘expected’ end! I will gather you from all the nations, and from all the places whither I have driven you, saith the Lord; and I will bring you again into the place whence I caused you to be carried away captive.”  [Jeremiah lived ~625-580 BC]</t>
  </si>
  <si>
    <r>
      <t>Jan 24, 41AD: Emperor Caligula is murdered.  Herod Agrippa switches his loyalty to Claudius. Claudius gives him Judaea and Samaria. He was now king of all territories held by Herod the Great. Agrippas entry into the city of David was a triumph.</t>
    </r>
    <r>
      <rPr>
        <sz val="10"/>
        <rFont val="Arial"/>
        <family val="2"/>
      </rPr>
      <t>▼</t>
    </r>
  </si>
  <si>
    <t>40 AD</t>
  </si>
  <si>
    <t>2557 BC</t>
  </si>
  <si>
    <t>2558 BC</t>
  </si>
  <si>
    <t>2559 BC</t>
  </si>
  <si>
    <t>2560 BC</t>
  </si>
  <si>
    <t>2561 BC</t>
  </si>
  <si>
    <t>2562 BC</t>
  </si>
  <si>
    <t>2563 BC</t>
  </si>
  <si>
    <t>2564 BC</t>
  </si>
  <si>
    <t>2565 BC</t>
  </si>
  <si>
    <t>2566 BC</t>
  </si>
  <si>
    <t>2567 BC</t>
  </si>
  <si>
    <t>2568 BC</t>
  </si>
  <si>
    <t>2569 BC</t>
  </si>
  <si>
    <t>2574 BC</t>
  </si>
  <si>
    <t>2575 BC</t>
  </si>
  <si>
    <t>2576 BC</t>
  </si>
  <si>
    <t>2577 BC</t>
  </si>
  <si>
    <t>2579 BC</t>
  </si>
  <si>
    <t>2580 BC</t>
  </si>
  <si>
    <t>2581 BC</t>
  </si>
  <si>
    <t>2582 BC</t>
  </si>
  <si>
    <t>2583 BC</t>
  </si>
  <si>
    <t>2584 BC</t>
  </si>
  <si>
    <t>2585 BC</t>
  </si>
  <si>
    <t>1147 BC</t>
  </si>
  <si>
    <t>Gideon judged for 40 years. Year 40</t>
  </si>
  <si>
    <t>1148 BC</t>
  </si>
  <si>
    <t>Hippocrates also prescribed how the physician should behave within his community in order to earn the respect of his fellow citizens and elevate his status. The following document describing the ideal behavior of a physician is again believed to have been written after the death of Hippocrates, but represents his teachings on the subject. Its dictates are as relevant today as they were two thousand years ago.</t>
  </si>
  <si>
    <t>321 BC: The allies of Antipater won, although Craterus was killed.</t>
  </si>
  <si>
    <t>321 BC: Craterus is killed.</t>
  </si>
  <si>
    <t>Jair the Gileadite judged Israel twenty-two years. Year 15</t>
  </si>
  <si>
    <t>1109 BC</t>
  </si>
  <si>
    <t>Jair the Gileadite judged Israel twenty-two years. Year 14</t>
  </si>
  <si>
    <t>1110 BC</t>
  </si>
  <si>
    <t>Jair the Gileadite judged Israel twenty-two years. Year 13</t>
  </si>
  <si>
    <t>1111 BC</t>
  </si>
  <si>
    <t>Jair the Gileadite judged Israel twenty-two years. Year 12</t>
  </si>
  <si>
    <t>1112 BC</t>
  </si>
  <si>
    <t>Jair the Gileadite judged Israel twenty-two years. Year 11</t>
  </si>
  <si>
    <t>1113 BC</t>
  </si>
  <si>
    <t>Jair the Gileadite judged Israel twenty-two years. Year 10</t>
  </si>
  <si>
    <t>1114 BC</t>
  </si>
  <si>
    <t>Jair the Gileadite judged Israel twenty-two years. Year 9</t>
  </si>
  <si>
    <t>1115 BC</t>
  </si>
  <si>
    <t>Jair the Gileadite judged Israel twenty-two years. Year 8</t>
  </si>
  <si>
    <t>1116 BC</t>
  </si>
  <si>
    <t>Jair the Gileadite judged Israel twenty-two years. Year 7</t>
  </si>
  <si>
    <t>1117 BC</t>
  </si>
  <si>
    <t>Jair the Gileadite judged Israel twenty-two years. Year 6</t>
  </si>
  <si>
    <t>1118 BC</t>
  </si>
  <si>
    <t>Jair the Gileadite judged Israel twenty-two years. Year 5</t>
  </si>
  <si>
    <t>1119 BC</t>
  </si>
  <si>
    <t>Jair the Gileadite judged Israel twenty-two years. Year 4</t>
  </si>
  <si>
    <t>1120 BC</t>
  </si>
  <si>
    <t>Mr. Barkay has been sifting through the rubble collected at a dump outside the city where it was discarded by Palestinian contractors authorized by the Muslim religious commission, known in Arabic as the "Waqf," to build the subterranean Marwan Mosque near the area known as Solomon's stables.</t>
  </si>
  <si>
    <t>542 BC</t>
  </si>
  <si>
    <t>542 BC: Year 45 since the Temple has been destroyed.</t>
  </si>
  <si>
    <t>543 BC</t>
  </si>
  <si>
    <t>543 BC: Year 44 since the Temple has been destroyed.</t>
  </si>
  <si>
    <t>3972 BC</t>
  </si>
  <si>
    <t>3973 BC</t>
  </si>
  <si>
    <t>3974 BC</t>
  </si>
  <si>
    <t>3975 BC</t>
  </si>
  <si>
    <t>3976 BC</t>
  </si>
  <si>
    <t>3977 BC</t>
  </si>
  <si>
    <t>3978 BC</t>
  </si>
  <si>
    <t>3979 BC</t>
  </si>
  <si>
    <t>2767 BC</t>
  </si>
  <si>
    <t>2768 BC</t>
  </si>
  <si>
    <t xml:space="preserve">373 AD: The Persian King Artaxerxes II launches an invasion of Egypt to bring that country back under Persian rule. The invasion is led by Pharnabazus. After initial successes, the Greek mercenaries fighting for the Persians push on towards Memphis. However, King Nectanebo I is able to gather his forces and repulse the Persian invasion. </t>
  </si>
  <si>
    <t xml:space="preserve">373 AD: The ancient Greek city of Helike is destroyed by a massive earthquake and tsunami. The Temple of Apollo in Delphi is destroyed by the earthquake. </t>
  </si>
  <si>
    <t>The first shock Dr. Arnold and I had was that our advisors informed us that history extended back only 5000 years. We had initially thought that we would be able to get samples along the curve back to 30,000 years, put the points in, and then our work would be finished . . . We learned rather abruptly that these numbers, these ancient ages are not known; in fact, it is about the time of the first dynasty in Egypt that the last [earliest] historical date of any real certainty has been established (1958:531).</t>
  </si>
  <si>
    <t>1841BC: Shem died at the age of 600. [Gen 11:10-11] Shem is the last of the antediluvian patriarchs. Shem lived 100 years before, and 500 years after the Flood.</t>
  </si>
  <si>
    <t>1212 BC</t>
  </si>
  <si>
    <t>971  BC</t>
  </si>
  <si>
    <t>3013 BC: Seth was 857 / Enosh 752 / Cainaan 662 / Mahalaleel 592 / Jared 527 / Methuselah 300 / Lamech 113</t>
  </si>
  <si>
    <t>2958 BC: Enosh was  807 / Cainaan 717 / Mahalaleel 647 / Jared 582 / Methuselah 355 / Lamech 168</t>
  </si>
  <si>
    <t>Elon judged for 10 years. Year 10</t>
  </si>
  <si>
    <t>1079 BC</t>
  </si>
  <si>
    <t>Elon judged for 10 years. Year 9</t>
  </si>
  <si>
    <t>1080 BC</t>
  </si>
  <si>
    <t>Elon judged for 10 years. Year 8</t>
  </si>
  <si>
    <t>1081 BC</t>
  </si>
  <si>
    <t xml:space="preserve">Elon judged for 10 years. Year 7  </t>
  </si>
  <si>
    <t>1082 BC</t>
  </si>
  <si>
    <t xml:space="preserve">Elon judged for 10 years. Year 6 </t>
  </si>
  <si>
    <t>1083 BC</t>
  </si>
  <si>
    <t>Abdon judged for 8 years. Year 3</t>
  </si>
  <si>
    <t>1076 BC</t>
  </si>
  <si>
    <t>Abdon judged for 8 years. Year 2</t>
  </si>
  <si>
    <t>1077 BC</t>
  </si>
  <si>
    <t>Abdon judged for 8 years. Year 1</t>
  </si>
  <si>
    <t xml:space="preserve"> And the King of Sodom, the king of Gomorrah, the king of Admah, the king of Bela (that is Zoar) went out and joined together in battle in the Valley of Siddim (The Salt Sea/The Dead Sea)  against Chedorlaomer king of Elam (Ancient Persia/modern Iran), Tidal king of nations, and Amraphel king of Shinar (Babylon Gen 14:5-12, King Amrphel is possibly King Hammarabi of Babylon), and Arioch king of Ellasar... 4 kings against 5. Now the Valley of Siddim was full of asphalt pits; and the kings of Sodom and Gomorrah fled; some fell there, and the remainder fled to the mountains. Then they took all the goods of Sodom and Gomorrah, and all their provisions... they also took Lot, Abram's nephew who dwelt in Sodom, and his goods, and departed.</t>
  </si>
  <si>
    <t>1911 BC</t>
  </si>
  <si>
    <t xml:space="preserve">"In the days of Pekah king of Israel, Tiglath-pileser king of Assyria came and captured Ijon and Abel-beth-maacah and Janoah and Kedesh and Hazor and Gilead and Galilee, all the land of Naphtali; and he carried them captive to Assyria. </t>
  </si>
  <si>
    <t>2941 BC</t>
  </si>
  <si>
    <t>2942 BC</t>
  </si>
  <si>
    <t>2943 BC</t>
  </si>
  <si>
    <t>2945 BC</t>
  </si>
  <si>
    <t>2946 BC</t>
  </si>
  <si>
    <t>2947 BC</t>
  </si>
  <si>
    <t>2948 BC</t>
  </si>
  <si>
    <t>2949 BC</t>
  </si>
  <si>
    <t>2950 BC</t>
  </si>
  <si>
    <t>2951 BC</t>
  </si>
  <si>
    <t>2952 BC</t>
  </si>
  <si>
    <t>2953 BC</t>
  </si>
  <si>
    <t>2954 BC</t>
  </si>
  <si>
    <t>2955 BC</t>
  </si>
  <si>
    <t>2956 BC</t>
  </si>
  <si>
    <t>2578 BC: Jared died at the age of 962. [Gen 5:20] (born 3540)</t>
  </si>
  <si>
    <r>
      <t>Event Fifteen</t>
    </r>
    <r>
      <rPr>
        <sz val="10"/>
        <rFont val="Arial"/>
        <family val="2"/>
      </rPr>
      <t xml:space="preserve">: Daniel takes his time to read the words written on the wall. He prays to God to give him the meaning, all the while remembering Jeremiah, how he prophesied that the Medes and the Persians would conquer the Babylonians. When ready, Daniel lifts his head and speaks boldly.
 Everyone has been waiting to hear Daniel speak. A hush falls over the audience.
</t>
    </r>
  </si>
  <si>
    <r>
      <t xml:space="preserve">Event Sixteen: </t>
    </r>
    <r>
      <rPr>
        <sz val="10"/>
        <rFont val="Arial"/>
        <family val="2"/>
      </rPr>
      <t xml:space="preserve">Daniel Interprets the meaning with unabashed boldness:  “Mene, Mene” Daniel pronounces the message in a large, clear voice; “God hath numbered thy kingdom, and finished it.” </t>
    </r>
  </si>
  <si>
    <t xml:space="preserve">605 BC: Daniel and his three friends begin their three-year training program. </t>
  </si>
  <si>
    <t>605 BC: Nebuchadnezzar defeats Jerusalem, takes prizes from the temple and nobles from Judah as hostages to keep the country in line. Daniel is included in this group of exiles. About this time, Nebuchadnezzar hears that his father has died.</t>
  </si>
  <si>
    <t>2331  BC</t>
  </si>
  <si>
    <t>2421  BC</t>
  </si>
  <si>
    <t>191  BC</t>
  </si>
  <si>
    <t>1553 BC</t>
  </si>
  <si>
    <t>1554 BC</t>
  </si>
  <si>
    <t>1555 BC</t>
  </si>
  <si>
    <t>1556 BC</t>
  </si>
  <si>
    <t>1557 BC</t>
  </si>
  <si>
    <t>1558 BC</t>
  </si>
  <si>
    <t>1559 BC</t>
  </si>
  <si>
    <t>1560 BC</t>
  </si>
  <si>
    <t>1561 BC</t>
  </si>
  <si>
    <t>1562 BC</t>
  </si>
  <si>
    <t>1563 BC</t>
  </si>
  <si>
    <t>1564 BC</t>
  </si>
  <si>
    <t>1565 BC</t>
  </si>
  <si>
    <t>1566 BC</t>
  </si>
  <si>
    <t>1567 BC</t>
  </si>
  <si>
    <t>1568 BC</t>
  </si>
  <si>
    <t>1569 BC</t>
  </si>
  <si>
    <t>1570 BC</t>
  </si>
  <si>
    <t>1571 BC</t>
  </si>
  <si>
    <t>1572 BC</t>
  </si>
  <si>
    <t>1573 BC</t>
  </si>
  <si>
    <t>1574 BC</t>
  </si>
  <si>
    <t>1575 BC</t>
  </si>
  <si>
    <t>1576 BC</t>
  </si>
  <si>
    <t>1577 BC</t>
  </si>
  <si>
    <t>1578 BC</t>
  </si>
  <si>
    <t>1579 BC</t>
  </si>
  <si>
    <t>1580 BC</t>
  </si>
  <si>
    <t>1582 BC</t>
  </si>
  <si>
    <t>1583 BC</t>
  </si>
  <si>
    <t>◄Hoshea replacing Pekah as King is confirmed in the annals of the king of Assyria himself, Tiglath-Pileser III (fig. 11), whose writings state the following concerning Hoshea:</t>
  </si>
  <si>
    <t>2230 BC: Elamite King (Iraq) Shutruk-Nakhkhunte gains victory over King Santuni of the Lullubi tribe. (The Stele of victory of Naram-Sin was brought to Susa by the Elamite King Shutruk-Nakhkhunte as part of the booty of Sippar.)</t>
  </si>
  <si>
    <t>2231 BC</t>
  </si>
  <si>
    <t>2232 BC</t>
  </si>
  <si>
    <t>2233 BC</t>
  </si>
  <si>
    <t>2234 BC</t>
  </si>
  <si>
    <t>2235 BC</t>
  </si>
  <si>
    <t>2236 BC</t>
  </si>
  <si>
    <t>Year 5 after the birth of Peleg.</t>
  </si>
  <si>
    <t>2238 BC</t>
  </si>
  <si>
    <t>Year 4 after the birth of Peleg.</t>
  </si>
  <si>
    <t>2239 BC</t>
  </si>
  <si>
    <t>1949 BC</t>
  </si>
  <si>
    <t>601 Nov.-Dec: Nebuchadnezzar attacked Egypt. After the two armies had collided in fierce combat, both withdrew with heavy losses. Judah renewed its alliance with Egypt. Babylonian Chronicles</t>
  </si>
  <si>
    <t>602 BC</t>
  </si>
  <si>
    <t>603 BC: Daniel and his friends' official training program probably ends this year.</t>
  </si>
  <si>
    <t>The two were ministers in the court of King Zedekiah, the last king from the Davidic dynasty to reign in Jerusalem. His reign, from 597 to 586 B.C., ended with the Babylonians' destruction of the First Temple on nearby Mount Moriah.</t>
  </si>
  <si>
    <t>Because both bullae were perfectly intact and their inscriptions easily legible by anyone familiar with the ancient Hebrew script, Gabriel Barkay, one of Mrs. Mazar's veteran colleagues, surmised they were attached to documents that were burned, possibly during the Babylonian siege, but that they survived because they were made of clay.</t>
  </si>
  <si>
    <t>"They were baked and thereby preserved in mud and silt, which could be dissolved in water," he said. The two bullae resemble each other except for the names they bear.</t>
  </si>
  <si>
    <t>Jan 1: G. Sosus of the consul, made an elaborate speech in favor of Antony, and would have proposed the confirmation of Antony's acta had it not been vetoed by a tribune. This enraged Octavian who was the sole inheritor of Julius Caesar.</t>
  </si>
  <si>
    <t>32 BC</t>
  </si>
  <si>
    <t>8 BC: Germany: Marcomanni and Quadi drive the Boii out of Bohemia; Confederation of Marcomanni, Semnones, Lombards of others</t>
  </si>
  <si>
    <t>2345 BC</t>
  </si>
  <si>
    <t>2346 BC</t>
  </si>
  <si>
    <t>2347 BC</t>
  </si>
  <si>
    <t>2348 BC</t>
  </si>
  <si>
    <t>2350 BC</t>
  </si>
  <si>
    <t>2351 BC</t>
  </si>
  <si>
    <t>2352 BC</t>
  </si>
  <si>
    <t>2353 BC</t>
  </si>
  <si>
    <t>2354 BC</t>
  </si>
  <si>
    <t>2355 BC</t>
  </si>
  <si>
    <t>2356 BC</t>
  </si>
  <si>
    <t>2357 BC</t>
  </si>
  <si>
    <t>2358 BC</t>
  </si>
  <si>
    <t>2359 BC</t>
  </si>
  <si>
    <t>2360 BC</t>
  </si>
  <si>
    <t>2361 BC</t>
  </si>
  <si>
    <t>2362 BC</t>
  </si>
  <si>
    <t>2363 BC</t>
  </si>
  <si>
    <t>2364 BC</t>
  </si>
  <si>
    <t>1408 BC</t>
  </si>
  <si>
    <t>1409 BC</t>
  </si>
  <si>
    <t>1410 BC</t>
  </si>
  <si>
    <t>1411 BC</t>
  </si>
  <si>
    <t>1412 BC</t>
  </si>
  <si>
    <t>1413 BC</t>
  </si>
  <si>
    <t>1414 BC</t>
  </si>
  <si>
    <t>1415 BC</t>
  </si>
  <si>
    <t>1416 BC</t>
  </si>
  <si>
    <t>1417 BC</t>
  </si>
  <si>
    <t>Tola, son of Puah son of Dodo from Issachar judged Israel for 20 years. Year 8</t>
  </si>
  <si>
    <t>1136 BC</t>
  </si>
  <si>
    <t>1906 BC: God promises Abram an heir. Abram was 85 years old when God appeared to him in a vision and promised him an heir. Abram believed in the Lord and He accounted it to him for righteousness. [Gen 15:4-6; Rom 4:3-25]</t>
  </si>
  <si>
    <t>2736 BC</t>
  </si>
  <si>
    <t>2737 BC</t>
  </si>
  <si>
    <t>2738 BC</t>
  </si>
  <si>
    <t>2739 BC</t>
  </si>
  <si>
    <t>2740 BC</t>
  </si>
  <si>
    <t>2741 BC</t>
  </si>
  <si>
    <t>2742 BC</t>
  </si>
  <si>
    <t>2743 BC</t>
  </si>
  <si>
    <t>2744 BC</t>
  </si>
  <si>
    <t>2745 BC</t>
  </si>
  <si>
    <t>Ahaziah 853-852 BC King of Israel▲</t>
  </si>
  <si>
    <t>Ahab 874-853 BC King of Israel▼ 1 Kings 16:28-34; 20:1 – 22:40</t>
  </si>
  <si>
    <t>3207 BC</t>
  </si>
  <si>
    <t>3208 BC</t>
  </si>
  <si>
    <t>3209 BC</t>
  </si>
  <si>
    <t>3210 BC</t>
  </si>
  <si>
    <t>3211 BC</t>
  </si>
  <si>
    <t>3212 BC</t>
  </si>
  <si>
    <t>3213 BC</t>
  </si>
  <si>
    <t>3214 BC</t>
  </si>
  <si>
    <t>3215 BC</t>
  </si>
  <si>
    <t>3216 BC</t>
  </si>
  <si>
    <t>3217 BC</t>
  </si>
  <si>
    <t>3218 BC</t>
  </si>
  <si>
    <t>3219 BC</t>
  </si>
  <si>
    <t>3220 BC</t>
  </si>
  <si>
    <t>3221 BC</t>
  </si>
  <si>
    <t>3222 BC</t>
  </si>
  <si>
    <t>3223 BC</t>
  </si>
  <si>
    <t>3224 BC</t>
  </si>
  <si>
    <t>3225 BC</t>
  </si>
  <si>
    <t>3226 BC</t>
  </si>
  <si>
    <t>3227 BC</t>
  </si>
  <si>
    <t>3228 BC</t>
  </si>
  <si>
    <t>3229 BC</t>
  </si>
  <si>
    <t>3230 BC</t>
  </si>
  <si>
    <t>3231 BC</t>
  </si>
  <si>
    <t>3232 BC</t>
  </si>
  <si>
    <t>3233 BC</t>
  </si>
  <si>
    <t>3234 BC</t>
  </si>
  <si>
    <t>3235 BC</t>
  </si>
  <si>
    <t>3236 BC</t>
  </si>
  <si>
    <t>3237 BC</t>
  </si>
  <si>
    <t>3238 BC</t>
  </si>
  <si>
    <t>3239 BC</t>
  </si>
  <si>
    <t>3240 BC</t>
  </si>
  <si>
    <t>3241 BC</t>
  </si>
  <si>
    <t>3242 BC</t>
  </si>
  <si>
    <t>3243 BC</t>
  </si>
  <si>
    <t>3244 BC</t>
  </si>
  <si>
    <t>3245 BC</t>
  </si>
  <si>
    <t>3246 BC</t>
  </si>
  <si>
    <t>3247 BC</t>
  </si>
  <si>
    <t>3248 BC</t>
  </si>
  <si>
    <t>2058 BC</t>
  </si>
  <si>
    <t>2059 BC</t>
  </si>
  <si>
    <t>2060 BC</t>
  </si>
  <si>
    <t>2061 BC</t>
  </si>
  <si>
    <t>2062 BC</t>
  </si>
  <si>
    <t>2063 BC</t>
  </si>
  <si>
    <t>2064 BC</t>
  </si>
  <si>
    <t>2065 BC</t>
  </si>
  <si>
    <t>2066 BC</t>
  </si>
  <si>
    <t>2067 BC</t>
  </si>
  <si>
    <t>2068 BC</t>
  </si>
  <si>
    <t>2069 BC</t>
  </si>
  <si>
    <t>2070 BC</t>
  </si>
  <si>
    <t>2071 BC</t>
  </si>
  <si>
    <t>2072 BC</t>
  </si>
  <si>
    <t>2073 BC</t>
  </si>
  <si>
    <t>2074 BC</t>
  </si>
  <si>
    <t>2075 BC</t>
  </si>
  <si>
    <t>2076 BC</t>
  </si>
  <si>
    <t>2077 BC</t>
  </si>
  <si>
    <t>2078 BC</t>
  </si>
  <si>
    <t>2079 BC</t>
  </si>
  <si>
    <t>2080 BC</t>
  </si>
  <si>
    <t>2081 BC</t>
  </si>
  <si>
    <t>2082 BC</t>
  </si>
  <si>
    <t>2083 BC</t>
  </si>
  <si>
    <t>2084 BC</t>
  </si>
  <si>
    <t>2085 BC</t>
  </si>
  <si>
    <t>2086 BC</t>
  </si>
  <si>
    <t>2087 BC</t>
  </si>
  <si>
    <t>2088 BC</t>
  </si>
  <si>
    <t>2089 BC</t>
  </si>
  <si>
    <t>2090 BC</t>
  </si>
  <si>
    <t>2091 BC</t>
  </si>
  <si>
    <t>2092 BC</t>
  </si>
  <si>
    <t>2093 BC</t>
  </si>
  <si>
    <t>2094 BV</t>
  </si>
  <si>
    <t>2095 BC</t>
  </si>
  <si>
    <t>2096 BC</t>
  </si>
  <si>
    <t>2097 BC</t>
  </si>
  <si>
    <t>2098 BC</t>
  </si>
  <si>
    <t>2099 BC</t>
  </si>
  <si>
    <t>2100 BC</t>
  </si>
  <si>
    <t>2101 BC</t>
  </si>
  <si>
    <t>2102 BC</t>
  </si>
  <si>
    <t>2103 BC</t>
  </si>
  <si>
    <t>2104 BC</t>
  </si>
  <si>
    <t>2105 BC</t>
  </si>
  <si>
    <t>2106 BC</t>
  </si>
  <si>
    <t>2107 BC</t>
  </si>
  <si>
    <t>2108 BC</t>
  </si>
  <si>
    <t>2109 BC</t>
  </si>
  <si>
    <t>2110 BC</t>
  </si>
  <si>
    <t>2111 BC</t>
  </si>
  <si>
    <t>2112 BC</t>
  </si>
  <si>
    <t>2113 BC</t>
  </si>
  <si>
    <t>2114 BC</t>
  </si>
  <si>
    <t>2115 BC</t>
  </si>
  <si>
    <t>2116 BC</t>
  </si>
  <si>
    <t>2117 BC</t>
  </si>
  <si>
    <t>2118 BC</t>
  </si>
  <si>
    <t>2119 BC</t>
  </si>
  <si>
    <t>1447 BC</t>
  </si>
  <si>
    <t>1448 BC</t>
  </si>
  <si>
    <t>1449 BC</t>
  </si>
  <si>
    <t>1450 BC</t>
  </si>
  <si>
    <t>1451 BC</t>
  </si>
  <si>
    <t>1452 BC</t>
  </si>
  <si>
    <t>1453 BC</t>
  </si>
  <si>
    <t>1454 BC</t>
  </si>
  <si>
    <t>1455 BC</t>
  </si>
  <si>
    <t>1456 BC</t>
  </si>
  <si>
    <t>1457 BC</t>
  </si>
  <si>
    <t>3249 BC</t>
  </si>
  <si>
    <t>3250 BC</t>
  </si>
  <si>
    <t>3251 BC</t>
  </si>
  <si>
    <t>3252 BC</t>
  </si>
  <si>
    <t>3253 BC</t>
  </si>
  <si>
    <t>3254 BC</t>
  </si>
  <si>
    <t>3255 BC</t>
  </si>
  <si>
    <t>3256 BC</t>
  </si>
  <si>
    <t>3257 BC</t>
  </si>
  <si>
    <t>2524 BC</t>
  </si>
  <si>
    <t>2525 BC</t>
  </si>
  <si>
    <t>2526 BC</t>
  </si>
  <si>
    <t>One modern legacy of the teachings of Hippocrates is the Hippocratic Oath sworn by medical students upon receiving the diploma that distinguishes them as physicians. Although the oath was most probably written after the death of Hippocrates, it represents his teachings and his view of the doctor-patient relationship. Two fundamentals of this relationship are that the physician should always respect his patient and do no harm in his attempt to resolve his patient's malady.</t>
  </si>
  <si>
    <t>2498 BC</t>
  </si>
  <si>
    <t>2499 BC</t>
  </si>
  <si>
    <t>2500 BC</t>
  </si>
  <si>
    <t>1747 BC</t>
  </si>
  <si>
    <t>1748 BC</t>
  </si>
  <si>
    <t>1749 BC</t>
  </si>
  <si>
    <t>1750 BC</t>
  </si>
  <si>
    <t>1751 BC</t>
  </si>
  <si>
    <t>1752 BC</t>
  </si>
  <si>
    <t>1753 BC</t>
  </si>
  <si>
    <t>1755 BC</t>
  </si>
  <si>
    <t>1756 BC</t>
  </si>
  <si>
    <t>1757 BC</t>
  </si>
  <si>
    <t>1758 BC</t>
  </si>
  <si>
    <t>1759 BC</t>
  </si>
  <si>
    <t>2403 BC</t>
  </si>
  <si>
    <t>2404 BC</t>
  </si>
  <si>
    <t>2405 BC</t>
  </si>
  <si>
    <t>2406 BC</t>
  </si>
  <si>
    <t>2407 BC</t>
  </si>
  <si>
    <t>2408 BC</t>
  </si>
  <si>
    <t>2409 BC</t>
  </si>
  <si>
    <t>2410 BC</t>
  </si>
  <si>
    <t>2411 BC</t>
  </si>
  <si>
    <t>2412 BC</t>
  </si>
  <si>
    <t>2413 BC</t>
  </si>
  <si>
    <t>2414 BC</t>
  </si>
  <si>
    <t>2415 BC</t>
  </si>
  <si>
    <t>2416 BC</t>
  </si>
  <si>
    <t>Deborah judged for 40 years. Year 26</t>
  </si>
  <si>
    <t>1208 BC</t>
  </si>
  <si>
    <t>Deborah judged for 40 years. Year 25</t>
  </si>
  <si>
    <t>1209 BC</t>
  </si>
  <si>
    <t>Deborah judged for 40 years. Year 24</t>
  </si>
  <si>
    <t>1210 BC</t>
  </si>
  <si>
    <t>Deborah judged for 40 years. Year 23</t>
  </si>
  <si>
    <t>1211 BC</t>
  </si>
  <si>
    <t>Deborah judged for 40 years. Year 22</t>
  </si>
  <si>
    <t>Deborah judged for 40 years. Year 21</t>
  </si>
  <si>
    <t>1213 BC</t>
  </si>
  <si>
    <t>Deborah judged for 40 years. Year 20</t>
  </si>
  <si>
    <t>1214 BC</t>
  </si>
  <si>
    <t>Deborah judged for 40 years. Year 19</t>
  </si>
  <si>
    <t>1215 BC</t>
  </si>
  <si>
    <t>Deborah judged for 40 years. Year 18</t>
  </si>
  <si>
    <t>1216 BC</t>
  </si>
  <si>
    <t xml:space="preserve">Nero returned to Rome and spent the evening in the palace. After sleeping, he awoke at about midnight to find the </t>
  </si>
  <si>
    <t xml:space="preserve">palace guard had left. Dispatching messages to his friends' palace chambers for them to come, none replied. </t>
  </si>
  <si>
    <t>The remains of what might have been the residence of the Etruscan prince Sextus Tarquinius, son of the last legendary king of Rome Tarquinius Superbus (Tarquin the Proud), have been found on the slopes of an extinct volcanic crater about 12 miles from Rome, Italian archaeologists have announced.</t>
  </si>
  <si>
    <t>The palace was discovered on the site of the ancient acropolis of Gabii, where, according to legend, Rome's mythical founders, Romulus and Remus, were educated. The building dates to the sixth century B.C and boasts the highest intact walls from the period ever found in Italy, standing at around 6.56 feet high.</t>
  </si>
  <si>
    <t>200 BC: An object , which appears to be</t>
  </si>
  <si>
    <t>Othniel, the younger brother of Caleb: Judged Israel for 40 years year 40</t>
  </si>
  <si>
    <t>1353 BC</t>
  </si>
  <si>
    <t>Othniel, the younger brother of Caleb: Judged Israel for 40 years year 39</t>
  </si>
  <si>
    <t>1354 BC</t>
  </si>
  <si>
    <t>Othniel, the younger brother of Caleb: Judged Israel for 40 years year 38</t>
  </si>
  <si>
    <t>1355 BC</t>
  </si>
  <si>
    <t>1936 BC</t>
  </si>
  <si>
    <t>1937 BC</t>
  </si>
  <si>
    <t>1938 BC</t>
  </si>
  <si>
    <t>63 BC: Caesar spent heavily in a successful effort to get elected pontifex maximus (chief priest).</t>
  </si>
  <si>
    <t>65 BC</t>
  </si>
  <si>
    <t xml:space="preserve">Surely he hath borne our griefs, and carried our sorrows: yet we did esteem him stricken, smitten of God, and afflicted. 
But he was wounded for our transgressions, he was bruised (the first prophecy given mankind) for our iniquities: the chastisement of our peace was upon him; and with his stripes we are healed. 
All we like sheep have gone astray; we have turned every one to his own way; and the LORD hath laid on him the iniquity of us all. </t>
  </si>
  <si>
    <t>75 BC: While sailing to Greece for further study, Julius Caesar was kidnaped by Cilician pirates and held for ransom. When informed that they intended to ask for 20 talents, he is supposed to have insisted that he was worth at least 50. He maintained a friendly, joking relationship with the pirates while the money was being raised, but warned them that he would track them down and have them crucified after he was released. He did just that, with the help of volunteers, as a warning to other pirates, but he first cut their throats to lessen their suffering because they had treated him well.</t>
  </si>
  <si>
    <t>76 BC</t>
  </si>
  <si>
    <t>77 BC</t>
  </si>
  <si>
    <t>78 BC</t>
  </si>
  <si>
    <t>79 BC</t>
  </si>
  <si>
    <t>~79 BC: Caesar, on the staff of a military legate, was awarded the civic crown (oak leaves) for saving the life of a citizen in battle. His general sent him on an embassy to Nicomedes, the king of Bithynia, to obtain a fleet of ships; Caesar was successful, but subsequently he became the butt of gossip that he had persuaded the king (a homosexual) only by agreeing to sleep with him. When Sulla died in 78, Caesar returned to Rome and began a career as a orator/lawyer (throughout his life he was known as an eloquent speaker) and a life as an elegant man-about-town.</t>
  </si>
  <si>
    <t>81 BC</t>
  </si>
  <si>
    <t>82 BC</t>
  </si>
  <si>
    <t>83 BC</t>
  </si>
  <si>
    <t>84 BC</t>
  </si>
  <si>
    <t>85 BC</t>
  </si>
  <si>
    <t>2856 BC</t>
  </si>
  <si>
    <t>2857 BC</t>
  </si>
  <si>
    <t>2858 BC</t>
  </si>
  <si>
    <t>2859 BC</t>
  </si>
  <si>
    <t>3302 BC</t>
  </si>
  <si>
    <t>3303 BC</t>
  </si>
  <si>
    <t>3304 BC</t>
  </si>
  <si>
    <t>3305 BC</t>
  </si>
  <si>
    <t>3306 BC</t>
  </si>
  <si>
    <t>3307 BC</t>
  </si>
  <si>
    <t>3308 BC</t>
  </si>
  <si>
    <t>3309 BC</t>
  </si>
  <si>
    <t>3310 BC</t>
  </si>
  <si>
    <t>3311 BC</t>
  </si>
  <si>
    <t>3312 BC</t>
  </si>
  <si>
    <t>3313 BC: when Methuselah was born. Methuselah was born to Enoch at the age of 65. [Gen 5:21]</t>
  </si>
  <si>
    <t>3314 BC</t>
  </si>
  <si>
    <t>3315 BC</t>
  </si>
  <si>
    <t>3316 BC</t>
  </si>
  <si>
    <t>3317 BC</t>
  </si>
  <si>
    <t>3318 BC</t>
  </si>
  <si>
    <t>3319 BC</t>
  </si>
  <si>
    <t>3320 BC</t>
  </si>
  <si>
    <t>3321 BC</t>
  </si>
  <si>
    <t>3322 BC</t>
  </si>
  <si>
    <t>3323 BC</t>
  </si>
  <si>
    <t>3324 BC</t>
  </si>
  <si>
    <t>3325 BC</t>
  </si>
  <si>
    <t>3326 BC</t>
  </si>
  <si>
    <t>3327 BC</t>
  </si>
  <si>
    <t>3328 BC</t>
  </si>
  <si>
    <t>3329 BC</t>
  </si>
  <si>
    <t>3330 BC</t>
  </si>
  <si>
    <t>3331 BC</t>
  </si>
  <si>
    <t>3332 BC</t>
  </si>
  <si>
    <t xml:space="preserve"> After the nerve-wracking wait, the Persians launched their attack. The Greeks were defending the pass from behind the wall that blocked the path. They took it in turns to hold the front line and fought off wave after wave of attacking Persians. In the narrow space, the Persians could not make use of their greater numbers and the longer spears of the Greeks meant that they inflicted many casualties on the Persians. The Spartans also used a clever strategy to further overwhelm their enemy. They pretended to retreat so that the Persians chased after them, but would then turn upon the Persians and in the confusion kill many of the enemy. </t>
  </si>
  <si>
    <t>King Manasseh of Judah (alone) Kings of Judah 687-643 BC▲</t>
  </si>
  <si>
    <t>688 BC</t>
  </si>
  <si>
    <t>689 BC</t>
  </si>
  <si>
    <t>690 BC</t>
  </si>
  <si>
    <t>691 BC</t>
  </si>
  <si>
    <t>692 BC</t>
  </si>
  <si>
    <t>693 BC</t>
  </si>
  <si>
    <t>694 BC</t>
  </si>
  <si>
    <t>695 BC</t>
  </si>
  <si>
    <t>696 BC</t>
  </si>
  <si>
    <t>697 BC</t>
  </si>
  <si>
    <t>King Hezekiiah 716-697 BC of Judah▼</t>
  </si>
  <si>
    <t>750 BC: Since this is the year Uzziah's son Jotham co-reigned with Uzziah, this is probably the year king Uzziah was stricken with leprosy.</t>
  </si>
  <si>
    <t>751 BC</t>
  </si>
  <si>
    <t>1873 BC</t>
  </si>
  <si>
    <t>1874 BC</t>
  </si>
  <si>
    <t>1875 BC</t>
  </si>
  <si>
    <t>1982 BC</t>
  </si>
  <si>
    <t>1983 BC</t>
  </si>
  <si>
    <t>1984 BC</t>
  </si>
  <si>
    <t>1985 BC</t>
  </si>
  <si>
    <t>1986 BC</t>
  </si>
  <si>
    <t>1987 BC</t>
  </si>
  <si>
    <t>1988 BC</t>
  </si>
  <si>
    <t>1989 BC</t>
  </si>
  <si>
    <t>1990 BC</t>
  </si>
  <si>
    <t>1744 BC: Isaac was 147 / Jacob &amp; Esau 87 / Reuben 2 / Simeon 1</t>
  </si>
  <si>
    <t>1745 BC: Isaac was 146 / Jacob &amp; Esau 86 / Reuben 1</t>
  </si>
  <si>
    <t>2593 BC</t>
  </si>
  <si>
    <t>2594 BC</t>
  </si>
  <si>
    <t>2595 BC</t>
  </si>
  <si>
    <t>2596 BC</t>
  </si>
  <si>
    <t>2597 BC</t>
  </si>
  <si>
    <t>2598 BC</t>
  </si>
  <si>
    <t>2599 BC</t>
  </si>
  <si>
    <t>2600 BC</t>
  </si>
  <si>
    <t>2601 BC</t>
  </si>
  <si>
    <t>2602 BC</t>
  </si>
  <si>
    <t>2603 BC</t>
  </si>
  <si>
    <t>2604 BC</t>
  </si>
  <si>
    <t>2605 BC</t>
  </si>
  <si>
    <t>2606 BC</t>
  </si>
  <si>
    <t>2607 BC</t>
  </si>
  <si>
    <t>2608 BC</t>
  </si>
  <si>
    <t>2609 BC</t>
  </si>
  <si>
    <t>2610 BC</t>
  </si>
  <si>
    <t>2611 BC</t>
  </si>
  <si>
    <t>2612 BC</t>
  </si>
  <si>
    <t>2613 BC</t>
  </si>
  <si>
    <t>2614 BC</t>
  </si>
  <si>
    <t>2615 BC</t>
  </si>
  <si>
    <t>2616 BC</t>
  </si>
  <si>
    <t>2617 BC</t>
  </si>
  <si>
    <t>2618 BC</t>
  </si>
  <si>
    <t>2619 BC</t>
  </si>
  <si>
    <t>2590 BC</t>
  </si>
  <si>
    <t>2591 BC</t>
  </si>
  <si>
    <t>2592 BC</t>
  </si>
  <si>
    <t>3980 BC</t>
  </si>
  <si>
    <t xml:space="preserve">Satan becomes "the god of this world" [II Cor 4:4] and replaces the kingdom of God with his own kingdom, his "new world order." From here on out Satan makes merchandise of men and preys on the weakness of human souls. God declares: “Through your widespread trade you were filled with violence, and you sinned.” [Ezekiel 28: 16] </t>
  </si>
  <si>
    <t>3981 BC</t>
  </si>
  <si>
    <t>3982 BC</t>
  </si>
  <si>
    <t>3983 BC</t>
  </si>
  <si>
    <t>3984 BC</t>
  </si>
  <si>
    <t>1760 BC</t>
  </si>
  <si>
    <t>1761 BC</t>
  </si>
  <si>
    <t>1762 BC</t>
  </si>
  <si>
    <t>1763 BC</t>
  </si>
  <si>
    <t>1764 BC</t>
  </si>
  <si>
    <t>1765 BC</t>
  </si>
  <si>
    <t>1766 BC</t>
  </si>
  <si>
    <t>1767 BC</t>
  </si>
  <si>
    <t>1769 BC</t>
  </si>
  <si>
    <t>1771 BC</t>
  </si>
  <si>
    <t>1772 BC</t>
  </si>
  <si>
    <t>1773 BC</t>
  </si>
  <si>
    <t>1774 BC</t>
  </si>
  <si>
    <t>1775 BC</t>
  </si>
  <si>
    <t>1776 BC</t>
  </si>
  <si>
    <t>1777 BC</t>
  </si>
  <si>
    <t>1778 BC</t>
  </si>
  <si>
    <t>1779 BC</t>
  </si>
  <si>
    <t>1780 BC</t>
  </si>
  <si>
    <t>1781 BC</t>
  </si>
  <si>
    <t>1782 BC</t>
  </si>
  <si>
    <t>1783 BC</t>
  </si>
  <si>
    <t>1784 BC</t>
  </si>
  <si>
    <t>1785 BC</t>
  </si>
  <si>
    <t>1786 BC</t>
  </si>
  <si>
    <t>1787 BC</t>
  </si>
  <si>
    <t>1788 BC</t>
  </si>
  <si>
    <t>1789 BC</t>
  </si>
  <si>
    <t>1790 BC</t>
  </si>
  <si>
    <t>1791 BC</t>
  </si>
  <si>
    <t>Deborah judged for 40 years. Year 16</t>
  </si>
  <si>
    <t>1218 BC</t>
  </si>
  <si>
    <t>Deborah judged for 40 years. Year 15</t>
  </si>
  <si>
    <t>1219 BC</t>
  </si>
  <si>
    <t>Deborah judged for 40 years. Year 14</t>
  </si>
  <si>
    <t>1220 BC</t>
  </si>
  <si>
    <t>Deborah judged for 40 years. Year 13</t>
  </si>
  <si>
    <t>1221 BC</t>
  </si>
  <si>
    <t>Deborah judged for 40 years. Year 12</t>
  </si>
  <si>
    <t>1222 BC</t>
  </si>
  <si>
    <t>Deborah judged for 40 years. Year 11</t>
  </si>
  <si>
    <t>Deborah judged for 40 years. Year 10</t>
  </si>
  <si>
    <t>Deborah judged for 40 years. Year 9</t>
  </si>
  <si>
    <t>567 BC: Year 20 since the Temple has been destroyed.</t>
  </si>
  <si>
    <t>568 BC</t>
  </si>
  <si>
    <t>568 BC: Year 19 since the Temple has been destroyed.</t>
  </si>
  <si>
    <t>569 BC</t>
  </si>
  <si>
    <t>569 BC: Year 18 since the Temple has been destroyed.</t>
  </si>
  <si>
    <t>570 BC</t>
  </si>
  <si>
    <t>570 BC: Some scholars believe this is the 1st year of Nebuchadnezzar's seven years of insanity.</t>
  </si>
  <si>
    <t>King Jabin of Canaan who harshly oppressed them for 20 years. [Jud 4:1-3] Year 14</t>
  </si>
  <si>
    <t>1240 BC</t>
  </si>
  <si>
    <t>King Jabin of Canaan who harshly oppressed them for 20 years. [Jud 4:1-3] Year 13</t>
  </si>
  <si>
    <t>1241 BC</t>
  </si>
  <si>
    <t>King Jabin of Canaan who harshly oppressed them for 20 years. [Jud 4:1-3] Year 12</t>
  </si>
  <si>
    <t>1242 BC</t>
  </si>
  <si>
    <t>King Jabin of Canaan who harshly oppressed them for 20 years. [Jud 4:1-3] Year 11</t>
  </si>
  <si>
    <t>1243 BC</t>
  </si>
  <si>
    <t>King Jabin of Canaan who harshly oppressed them for 20 years. [Jud 4:1-3] Year 10</t>
  </si>
  <si>
    <t>1244 BC</t>
  </si>
  <si>
    <t>King Jabin of Canaan who harshly oppressed them for 20 years. [Jud 4:1-3] Year 9</t>
  </si>
  <si>
    <t>1245 BC</t>
  </si>
  <si>
    <t>King Jabin of Canaan who harshly oppressed them for 20 years. [Jud 4:1-3] Year 8</t>
  </si>
  <si>
    <t>1246 BC</t>
  </si>
  <si>
    <t>King Jabin of Canaan who harshly oppressed them for 20 years. [Jud 4:1-3] Year 7</t>
  </si>
  <si>
    <t>1247 BC</t>
  </si>
  <si>
    <t>King Jabin of Canaan who harshly oppressed them for 20 years. [Jud 4:1-3] Year 6</t>
  </si>
  <si>
    <t>1248 BC</t>
  </si>
  <si>
    <t>King Jabin of Canaan who harshly oppressed them for 20 years. [Jud 4:1-3] Year 5</t>
  </si>
  <si>
    <t>1249 BC</t>
  </si>
  <si>
    <t>King Jabin of Canaan who harshly oppressed them for 20 years. [Jud 4:1-3] Year 4</t>
  </si>
  <si>
    <t>1250 BC</t>
  </si>
  <si>
    <t>Another prophecy given to Jeremiah 51: 11 (626-580 BC) Jeremiah wrote these prophecies and died before the coming siege on Babylon. “Sharpen the arrows, fill the quivers! The LORD has aroused the spirit of the kings of the Medes (Cyrus was king of the Medes), Because His purpose is against Babylon to destroy it; For it is the vengeance of the LORD, vengeance for His temple.”  Fulfilled 539 BC.</t>
  </si>
  <si>
    <t xml:space="preserve">Jeremiah: “... the Persians and the Medes should put an end to their servitude, and overthrow the Babylonians; ‘and that we shall be dismissed, and return to this land, and rebuild the temple, and restore Jerusalem.’" [ See Jeremiah 32:4, and 34:3, and Ezekiel 12:13] </t>
  </si>
  <si>
    <t>Jesus is ~3 yrs old</t>
  </si>
  <si>
    <t>References: Josephus, Against Apion 1.206-207.</t>
  </si>
  <si>
    <t>Justin, Epitome 27.1-3.</t>
  </si>
  <si>
    <t xml:space="preserve">Appian, History of Rome: Syrian Wars 11.66. </t>
  </si>
  <si>
    <t>http://virtualreligion.net/iho/seleucus_2.html</t>
  </si>
  <si>
    <t>227 BC</t>
  </si>
  <si>
    <t>228 BC</t>
  </si>
  <si>
    <t>229 BC</t>
  </si>
  <si>
    <t>230 BC</t>
  </si>
  <si>
    <t>231 BC</t>
  </si>
  <si>
    <t>232 BC</t>
  </si>
  <si>
    <t>233 BC</t>
  </si>
  <si>
    <t>234 BC</t>
  </si>
  <si>
    <t>235 BC</t>
  </si>
  <si>
    <t>236 BC</t>
  </si>
  <si>
    <t>237 BC</t>
  </si>
  <si>
    <t>238 BC</t>
  </si>
  <si>
    <t>239 BC</t>
  </si>
  <si>
    <t>240 BC</t>
  </si>
  <si>
    <t>241 BC</t>
  </si>
  <si>
    <t>242 BC</t>
  </si>
  <si>
    <t>243 BC</t>
  </si>
  <si>
    <t>244 BC</t>
  </si>
  <si>
    <t>245 BC</t>
  </si>
  <si>
    <t>246 BC: Laodice poisons Antiochus II Theos, Berenice Syra Phernophorus, and their infant son.</t>
  </si>
  <si>
    <t>247 BC</t>
  </si>
  <si>
    <t>248 BC</t>
  </si>
  <si>
    <t>249 BC</t>
  </si>
  <si>
    <t>250 BC</t>
  </si>
  <si>
    <t>251 BC</t>
  </si>
  <si>
    <t>252 BC</t>
  </si>
  <si>
    <t>253 BC</t>
  </si>
  <si>
    <t>Baasha   909-886 BC King of Israel▼</t>
  </si>
  <si>
    <t>887 BC</t>
  </si>
  <si>
    <t xml:space="preserve">Antiochus III married his daughter Laodice to this Antiochus in 195 (Appian, Syriaca 1.4 -- the first incestuous marriage amongst the Seleucids). </t>
  </si>
  <si>
    <t>198 BC</t>
  </si>
  <si>
    <t>Fulfillment of Dan 11:6</t>
  </si>
  <si>
    <t>199 BC</t>
  </si>
  <si>
    <t>200 BC</t>
  </si>
  <si>
    <t>201 BC</t>
  </si>
  <si>
    <t>202 BC</t>
  </si>
  <si>
    <t>203 BC</t>
  </si>
  <si>
    <t>Winter 218-217: Antiochus wintered in Ptolemais (Polybius 5.71.12).</t>
  </si>
  <si>
    <t>Spring 218: Renewal of the campaign of war (Polybius 5.68).</t>
  </si>
  <si>
    <t>219 BC</t>
  </si>
  <si>
    <t xml:space="preserve">The greatest amazement was caused by the floats. Their size gave grounds for alarm about their stability, for many were three or four stories high, and in the richness of their manufacture they provided an astonishing and pleasurable sight. Many were covered in cloth of gold, and worked gold or ivory was fixed on all of them. The war was divided into various aspects and represented in many tableaux which gave a good indication of its character. Here was a fertile land being ravaged, here whole detachments of enemy being slaughtered, others -in flight and others being led off into captivity. Here were walls of colossal size being pounded down by siege-engines, here strongpoints being captured, and here well-defended fortifications overwhelmed. On one float the army could be seen pouring inside the walls, on another was a place running with blood. Others showed defenseless men raising their hands in entreaty, firebrands being hurled at temples or buildings falling on their owners. </t>
  </si>
  <si>
    <t>On yet others were depicted rivers, which, after the destruction and desolation, flowed no longer through tilled fields providing water for men and cattle, but through a land on fire from end to end. It was to such miseries that the Jews doomed themselves by the war. . . Standing on his individual float was the commander of each of the captured cities showing the way he had been taken prisoner. . .</t>
  </si>
  <si>
    <t>318 BC</t>
  </si>
  <si>
    <t>Tola, son of Puah son of Dodo from Issachar judged Israel for 20 years. Year 20</t>
  </si>
  <si>
    <t>1124 BC</t>
  </si>
  <si>
    <t>Tola, son of Puah son of Dodo from Issachar judged Israel for 20 years. Year 19</t>
  </si>
  <si>
    <t>1125 BC</t>
  </si>
  <si>
    <t>Tola, son of Puah son of Dodo from Issachar judged Israel for 20 years. Year 18</t>
  </si>
  <si>
    <t>1126 BC</t>
  </si>
  <si>
    <t>Tola, son of Puah son of Dodo from Issachar judged Israel for 20 years. Year 17</t>
  </si>
  <si>
    <t>1127 BC</t>
  </si>
  <si>
    <t xml:space="preserve">Julius Caesar Crosses the Rubicon, 49 BC, EyeWitness to History, www.eyewitnesstohistory.com (2002). </t>
  </si>
  <si>
    <t>50 BC</t>
  </si>
  <si>
    <t>51 BC</t>
  </si>
  <si>
    <t>“These things which you see—the days will come in which not one stone shall be left upon another that shall not be thrown down.” [Luke 21:6 nkjv]</t>
  </si>
  <si>
    <t>992 BC</t>
  </si>
  <si>
    <t>King David reigned 40 years. Year 18</t>
  </si>
  <si>
    <t>993 BC</t>
  </si>
  <si>
    <t>King David reigned 40 years. Year 17</t>
  </si>
  <si>
    <t>994 BC</t>
  </si>
  <si>
    <t>King David reigned 40 years. Year 16</t>
  </si>
  <si>
    <t>995 BC</t>
  </si>
  <si>
    <t>King David reigned 40 years. Year 15</t>
  </si>
  <si>
    <t>996 BC</t>
  </si>
  <si>
    <t>King David reigned 40 years. Year 14</t>
  </si>
  <si>
    <t>997 BC</t>
  </si>
  <si>
    <t>King David reigned 40 years. Year 13</t>
  </si>
  <si>
    <t>998 BC</t>
  </si>
  <si>
    <t>King David reigned 40 years. Year 12</t>
  </si>
  <si>
    <t>999 BC</t>
  </si>
  <si>
    <t xml:space="preserve">The Greeks had chosen to defend a narrow pass, or gap, between the mountains of central Greece and the sea, called Thermopylae. This pass was part of the route into Greece from the north. Here the Greek force now waited, made up of only 300 Spartans under their king, Leonidas, and about 6,000 soldiers from other Greek cities. They faced a Persian army of perhaps 100,000 men... The Spartans, a highly regarded state of warriors, were preparing to fight to the death. </t>
  </si>
  <si>
    <t>1914 BC</t>
  </si>
  <si>
    <t xml:space="preserve">603 BC: Nebuchadnezzar has the dream about the statue of many metals which Daniel helps to interpret for him. This takes place sometime between April 603 and March 602. </t>
  </si>
  <si>
    <t>603 BC: Second year of the reign of Nebuchadnezzar (Babylonian reckoning)</t>
  </si>
  <si>
    <t>604 BC</t>
  </si>
  <si>
    <t>604 BC: Daniel and his friends are in the middle of their official training program.</t>
  </si>
  <si>
    <t>604 BC: Nebuchadnezzar returns to Babylon to deal with the aftermath of his father's death.</t>
  </si>
  <si>
    <t xml:space="preserve">604 BC: Jehoiakim is fettered but then reinstated as king, becomes a Babylonian vassal king. </t>
  </si>
  <si>
    <t>1951 BC</t>
  </si>
  <si>
    <t>1952 BC</t>
  </si>
  <si>
    <t>1953 BC</t>
  </si>
  <si>
    <t>1954 BC</t>
  </si>
  <si>
    <t>1955 BC</t>
  </si>
  <si>
    <t>1956 BC</t>
  </si>
  <si>
    <t>1957 BC</t>
  </si>
  <si>
    <t>1958 BC</t>
  </si>
  <si>
    <t>1959 BC</t>
  </si>
  <si>
    <t>1960 BC</t>
  </si>
  <si>
    <t>1961 BC</t>
  </si>
  <si>
    <t>1962 BC</t>
  </si>
  <si>
    <t>1963 BC</t>
  </si>
  <si>
    <t>1964 BC</t>
  </si>
  <si>
    <t>1965 BC</t>
  </si>
  <si>
    <t>Gideon judged for 40 years. Year 4</t>
  </si>
  <si>
    <t>1182 BC</t>
  </si>
  <si>
    <t>Gideon judged for 40 years. Year 3</t>
  </si>
  <si>
    <t>1183 BC</t>
  </si>
  <si>
    <t>Gideon judged for 40 years. Year 2</t>
  </si>
  <si>
    <t>1184 BC</t>
  </si>
  <si>
    <t>Gideon judged for 40 years. Year 1</t>
  </si>
  <si>
    <t>1225 BC</t>
  </si>
  <si>
    <t>Deborah judged for 40 years. Year 8</t>
  </si>
  <si>
    <t>1226 BC</t>
  </si>
  <si>
    <t>Deborah judged for 40 years. Year 7</t>
  </si>
  <si>
    <t>1227 BC</t>
  </si>
  <si>
    <t>Deborah judged for 40 years. Year 6</t>
  </si>
  <si>
    <t>1228 BC</t>
  </si>
  <si>
    <t>Deborah judged for 40 years. Year 5</t>
  </si>
  <si>
    <t>1229 BC</t>
  </si>
  <si>
    <t>Deborah judged for 40 years. Year 4</t>
  </si>
  <si>
    <t>1230 BC</t>
  </si>
  <si>
    <t>Deborah judged for 40 years. Year 3</t>
  </si>
  <si>
    <t>1231 BC</t>
  </si>
  <si>
    <t>Deborah judged for 40 years. Year 2</t>
  </si>
  <si>
    <t>1232 BC</t>
  </si>
  <si>
    <t>Deborah judged for 40 years. Year 1</t>
  </si>
  <si>
    <t>King Jabin of Canaan who harshly oppressed them for 20 years. [Jud 4:1-3] Year 20</t>
  </si>
  <si>
    <t>1234 BC</t>
  </si>
  <si>
    <t>King Jabin of Canaan who harshly oppressed them for 20 years. [Jud 4:1-3] Year 19</t>
  </si>
  <si>
    <t>1235 BC</t>
  </si>
  <si>
    <t>King Jabin of Canaan who harshly oppressed them for 20 years. [Jud 4:1-3] Year 18</t>
  </si>
  <si>
    <t>1236 BC</t>
  </si>
  <si>
    <t>King Jabin of Canaan who harshly oppressed them for 20 years. [Jud 4:1-3] Year 17</t>
  </si>
  <si>
    <t>1237 BC</t>
  </si>
  <si>
    <t>King Jabin of Canaan who harshly oppressed them for 20 years. [Jud 4:1-3] Year 16</t>
  </si>
  <si>
    <t>1238 BC</t>
  </si>
  <si>
    <t>King Jabin of Canaan who harshly oppressed them for 20 years. [Jud 4:1-3] Year 15</t>
  </si>
  <si>
    <t>1239 BC</t>
  </si>
  <si>
    <t>597BC: April 13 Nebuchadnezzar arrives in time for the New Year's celebration on April 13th.</t>
  </si>
  <si>
    <t>597 BC: 8th year of the reign of Nebuchadnezzarb by Jewish reckoning.</t>
  </si>
  <si>
    <t>King Jehoiachin 597-597 BC King of Judah▲</t>
  </si>
  <si>
    <t>March 16 597: Nebuchadnezzar captured Jerusalem, evidently without a battle.</t>
  </si>
  <si>
    <t>Jan 597: Nebuchadnezzar undertook a new campaign in the west.  Babylonian Chronicles</t>
  </si>
  <si>
    <t>598 BC</t>
  </si>
  <si>
    <t xml:space="preserve">598 BC: Jehoiakim dies after 11 years as king. </t>
  </si>
  <si>
    <t>598 BC: 11th year of Jehoiakim's entire reign (7th year after reinstatement)</t>
  </si>
  <si>
    <t>599 BC</t>
  </si>
  <si>
    <t>600 BC</t>
  </si>
  <si>
    <t>3479 BC</t>
  </si>
  <si>
    <t>3480 BC</t>
  </si>
  <si>
    <t>3481 BC</t>
  </si>
  <si>
    <t>3482 BC</t>
  </si>
  <si>
    <t>3483 BC</t>
  </si>
  <si>
    <t>3484 BC</t>
  </si>
  <si>
    <t>3485 BC</t>
  </si>
  <si>
    <t>3486 BC</t>
  </si>
  <si>
    <t>3487 BC</t>
  </si>
  <si>
    <t>3488 BC</t>
  </si>
  <si>
    <t>3489 BC</t>
  </si>
  <si>
    <t>3490 BC</t>
  </si>
  <si>
    <t>3491 BC</t>
  </si>
  <si>
    <t>3492 BC</t>
  </si>
  <si>
    <t>3493 BC</t>
  </si>
  <si>
    <t>3494 BC</t>
  </si>
  <si>
    <t>3495 BC</t>
  </si>
  <si>
    <t>3496 BC</t>
  </si>
  <si>
    <t>3497 BC</t>
  </si>
  <si>
    <t>3498 BC</t>
  </si>
  <si>
    <t>3499 BC</t>
  </si>
  <si>
    <t>It is now 101 years after the Flood.</t>
  </si>
  <si>
    <t>2243 BC</t>
  </si>
  <si>
    <t>2244 BC</t>
  </si>
  <si>
    <t>2245 BC</t>
  </si>
  <si>
    <t>2246 BC</t>
  </si>
  <si>
    <t>2247 BC</t>
  </si>
  <si>
    <t>2248 BC</t>
  </si>
  <si>
    <t>2249 BC</t>
  </si>
  <si>
    <t>2250 BC</t>
  </si>
  <si>
    <t>2251 BC</t>
  </si>
  <si>
    <t>2252 BC</t>
  </si>
  <si>
    <t>2253 BC</t>
  </si>
  <si>
    <t>2254 BC</t>
  </si>
  <si>
    <t>2255 BC</t>
  </si>
  <si>
    <t>2256 BC</t>
  </si>
  <si>
    <t>2257 BC</t>
  </si>
  <si>
    <t>2258 BC</t>
  </si>
  <si>
    <t>2259 BC</t>
  </si>
  <si>
    <t>2260 BC</t>
  </si>
  <si>
    <t>2261 BC</t>
  </si>
  <si>
    <t>1812BC: Ishmael was 93 yrs of age / Isaac 79 / Jacob &amp; Esau 19</t>
  </si>
  <si>
    <t>1841BC: Eber was 435 / Abraham 150 / Ishmael 64 / Isaac 50</t>
  </si>
  <si>
    <t>2349 BC: Methuselah was 964 / Noah 595 / Japheth 93 / Shem 92 / Ham 91</t>
  </si>
  <si>
    <t>3750 BC</t>
  </si>
  <si>
    <t>3766 BC</t>
  </si>
  <si>
    <t>3767 BC</t>
  </si>
  <si>
    <t>3768 BC</t>
  </si>
  <si>
    <t>3769 BC</t>
  </si>
  <si>
    <t>3770 BC</t>
  </si>
  <si>
    <t>3771 BC</t>
  </si>
  <si>
    <t>3772 BC</t>
  </si>
  <si>
    <t>3773 BC</t>
  </si>
  <si>
    <t>3774 BC</t>
  </si>
  <si>
    <t>3775 BC</t>
  </si>
  <si>
    <t>3776 BC</t>
  </si>
  <si>
    <t>3777 BC</t>
  </si>
  <si>
    <t>3778 BC</t>
  </si>
  <si>
    <t>3779 BC</t>
  </si>
  <si>
    <t>3780 BC</t>
  </si>
  <si>
    <t>3781 BC</t>
  </si>
  <si>
    <t>3782 BC</t>
  </si>
  <si>
    <t>3783 BC</t>
  </si>
  <si>
    <t>3784 BC</t>
  </si>
  <si>
    <t>3785 BC</t>
  </si>
  <si>
    <t>3786 BC</t>
  </si>
  <si>
    <t>3787 BC</t>
  </si>
  <si>
    <t>3788 BC</t>
  </si>
  <si>
    <t>3789 BC</t>
  </si>
  <si>
    <t>3790 BC</t>
  </si>
  <si>
    <t>3791 BC</t>
  </si>
  <si>
    <t>3792 BC</t>
  </si>
  <si>
    <t>3793 BC</t>
  </si>
  <si>
    <t>3794 BC</t>
  </si>
  <si>
    <t>3795 BC</t>
  </si>
  <si>
    <t>3796 BC</t>
  </si>
  <si>
    <t>3797 BC</t>
  </si>
  <si>
    <t>3798 BC</t>
  </si>
  <si>
    <t>3799 BC</t>
  </si>
  <si>
    <t>3800 BC</t>
  </si>
  <si>
    <t>3801 BC</t>
  </si>
  <si>
    <t>3802 BC</t>
  </si>
  <si>
    <t>2870 BC</t>
  </si>
  <si>
    <t>2871 BC</t>
  </si>
  <si>
    <t>2872 BC</t>
  </si>
  <si>
    <t>2873 BC</t>
  </si>
  <si>
    <t>2874 BC</t>
  </si>
  <si>
    <t>2875 BC</t>
  </si>
  <si>
    <t>2876 BC</t>
  </si>
  <si>
    <t>2877 BC</t>
  </si>
  <si>
    <t>2878 BC</t>
  </si>
  <si>
    <t>2879 BC</t>
  </si>
  <si>
    <t>2880 BC</t>
  </si>
  <si>
    <t>2881 BC</t>
  </si>
  <si>
    <t>2882 BC</t>
  </si>
  <si>
    <t>2883 BC</t>
  </si>
  <si>
    <t>2884 BC</t>
  </si>
  <si>
    <t>2885 BC</t>
  </si>
  <si>
    <t>2886 BC</t>
  </si>
  <si>
    <t>2887 BC</t>
  </si>
  <si>
    <t>2888 BC</t>
  </si>
  <si>
    <t>2889 BC</t>
  </si>
  <si>
    <t>2890 BC</t>
  </si>
  <si>
    <t>2891 BC</t>
  </si>
  <si>
    <t>2892 BC</t>
  </si>
  <si>
    <t>2893 BC</t>
  </si>
  <si>
    <t>2894 BC</t>
  </si>
  <si>
    <t>2895 BC</t>
  </si>
  <si>
    <t>2896 BC</t>
  </si>
  <si>
    <t>2897 BC</t>
  </si>
  <si>
    <t>2898 BC</t>
  </si>
  <si>
    <t>2899 BC</t>
  </si>
  <si>
    <t>2900 BC</t>
  </si>
  <si>
    <t>2901 BC</t>
  </si>
  <si>
    <t>2902 BC</t>
  </si>
  <si>
    <t>2903 BC</t>
  </si>
  <si>
    <t>2904 BC</t>
  </si>
  <si>
    <t>2905 BC</t>
  </si>
  <si>
    <t>Tola, son of Puah son of Dodo from Issachar judged Israel for 20 years. Year 7</t>
  </si>
  <si>
    <t>1137 BC</t>
  </si>
  <si>
    <t>Tola, son of Puah son of Dodo from Issachar judged Israel for 20 years. Year 6</t>
  </si>
  <si>
    <t>1138 BC</t>
  </si>
  <si>
    <t xml:space="preserve"> However, in that citadel dwelt the impious and wicked part of the [Jewish] multitude, from whom it proved that the citizens suffered many and sore calamities.”</t>
  </si>
  <si>
    <t>171 BC</t>
  </si>
  <si>
    <t>172 BC</t>
  </si>
  <si>
    <t>173 BC</t>
  </si>
  <si>
    <t>174 BC</t>
  </si>
  <si>
    <t>175 BC</t>
  </si>
  <si>
    <t>Tola, son of Puah son of Dodo from Issachar judged Israel for 20 years. Year 11</t>
  </si>
  <si>
    <t>1133 BC</t>
  </si>
  <si>
    <t>3258 BC</t>
  </si>
  <si>
    <t>3259 BC</t>
  </si>
  <si>
    <t>3260 BC</t>
  </si>
  <si>
    <t>3261 BC</t>
  </si>
  <si>
    <t>3262 BC</t>
  </si>
  <si>
    <t>3263 BC</t>
  </si>
  <si>
    <t>3264 BC</t>
  </si>
  <si>
    <t>3265 BC</t>
  </si>
  <si>
    <t>3266 BC</t>
  </si>
  <si>
    <t>3267 BC</t>
  </si>
  <si>
    <t>3268 BC</t>
  </si>
  <si>
    <t>3269 BC</t>
  </si>
  <si>
    <t>3270 BC</t>
  </si>
  <si>
    <t>3271 BC</t>
  </si>
  <si>
    <t>3272 BC</t>
  </si>
  <si>
    <t>3273 BC</t>
  </si>
  <si>
    <t>3274 BC</t>
  </si>
  <si>
    <t>3275 BC</t>
  </si>
  <si>
    <t>3276 BC</t>
  </si>
  <si>
    <t>1469 BC</t>
  </si>
  <si>
    <t>1470 BC</t>
  </si>
  <si>
    <t>1471 BC</t>
  </si>
  <si>
    <t>1472 BC</t>
  </si>
  <si>
    <t>1473 BC</t>
  </si>
  <si>
    <t>1474 BC</t>
  </si>
  <si>
    <t>1475 BC</t>
  </si>
  <si>
    <t>1476 BC</t>
  </si>
  <si>
    <t>1477 BC</t>
  </si>
  <si>
    <t>1478 BC</t>
  </si>
  <si>
    <t>1479 BC</t>
  </si>
  <si>
    <t>1480 BC</t>
  </si>
  <si>
    <t>1481 BC</t>
  </si>
  <si>
    <t>1482 BC</t>
  </si>
  <si>
    <t>1483 BC</t>
  </si>
  <si>
    <t>Othniel, the younger brother of Caleb: Judged Israel for 40 years year 5</t>
  </si>
  <si>
    <t>1388 BC</t>
  </si>
  <si>
    <t>205 B.C. – Roman authors write about showers of stones falling from the sky, terrifying local population; Senate orders a conical meteorite known as the Needle of Cybele, worshipped in Asia Minor, be brought to Rome</t>
  </si>
  <si>
    <r>
      <t>205 BC: Ptolemy IV Philopator dies.</t>
    </r>
    <r>
      <rPr>
        <sz val="10"/>
        <rFont val="Arial"/>
        <family val="2"/>
      </rPr>
      <t>▼</t>
    </r>
  </si>
  <si>
    <t>206 BC</t>
  </si>
  <si>
    <t>208 BC</t>
  </si>
  <si>
    <t>209 BC</t>
  </si>
  <si>
    <t>210 BC</t>
  </si>
  <si>
    <t>211 BC</t>
  </si>
  <si>
    <t>212 BC</t>
  </si>
  <si>
    <t>213 BC</t>
  </si>
  <si>
    <t>214 BC</t>
  </si>
  <si>
    <t>215 BC</t>
  </si>
  <si>
    <t>216 BC</t>
  </si>
  <si>
    <t>217 BC</t>
  </si>
  <si>
    <t>Fulfilment of Dan 11:10-11</t>
  </si>
  <si>
    <t>King David reigned 40 years. Year 40</t>
  </si>
  <si>
    <t>972 BC</t>
  </si>
  <si>
    <t>King David reigned 40 years. Year 39</t>
  </si>
  <si>
    <t>973 BC</t>
  </si>
  <si>
    <t>King David reigned 40 years. Year 38</t>
  </si>
  <si>
    <t>974 BC</t>
  </si>
  <si>
    <t>King David reigned 40 years. Year 37</t>
  </si>
  <si>
    <t>975 BC</t>
  </si>
  <si>
    <t>King David reigned 40 years. Year 36</t>
  </si>
  <si>
    <t>976 BC</t>
  </si>
  <si>
    <t>King David reigned 40 years. Year 35</t>
  </si>
  <si>
    <t>977 BC</t>
  </si>
  <si>
    <t>King David reigned 40 years. Year 34</t>
  </si>
  <si>
    <r>
      <t>Event Thirteen</t>
    </r>
    <r>
      <rPr>
        <sz val="10"/>
        <color indexed="58"/>
        <rFont val="Arial"/>
        <family val="2"/>
      </rPr>
      <t>:</t>
    </r>
    <r>
      <rPr>
        <sz val="10"/>
        <rFont val="Arial"/>
        <family val="2"/>
      </rPr>
      <t xml:space="preserve"> Daniel takes a deep breath. He then enters with humble dignity amid the hush of the guests. The king addresses Daniel: “I have heard of thee, that thou canst make interpretations, and dissolve doubts: now if thou canst read the writing, and make known to me the interpretation thereof, thou shalt be clothed with scarlet, and have a chain of gold about thy neck, and shalt be the third ruler in the kingdom.” [Dan 5:16] </t>
    </r>
  </si>
  <si>
    <r>
      <t>Event Fourteen</t>
    </r>
    <r>
      <rPr>
        <sz val="10"/>
        <rFont val="Arial"/>
        <family val="2"/>
      </rPr>
      <t>:   Daniel politely refuses the king’s gifts but tells the king that God can tell him the interpretation.</t>
    </r>
  </si>
  <si>
    <t>Note: Why did Daniel refuse such a generous request? There are several possible reasons: 1) The king is drunk and the offer should not be taken seriously, 2) Kings often offer generous gifts, but to stay on the good side of the king it is wise and humble to politely refuse the gift, 3) more importantly, Daniel already knows the king won't be around to fill such a gracious offer. Read Daniel's interpretation:</t>
  </si>
  <si>
    <t>Jair the Gileadite judged Israel twenty-two years. Year 1</t>
  </si>
  <si>
    <t>254 BC</t>
  </si>
  <si>
    <t>255 BC</t>
  </si>
  <si>
    <t>10 BC</t>
  </si>
  <si>
    <t>586 BC: No king remains in Judah, as the nation is now part of the Babylonian empire. Gedaliah is installed as Governor.</t>
  </si>
  <si>
    <t xml:space="preserve">“In this distress either some one made the suggestion to him (Cyrus), or he bethought himself of a plan, which he proceeded to put in execution. He (Cyrus) placed a portion of his army at the point where the river enters the city, and another body at the back of the place where it issues forth, with orders to march into the town by the bed of the stream, as soon as the water became shallow enough: he then himself drew off with the unwarlike portion of his host, and made for the place where ... he turned the Euphrates by a canal into the basin, which was then a marsh, on which the river sank to such an extent that the natural bed of the stream became fordable. Hereupon the Persians who had been left for the purpose at Babylon by the river-side, entered the stream, which had now sunk so as to reach about midway up a man's thigh, and thus got into the town. Had the Babylonians been apprised of what Cyrus was about, or had they noticed their danger, they would never have allowed the Persians to enter the city, but would have destroyed them utterly; for they would have made fast all the street gates which gave access to the river, </t>
  </si>
  <si>
    <t>1142 BC</t>
  </si>
  <si>
    <t>Tola, son of Puah son of Dodo from Issachar judged Israel for 20 years. Year 1</t>
  </si>
  <si>
    <t>Ehud [Jud 3:16-30] Judged Israel for 80 years. [Jud 3:29] Yr 24</t>
  </si>
  <si>
    <t>1310 BC</t>
  </si>
  <si>
    <t>Ehud [Jud 3:16-30] Judged Israel for 80 years. [Jud 3:29] Yr 23</t>
  </si>
  <si>
    <t>1311 BC</t>
  </si>
  <si>
    <t>1312 BC</t>
  </si>
  <si>
    <t>Ehud [Jud 3:16-30] Judged Israel for 80 years. [Jud 3:29] Yr 21</t>
  </si>
  <si>
    <t>1313 BC</t>
  </si>
  <si>
    <t>Ehud [Jud 3:16-30] Judged Israel for 80 years. [Jud 3:29] Yr 20</t>
  </si>
  <si>
    <t>1314 BC</t>
  </si>
  <si>
    <t>Ehud [Jud 3:16-30] Judged Israel for 80 years. [Jud 3:29] Yr 19</t>
  </si>
  <si>
    <t>1315 BC</t>
  </si>
  <si>
    <t>Ehud [Jud 3:16-30] Judged Israel for 80 years. [Jud 3:29] Yr 18</t>
  </si>
  <si>
    <t>1316 BC</t>
  </si>
  <si>
    <t>Ehud [Jud 3:16-30] Judged Israel for 80 years. [Jud 3:29] Yr 17</t>
  </si>
  <si>
    <t>1317 BC</t>
  </si>
  <si>
    <t>Ehud [Jud 3:16-30] Judged Israel for 80 years. [Jud 3:29] Yr 16</t>
  </si>
  <si>
    <t>1318 BC</t>
  </si>
  <si>
    <t>Ehud [Jud 3:16-30] Judged Israel for 80 years. [Jud 3:29] Yr 15</t>
  </si>
  <si>
    <t>1319 BC</t>
  </si>
  <si>
    <t>Ehud  [Jud 3:16-30] Judged Israel for 80 years. [Jud 3:29] Yr1 4</t>
  </si>
  <si>
    <t>1320 BC</t>
  </si>
  <si>
    <t>Ehud [Jud 3:16-30] Judged Israel for 80 years. [Jud 3:29] Yr 13</t>
  </si>
  <si>
    <t>1321 BC</t>
  </si>
  <si>
    <t>Ehud [Jud 3:16-30] Judged Israel for 80 years. [Jud 3:29] Yr 12</t>
  </si>
  <si>
    <t>1322 BC</t>
  </si>
  <si>
    <t>580 BC</t>
  </si>
  <si>
    <r>
      <t>Event Twenty-Five:</t>
    </r>
    <r>
      <rPr>
        <sz val="10"/>
        <rFont val="Arial"/>
        <family val="2"/>
      </rPr>
      <t xml:space="preserve"> This is the beginning of the end for Babylon. Cyrus will build another city, Susa, to replace Babylon as the center of the empire. When the Babylonians revolt, Darius will tear down the walls of Babylon and the city will end in desolation...</t>
    </r>
  </si>
  <si>
    <t>Summary by Herodtus:</t>
  </si>
  <si>
    <t xml:space="preserve">318 BC: Cassander persuaded King Philip III  (half brother of Alexander) to depose of his regent, Polyperchon. </t>
  </si>
  <si>
    <t>319 BC: Olympias, Alexander the Greats’ mother, stayed behind, and murdered Philip III (Alexander's half brother) to keep him from inheriting the throne as a sole ruler.</t>
  </si>
  <si>
    <t xml:space="preserve">319 BC: Antigonus and Ptolemy (who were worried about Polyperchon’s power, being the new regent) helped Cassander drive Polyperchon out of Macedon. </t>
  </si>
  <si>
    <t>319 BC: Phillip III and Alexander IV, the successive rulers, were moved to Macedon by Polyperchon, Antipater’s appointed successor.</t>
  </si>
  <si>
    <t>319 BC: Polyperchon is Antipater’s appointed successor and is now the new Regent of the Kingdom and the protector of the two princes: Phillip III and Alexander IV</t>
  </si>
  <si>
    <t>319 BC: The death of Antipater injected new fighting into the battle for the next king of Macedon after Alexander's death. To make matters worse, Antipater chose his general, Polyperchon, over his son to succeed him. His son was Cassander, one of Alexander's generals who was not about to sit idly by and allow  Polyperchon take over the regency of Macedonia.</t>
  </si>
  <si>
    <t xml:space="preserve"> “He (Antiochus) also commanded them not to circumcise their sons, and threatened to punish any that should be found to have transgressed his injunction. He also appointed overseers, who should compel them to do what he commanded. And indeed many Jews there were who complied with the king's commands, either voluntarily, or out of fear of the penalty that was denounced. But the best men, and those of the noblest souls, did not regard him, but did pay a greater respect to the customs of their country than concern as to the punishment which he threatened to the disobedient; on which account they every day underwent great miseries and bitter torments; for they were whipped with rods, and their bodies were torn to pieces, and were crucified, while they were still alive, and breathed.”</t>
  </si>
  <si>
    <r>
      <t>◄</t>
    </r>
    <r>
      <rPr>
        <sz val="10"/>
        <rFont val="Arial"/>
        <family val="2"/>
      </rPr>
      <t xml:space="preserve">517 BC: The new city Susa "provoked the pride of the Babylonians and in the 5th year of Darius Hystaspes, 517 BC, they (The Babylonians) rose in rebellion and brought upon themselves the full strength of the Persian Empire. Once more the city was taken by stratagem. Darius took away the brass city gates and demolished the walls from 200 cubits to 50 cubits. This was the beginning of its destruction. Now even roving hostile bands could ravage the city. Xerxes, on his return from Greece, plundered the temple of Belus of its great wealth, after that he laid the lofty structure in ruins.” </t>
    </r>
  </si>
  <si>
    <t>518 BC</t>
  </si>
  <si>
    <t>518 BC: Year 68 since the Temple has been destroyed.</t>
  </si>
  <si>
    <t>519 BC</t>
  </si>
  <si>
    <t>519 BC: Year 67 since the Temple has been destroyed.</t>
  </si>
  <si>
    <t>520 BC</t>
  </si>
  <si>
    <t>520 BC: Year 66 since the Temple has been destroyed.</t>
  </si>
  <si>
    <t>521 BC</t>
  </si>
  <si>
    <t>522 BC; Darius I the Great Hystaspes takes the Persian Throne.</t>
  </si>
  <si>
    <t>522 BC: Cambyses is killed in battle.</t>
  </si>
  <si>
    <t>522 BC: Rebellion of Babylonians against Persian Rule</t>
  </si>
  <si>
    <t>523 BC</t>
  </si>
  <si>
    <t>523 BC: Year 63 since the Temple has been destroyed.</t>
  </si>
  <si>
    <t>Othniel, the younger brother of Caleb: Judged Israel for 40 years year 21</t>
  </si>
  <si>
    <t>1372 BC</t>
  </si>
  <si>
    <t>Deborah judged for 40 years. Year 17</t>
  </si>
  <si>
    <t>1217 BC</t>
  </si>
  <si>
    <t>566 BC</t>
  </si>
  <si>
    <t>566 BC: Year 21 since the Temple has been destroyed.</t>
  </si>
  <si>
    <t>567 BC</t>
  </si>
  <si>
    <t>Ehud [Jud 3:16-30] Judged Israel for 80 years. [Jud 3:29] Yr 11</t>
  </si>
  <si>
    <t>1323 BC</t>
  </si>
  <si>
    <t>Ehud  [Jud 3:16-30] Judged Israel for 80 years. [Jud 3:29] Yr 10</t>
  </si>
  <si>
    <t>1324 BC</t>
  </si>
  <si>
    <t>Ehud [Jud 3:16-30] Judged Israel for 80 years. [Jud 3:29] Yr 9</t>
  </si>
  <si>
    <t>1325 BC</t>
  </si>
  <si>
    <t>Ehud [Jud 3:16-30] Judged Israel for 80 years. [Jud 3:29] Yr 8</t>
  </si>
  <si>
    <t>1326 BC</t>
  </si>
  <si>
    <t>Ehud [Jud 3:16-30] Judged Israel for 80 years. [Jud 3:29] Yr 7</t>
  </si>
  <si>
    <t>1327 BC</t>
  </si>
  <si>
    <t>Ehud [Jud 3:16-30] Judged Israel for 80 years. [Jud 3:29] Yr 6</t>
  </si>
  <si>
    <t>1328 BC</t>
  </si>
  <si>
    <t>Ehud [Jud 3:16-30] Judged Israel for 80 years. [Jud 3:29] Yr 5</t>
  </si>
  <si>
    <t>1329 BC</t>
  </si>
  <si>
    <t>Ehud  [Jud 3:16-30] Judged Israel for 80 years. [Jud 3:29] Yr 4</t>
  </si>
  <si>
    <t>1330 BC</t>
  </si>
  <si>
    <t>Ehud  [Jud 3:16-30] Judged Israel for 80 years. [Jud 3:29] Yr 3</t>
  </si>
  <si>
    <t>1331 BC</t>
  </si>
  <si>
    <t>Ehud  [Jud 3:16-30] Judged Israel for 80 years. [Jud 3:29] Yr 2</t>
  </si>
  <si>
    <t>1332 BC</t>
  </si>
  <si>
    <t>Ehud  [Jud 3:16-30] Judged Israel for 80 years. [Jud 3:29] Yr 1</t>
  </si>
  <si>
    <t>Israel served King Eglon 18 years Year 18</t>
  </si>
  <si>
    <t>1334 BC</t>
  </si>
  <si>
    <t>Israel served King Eglon 18 years Year 17</t>
  </si>
  <si>
    <t>1335 BC</t>
  </si>
  <si>
    <t>Israel served King Eglon 18 years Year 16</t>
  </si>
  <si>
    <t>1336 BC</t>
  </si>
  <si>
    <t>1336 BC: Pharoah Akhenaten died. r. 1352-1336. Tutankhamen became pharaoh shortly after Akhenaten’s death. He was only nine years old, but was married to the daughter of Akhenaten and Nefertiti.</t>
  </si>
  <si>
    <t>1531 BC</t>
  </si>
  <si>
    <t>1532 BC</t>
  </si>
  <si>
    <r>
      <t xml:space="preserve">181 BC Ptolemy V died </t>
    </r>
    <r>
      <rPr>
        <sz val="10"/>
        <rFont val="Arial"/>
        <family val="2"/>
      </rPr>
      <t>▼</t>
    </r>
    <r>
      <rPr>
        <sz val="10"/>
        <rFont val="Arial"/>
        <family val="2"/>
      </rPr>
      <t xml:space="preserve">at some 28 years of age, some say by poisoning. He spent most of his reign putting out fires. </t>
    </r>
  </si>
  <si>
    <t>182 BC</t>
  </si>
  <si>
    <r>
      <t xml:space="preserve">Soon after March 16th ? Herod is buried by his sister </t>
    </r>
    <r>
      <rPr>
        <i/>
        <sz val="10"/>
        <rFont val="Arial"/>
        <family val="2"/>
      </rPr>
      <t>Salome</t>
    </r>
    <r>
      <rPr>
        <sz val="10"/>
        <rFont val="Arial"/>
        <family val="2"/>
      </rPr>
      <t>. She does not kill the captives as Herod requested but gives her brother a regal funeral befitting his kingship, a royal procession complete with wild animals.</t>
    </r>
  </si>
  <si>
    <r>
      <t>◄</t>
    </r>
    <r>
      <rPr>
        <sz val="10"/>
        <rFont val="Arial"/>
        <family val="2"/>
      </rPr>
      <t>Spring 217: Battle of Raphia (Polybius 5.79 etc.)  Antiochus III attacks Ptolemy IV but is defeated in humiliation. The largest battle since the Battle of Ipses. Antiochus III is humiliated by his defeat at the Battle of Raphia against an incapable ruler, in spite of now having Ptolemy’s defected general Theodotus.</t>
    </r>
  </si>
  <si>
    <t>2 BC</t>
  </si>
  <si>
    <t>3 BC</t>
  </si>
  <si>
    <t xml:space="preserve">“Nay, further, his privy-member was putrefied, and produced worms; and when he sat upright, he had a difficulty of breathing, which was very loathsome, on account of the stench of his breath, and the quickness of its returns; he had also convulsions in all parts of his body, which increased his strength to an insufferable degree.” 
Josephus Book 17, Ch. 6 </t>
  </si>
  <si>
    <t>796 BC- Adad-Nirari III captures Damascus after a siege against King Ben-Hadad III.</t>
  </si>
  <si>
    <t>798 BC</t>
  </si>
  <si>
    <t>532 BC: Year 54 since the Temple has been destroyed.</t>
  </si>
  <si>
    <t>524 BC</t>
  </si>
  <si>
    <t>524 BC: Year 62 since the Temple has been destroyed.</t>
  </si>
  <si>
    <t>525 BC</t>
  </si>
  <si>
    <t>525 BC: Year 61 since the Temple has been destroyed.</t>
  </si>
  <si>
    <t>526 BC</t>
  </si>
  <si>
    <t>526 BC: Year 60 since the Temple has been destroyed.</t>
  </si>
  <si>
    <t>527 BC</t>
  </si>
  <si>
    <t>527 BC: Year 59 since the Temple has been destroyed.</t>
  </si>
  <si>
    <t>528 BC</t>
  </si>
  <si>
    <t>528 BC: Year 58 since the Temple has been destroyed.</t>
  </si>
  <si>
    <t>529 BC: Year 57 since the Temple has been destroyed.</t>
  </si>
  <si>
    <t>530 BC: Year 56 since the Temple has been destroyed.</t>
  </si>
  <si>
    <r>
      <t>◄</t>
    </r>
    <r>
      <rPr>
        <sz val="10"/>
        <rFont val="Arial"/>
        <family val="2"/>
      </rPr>
      <t xml:space="preserve">Aug 530BC: Cyrus the Great, the Mede died. </t>
    </r>
  </si>
  <si>
    <t>531 BC</t>
  </si>
  <si>
    <t>531 BC: Year 55 since the Temple has been destroyed.</t>
  </si>
  <si>
    <t>532 BC: It is generally believed that Daniel finished his memoirs in 532, shortly before he died. This is based on the use of terms that were not known until this time.</t>
  </si>
  <si>
    <t>2365 BC</t>
  </si>
  <si>
    <t>2366 BC</t>
  </si>
  <si>
    <t>2367 BC</t>
  </si>
  <si>
    <t>2368 BC</t>
  </si>
  <si>
    <t>2369 BC</t>
  </si>
  <si>
    <t>2370 BC</t>
  </si>
  <si>
    <t>2371 BC</t>
  </si>
  <si>
    <t>2372 BC</t>
  </si>
  <si>
    <t>2373 BC</t>
  </si>
  <si>
    <t>2374 BC</t>
  </si>
  <si>
    <t>2375 BC</t>
  </si>
  <si>
    <t>2376 BC</t>
  </si>
  <si>
    <t>2377 BC</t>
  </si>
  <si>
    <t>(The 30th year was the age at which men of Israel were permitted to become active in temple or tabernacle service - http://www.seeking4truth.com/Daniel_in_brief.htm)</t>
  </si>
  <si>
    <t>560 BC</t>
  </si>
  <si>
    <t>560 BC: As a young military man under Nebuchadnezzar, Neriglissar had been one of those sent to release Jeremiah from prison by the Captain of the Guard (see Jer 39:13-14).</t>
  </si>
  <si>
    <t>560 BC: Neriglissar (Nergal-Sharezer), begins his four year reign</t>
  </si>
  <si>
    <t>586 BC: Year 1 since the Temple has been destroyed</t>
  </si>
  <si>
    <t>June 21, 587BC: Ezekiel: 9th dated message: news of Pharaoh's final defeat.</t>
  </si>
  <si>
    <t>587 BC: Zedekiah, King of Judah 587-596 tries to escape Jerusalem but is captured. At Riblah, Nebuchadnezzar kills all his sons before his eyes then gouges out Zedekiah's eyes and takes him to Babylon in bronze chains. ▼</t>
  </si>
  <si>
    <t>587 BC: Zedekiah's 11th year, and the end of his reign; the 19th year of Nebuchadnezzar (by Jewish reckoning)</t>
  </si>
  <si>
    <t>Jan 587 BC: Nebuchadnezzar came to Jerusalem and encircled it with his army. Jer 39:1</t>
  </si>
  <si>
    <t>Ehud [Jud 3:16-30] Judged Israel for 80 years. [Jud 3:29] Yr 39</t>
  </si>
  <si>
    <t>1295 BC</t>
  </si>
  <si>
    <t>Ehud [Jud 3:16-30] Judged Israel for 80 years. [Jud 3:29] Yr 38</t>
  </si>
  <si>
    <t>1296 BC</t>
  </si>
  <si>
    <t>753 BC</t>
  </si>
  <si>
    <t>Jereboam II (alone) 782-753 BC King of Israel▼</t>
  </si>
  <si>
    <t>754 BC</t>
  </si>
  <si>
    <t>755 BC</t>
  </si>
  <si>
    <t>756 BC</t>
  </si>
  <si>
    <t>757 BC</t>
  </si>
  <si>
    <t>758 BC</t>
  </si>
  <si>
    <t>759 BC</t>
  </si>
  <si>
    <t>760 BC</t>
  </si>
  <si>
    <t>761 BC</t>
  </si>
  <si>
    <t>762 BC</t>
  </si>
  <si>
    <t>763 BC</t>
  </si>
  <si>
    <t>764 BC</t>
  </si>
  <si>
    <t>765 BC</t>
  </si>
  <si>
    <t>767 BC</t>
  </si>
  <si>
    <t>Amaziah and Uzziah    792-767 BC Kings of Judah▼</t>
  </si>
  <si>
    <t>768 BC</t>
  </si>
  <si>
    <t>536 BC: Cyrus the Persian reigns in Babylon. He will have a scant 7 year reign until his death in 529 BC.</t>
  </si>
  <si>
    <t>536 BC: Year 51 since the Temple has been destroyed.</t>
  </si>
  <si>
    <t>537 BC: Year 50 since the Temple has been destroyed.</t>
  </si>
  <si>
    <r>
      <t>◄</t>
    </r>
    <r>
      <rPr>
        <sz val="10"/>
        <rFont val="Arial"/>
        <family val="2"/>
      </rPr>
      <t xml:space="preserve">538 BC: Probably in his 1st year Cyrus had established a second capital at Susa (Where Daniel lived and Queen Esther would later live), in the province of Elam, about 230 miles east from Babylon, on the banks of the River Choaspes, a branch of the Tigris. </t>
    </r>
  </si>
  <si>
    <t xml:space="preserve">He was oppressed, and he was afflicted, yet he opened not his mouth: he is brought as a lamb to the slaughter, and as a sheep before her shearers is dumb, so he openeth not his mouth. 
He was taken from prison and from judgment: and who shall declare his generation? for he was cut off out of the land of the living: for the transgression of my people was he stricken. 
And he made his grave with the wicked (the thieves on each side), and with the rich in his death; because he had done no violence, neither was any deceit in his mouth. </t>
  </si>
  <si>
    <t>460 BC</t>
  </si>
  <si>
    <t>Then many of the people of the land became Jews, because fear of the Jews fell upon them.</t>
  </si>
  <si>
    <t>So Mordecai went out from the presence of the king in royal apparel of blue and white, with a great crown of gold and a garment of fine linen and purple; and the city of Shushan rejoiced and was glad. He is in the position to be able to lead and direct Ezra and Nehemiah.</t>
  </si>
  <si>
    <t>Swift steeds were sent out to the 26 provinces over the entire empire from India to Ethiopia announcing that the Jews could arm and avenge themselves on their enemies on the 13th day of Adar.</t>
  </si>
  <si>
    <t>980 BC</t>
  </si>
  <si>
    <t>King David reigned 40 years. Year 30</t>
  </si>
  <si>
    <t>981 BC</t>
  </si>
  <si>
    <t>King David reigned 40 years. Year 29</t>
  </si>
  <si>
    <t>982 BC</t>
  </si>
  <si>
    <t>King David reigned 40 years. Year 28</t>
  </si>
  <si>
    <t>983 BC</t>
  </si>
  <si>
    <t>King David reigned 40 years. Year 27</t>
  </si>
  <si>
    <t>984 BC</t>
  </si>
  <si>
    <t>King David reigned 40 years. Year 26</t>
  </si>
  <si>
    <t>985 BC</t>
  </si>
  <si>
    <t>King David reigned 40 years. Year 25</t>
  </si>
  <si>
    <t>986 BC</t>
  </si>
  <si>
    <t>King David reigned 40 years. Year 24</t>
  </si>
  <si>
    <t>987 BC</t>
  </si>
  <si>
    <t>King David reigned 40 years. Year 23</t>
  </si>
  <si>
    <t>988 BC</t>
  </si>
  <si>
    <t>King David reigned 40 years. Year 22</t>
  </si>
  <si>
    <t>989 BC</t>
  </si>
  <si>
    <t>King David reigned 40 years. Year 21</t>
  </si>
  <si>
    <t>990 BC</t>
  </si>
  <si>
    <t>King David reigned 40 years. Year 20</t>
  </si>
  <si>
    <t>991 BC</t>
  </si>
  <si>
    <t>King David reigned 40 years. Year 19</t>
  </si>
  <si>
    <t>418 BC</t>
  </si>
  <si>
    <t>419 BC</t>
  </si>
  <si>
    <t>420 BC</t>
  </si>
  <si>
    <t>421 BC</t>
  </si>
  <si>
    <t>422 BC</t>
  </si>
  <si>
    <t>423 BC</t>
  </si>
  <si>
    <t>424 BC</t>
  </si>
  <si>
    <t>539 BC: After Belshazzar is killed, Nabonidus, Belshazzar's general surrenders. Cyrus grants him a small territory in eastern Iran.</t>
  </si>
  <si>
    <t xml:space="preserve">Deluxe Treatment 
"That is the most expensive way. The method for those wanting the middle way, to escape great expense, is as follows. They pack syringes with cedar-oil and fill the stomach of the corpse with the oil, not cutting it open and taking out the intestines, but inserting the oil through the anus and stopping it flowing out. Then they soak the body in spices for the prescribed number of days, on the last of which they remove from the belly the cedar-oil which they put in before. This has such strength that it brings out with it all the dissolved stomach and intestines. The natrum dissolves the flesh and only the skin and bones are left. When this is over, they return the body, their job completed." </t>
  </si>
  <si>
    <t>2465 BC</t>
  </si>
  <si>
    <t>2466 BC</t>
  </si>
  <si>
    <t>2467 BC</t>
  </si>
  <si>
    <t>2468 BC</t>
  </si>
  <si>
    <t>2469 BC</t>
  </si>
  <si>
    <t>2470 BC</t>
  </si>
  <si>
    <t>2471 BC</t>
  </si>
  <si>
    <t>2472 BC</t>
  </si>
  <si>
    <t>2473 BC</t>
  </si>
  <si>
    <t>2474 BC</t>
  </si>
  <si>
    <t>2475 BC</t>
  </si>
  <si>
    <t>2476 BC</t>
  </si>
  <si>
    <t>2477 BC</t>
  </si>
  <si>
    <t>2930 BC</t>
  </si>
  <si>
    <t>2931 BC</t>
  </si>
  <si>
    <t>2932 BC</t>
  </si>
  <si>
    <t>1358 BC</t>
  </si>
  <si>
    <t>Othniel, the younger brother of Caleb: Judged Israel for 40 years year 34</t>
  </si>
  <si>
    <t>1359 BC</t>
  </si>
  <si>
    <t>Othniel, the younger brother of Caleb: Judged Israel for 40 years year 33</t>
  </si>
  <si>
    <t>1360 BC</t>
  </si>
  <si>
    <t>606 BC</t>
  </si>
  <si>
    <t xml:space="preserve">606 BC: Sir Robert Anderson believes Nebuchadnezzar's first invasion of Jerusalem took place in 606 rather than 605, based on the reign of Jehoiakim being counted from 1 Nisan 608. This would make his third year run from 1 Nisan (April) 606 to the same time period in 605. </t>
  </si>
  <si>
    <r>
      <t>Event Ninteen:</t>
    </r>
    <r>
      <rPr>
        <sz val="10"/>
        <rFont val="Arial"/>
        <family val="2"/>
      </rPr>
      <t xml:space="preserve"> Even as Daniel speaks, Cyrus’ soldiers have made their way down a muddy river bank, sometimes reaching thigh-level water. They reach the metal gates that are now barely in the water. Soldiers are standing by to relieve them of their sword as they crawl under the gate, to return it through the metal bars once they are cleared. They whisper not a word as they crawl under the gates in the mud and water, and although the men be encrusted with reddish-brown mud, their swords and weapons gleam in the bright moon’s light.</t>
    </r>
  </si>
  <si>
    <t>1343 BC</t>
  </si>
  <si>
    <t>Israel served King Eglon 18 years Year 8</t>
  </si>
  <si>
    <t>1344 BC</t>
  </si>
  <si>
    <t>Israel served King Eglon 18 years Year 7</t>
  </si>
  <si>
    <t>1345 BC</t>
  </si>
  <si>
    <t>Again Jeremiah prophesizes: “ ‘I will make her princes and her wise men drunk, Her governors, her prefects and her mighty men, That they may sleep a perpetual sleep and not wake up,’ Declares the King, whose name is the LORD of hosts.” [Jeremiah 51: 57] Jeremiah lived 626-580 BC. Cyrus conquered Babylon 539 BC.  No less than 41 years after Jeremiah’s death.</t>
  </si>
  <si>
    <t>Tola, son of Puah son of Dodo from Issachar judged Israel for 20 years. Year 16</t>
  </si>
  <si>
    <t>1128 BC</t>
  </si>
  <si>
    <t>Tola, son of Puah son of Dodo from Issachar judged Israel for 20 years. Year 15</t>
  </si>
  <si>
    <t>1129 BC</t>
  </si>
  <si>
    <t>King Saul's reign Year 20</t>
  </si>
  <si>
    <t xml:space="preserve">278 BC: Ptolemy II married his sister after deposing of his first wife, who also happened to be named Arsinoe. This created a scandal in the  Greek society which earned him the name “Philadelphus” or “sister-lover.” It was incest, a scandal of the highest order.
 It brought upon them whispering and  the subject of humor by the sharp-tongued poet named “Sotades”, who became known for his obscene satirical poems and credited with being the inventor of the Palidrome.
 ‘You are pushing the prong into an unholy fleshpot,’ wrote the sharp-tongued poet. 
 As punishment, the poet was first imprisoned, and then encased in a lead box and thrown into the sea. http://www.touregypt.net/featurestories/ptolemy2.htm
</t>
  </si>
  <si>
    <t>279 BC</t>
  </si>
  <si>
    <t>280 BC</t>
  </si>
  <si>
    <t>282 BC</t>
  </si>
  <si>
    <t>283 BC</t>
  </si>
  <si>
    <t xml:space="preserve">282 BC: Arsinoe II caused Lysimachus to be suspicious of his son, Agathocles, from his second marriage, and have him executed. </t>
  </si>
  <si>
    <t>284 BC</t>
  </si>
  <si>
    <t>293 BC</t>
  </si>
  <si>
    <t>294 BC</t>
  </si>
  <si>
    <t xml:space="preserve">Elon judged for 10 years. Year 5 </t>
  </si>
  <si>
    <t>379 AD: Sparta suppresses the Chalcidian League and imposes terms favourable to King Amyntas III of Macedonia.</t>
  </si>
  <si>
    <t>Jair the Gileadite judged Israel twenty-two years. Year 22</t>
  </si>
  <si>
    <t>1102 BC</t>
  </si>
  <si>
    <t>Jair the Gileadite judged Israel twenty-two years. Year 21</t>
  </si>
  <si>
    <t>1103 BC</t>
  </si>
  <si>
    <t>Jair the Gileadite judged Israel twenty-two years. Year 20</t>
  </si>
  <si>
    <t>1104 BC</t>
  </si>
  <si>
    <t>Jair the Gileadite judged Israel twenty-two years. Year 19</t>
  </si>
  <si>
    <t>1105 BC</t>
  </si>
  <si>
    <t>Jair the Gileadite judged Israel twenty-two years. Year 18</t>
  </si>
  <si>
    <t>1106 BC</t>
  </si>
  <si>
    <t>Jair the Gileadite judged Israel twenty-two years. Year 17</t>
  </si>
  <si>
    <t>1107 BC</t>
  </si>
  <si>
    <t>Jair the Gileadite judged Israel twenty-two years. Year 16</t>
  </si>
  <si>
    <t>1108 BC</t>
  </si>
  <si>
    <t>1913 BC</t>
  </si>
  <si>
    <t>?Abraham journeyed to Gerar. Ambimelech, king of Gerar sent and took Sarah. Gen 20:2-3</t>
  </si>
  <si>
    <t>1685 BC</t>
  </si>
  <si>
    <t>1686 BC</t>
  </si>
  <si>
    <t>1687 BC</t>
  </si>
  <si>
    <t>1688 BC</t>
  </si>
  <si>
    <t>1689 BC</t>
  </si>
  <si>
    <t>1690 BC</t>
  </si>
  <si>
    <t>1791 BC: Ishmael was 114 yrs of age / Isaac 100 / Jacob &amp; Esau 40</t>
  </si>
  <si>
    <t>1916 BC: Shem was 525 yrs of age/ Arphaxad 425 / Salah 390 / Eber 360 / Abram 75 / Sarai 65</t>
  </si>
  <si>
    <t>1928 BC: Shem was 513 yrs of age / Arphaxad 413 / Salah 378 / Eber 348 / Terah 193 / Abram 63 / Sarai 53</t>
  </si>
  <si>
    <t>1950 BC: Shem was 491 yrs of age/ Arphaxad 391 / Salah 356 / Eber 326 / Terah 171 / Abram 41 / Sarai 31</t>
  </si>
  <si>
    <t>1991 BC: Shem was 450 yrs of age/ Arphaxad 350 / Salah 315 / Eber 285 / Reu 221 / Serug 189 / Terah 130</t>
  </si>
  <si>
    <t>1994 BC: Shem was 447 yrs of age/ Arphaxad 347 / Salah 312 / Eber 282 / Reu 218 / Serug 186 / Terah 127</t>
  </si>
  <si>
    <t>Royal Treatment 
"First, they remove the brain through the nostrils with a curved iron implement, getting some of it out like this and the rest by pouring in solvents. Then they cut open the side of the corpse with a sharp Ethiopian stone, remove the intestines, and wash out the belly, cleaning it with palm wine and again with pounded aromatics. They fill up the body with pure crushed myrrh, cassia and other herbs (except frankincense) and sow it up again. After this, they pickle the body in natrum, [salt] hiding it away for seventy days, the longest time possible. After the seventy days, they wash the body and wrap it up completely in cut bandages of linen muslin, smearing it with gum which the Egyptians use instead of glue. The relatives then get the body back and make a man-sized wooden image, into which they insert the mummy and then store it away in a burial chamber, standing it upright against the wall."</t>
  </si>
  <si>
    <t>3874 BC</t>
  </si>
  <si>
    <t>3875 BC</t>
  </si>
  <si>
    <t>3876 BC</t>
  </si>
  <si>
    <t>3877 BC</t>
  </si>
  <si>
    <t>3878 BC</t>
  </si>
  <si>
    <t>3879 BC</t>
  </si>
  <si>
    <t>3880 BC</t>
  </si>
  <si>
    <t>3881 BC</t>
  </si>
  <si>
    <t>3882 BC</t>
  </si>
  <si>
    <t>3883 BC</t>
  </si>
  <si>
    <t>3884 BC</t>
  </si>
  <si>
    <t>3885 BC</t>
  </si>
  <si>
    <t>3886 BC</t>
  </si>
  <si>
    <t>3887 BC</t>
  </si>
  <si>
    <t>3888 BC</t>
  </si>
  <si>
    <t>3889 BC</t>
  </si>
  <si>
    <t>3890 BC</t>
  </si>
  <si>
    <t>3891 BC</t>
  </si>
  <si>
    <t>3892 BC</t>
  </si>
  <si>
    <t>3893 BC</t>
  </si>
  <si>
    <t>3894 BC</t>
  </si>
  <si>
    <t>3895 BC</t>
  </si>
  <si>
    <t>3896 BC</t>
  </si>
  <si>
    <t>3897 BC</t>
  </si>
  <si>
    <t>3898 BC</t>
  </si>
  <si>
    <t>3899 BC</t>
  </si>
  <si>
    <t>3900 BC</t>
  </si>
  <si>
    <t>3901 BC</t>
  </si>
  <si>
    <t>3902 BC</t>
  </si>
  <si>
    <t>3903 BC</t>
  </si>
  <si>
    <t>3904 BC</t>
  </si>
  <si>
    <t>3905 BC</t>
  </si>
  <si>
    <t>3906 BC</t>
  </si>
  <si>
    <t>3907 BC</t>
  </si>
  <si>
    <t>3908 BC</t>
  </si>
  <si>
    <t>3909 BC</t>
  </si>
  <si>
    <t>3910 BC</t>
  </si>
  <si>
    <t>3911 BC</t>
  </si>
  <si>
    <t>3912 BC</t>
  </si>
  <si>
    <t>3913 BC</t>
  </si>
  <si>
    <t>3914 BC</t>
  </si>
  <si>
    <t>3915 BC</t>
  </si>
  <si>
    <t>3916 BC</t>
  </si>
  <si>
    <t>3917 BC</t>
  </si>
  <si>
    <t>3918 BC</t>
  </si>
  <si>
    <t>3919 BC</t>
  </si>
  <si>
    <t>3920 BC</t>
  </si>
  <si>
    <t>3921 BC</t>
  </si>
  <si>
    <t>3922 BC</t>
  </si>
  <si>
    <t>3923 BC</t>
  </si>
  <si>
    <t>3924 BC</t>
  </si>
  <si>
    <t>3925 BC</t>
  </si>
  <si>
    <t>3926 BC</t>
  </si>
  <si>
    <t>3927 BC</t>
  </si>
  <si>
    <t>3928 BC</t>
  </si>
  <si>
    <t>3929 BC</t>
  </si>
  <si>
    <t>3930 BC</t>
  </si>
  <si>
    <t>3931 BC</t>
  </si>
  <si>
    <t>3932 BC</t>
  </si>
  <si>
    <t>3933 BC</t>
  </si>
  <si>
    <t>3934 BC</t>
  </si>
  <si>
    <t>3935 BC</t>
  </si>
  <si>
    <t>There is no Year Zero: AD 1 immediately follows 1 BC. http://en.wikipedia.org/wiki/Gregorian_calendar#Adoption</t>
  </si>
  <si>
    <t>Below: BC/BCE (BCE is equivelant and identical to BC)</t>
  </si>
  <si>
    <t>2501 BC</t>
  </si>
  <si>
    <t>2502 BC</t>
  </si>
  <si>
    <t>2503 BC</t>
  </si>
  <si>
    <t>2504 BC</t>
  </si>
  <si>
    <t>2505 BC</t>
  </si>
  <si>
    <t>2506 BC</t>
  </si>
  <si>
    <t>2507 BC</t>
  </si>
  <si>
    <t>2508 BC</t>
  </si>
  <si>
    <t>2509 BC</t>
  </si>
  <si>
    <t>2510 BC</t>
  </si>
  <si>
    <t>2511 BC</t>
  </si>
  <si>
    <t>2512 BC</t>
  </si>
  <si>
    <t>2513 BC</t>
  </si>
  <si>
    <t>2514 BC</t>
  </si>
  <si>
    <t>2515 BC</t>
  </si>
  <si>
    <r>
      <t>Event Twenty-One:</t>
    </r>
    <r>
      <rPr>
        <sz val="10"/>
        <rFont val="Arial"/>
        <family val="2"/>
      </rPr>
      <t xml:space="preserve"> The king, drunk from wine and partying, is shocked at Daniel’s boldness! Babylon Finished? HA! It is a joke for sure. Surely someone has done this as a joke. Babylon’s walls are impenetrable! The guests watch the king laugh. They breath a sigh of relief. </t>
    </r>
  </si>
  <si>
    <t xml:space="preserve">As the drunken king continues his laughter, so do the guests join him in merriment, returning to their partying and dancing. </t>
  </si>
  <si>
    <t>The king calls for a gold necklace and scarlet robe to be put around Daniel’s neck.  (Whether in jest or seriousness no one knows.)</t>
  </si>
  <si>
    <t xml:space="preserve">What is the meaning of Tekel, Tekel, Mene, Upharsin? Mene Mene, Tekel, Upharsin written “MN MN TQL PRSN”: literally means: “[He] numbered, [he] numbered, [he] weighed, and two parts—with a potential pun on the last word: U-pharsin, which can mean not only “two parts” but also “two Persias” (Persia in Aramaic is Paras) </t>
  </si>
  <si>
    <t xml:space="preserve">In their very deaths they were made the subjects of sport: for they were covered with the hides of wild beasts, and worried to death by dogs, or nailed to crosses, or set fire to, and when the day waned, burned to serve for the evening lights. Nero offered his own garden players for the spectacle, and exhibited a Circensian game, indiscriminately mingling with the common people in the dress of a charioteer, or else standing in his chariot. For this cause a feeling of compassion arose towards the sufferers, though guilty and deserving of exemplary capital punishment, because they seemed not to be cut off for the public good, but were victims of the ferocity of one man." </t>
  </si>
  <si>
    <t xml:space="preserve">63 AD: Temple completed. </t>
  </si>
  <si>
    <t>62 AD</t>
  </si>
  <si>
    <t xml:space="preserve">“He (Antiochus) also emptied it of its secret treasures, and left nothing at all remaining; and by this means cast the Jews into great lamentation, for he forbade them to offer those daily sacrifices which they used to offer to God, according to the law. And when he had pillaged the whole city, some of the inhabitants he slew, and some he carried captive, together with their wives and children, so that the multitude of those captives that were taken alive amounted to about ten thousand. He also burnt down the finest buildings; and when he had overthrown the city walls, he built a citadel in the lower part of the city, for the place was high, and overlooked the temple; on which account he fortified it with high walls and towers, and put into it a garrison of Macedonians. However, in that citadel dwelt the impious and wicked part of the [Jewish] multitude, from whom it proved that the citizens suffered many and sore calamities. And when the king had built an idol altar upon God's altar, he slew swine upon it, and so offered a sacrifice neither according to the law, nor the Jewish religious worship in that country.” </t>
  </si>
  <si>
    <t>~31 AD: The arrest of John the Baptist.</t>
  </si>
  <si>
    <t xml:space="preserve">369 BC: Cleomenes II ▲succeeds his brother Agesipolis II ▼as Agiad king of Sparta. </t>
  </si>
  <si>
    <t>Pekah and Mehahem 752-742 BC Kings of Israel▼</t>
  </si>
  <si>
    <t>743 BC</t>
  </si>
  <si>
    <t>744 BC</t>
  </si>
  <si>
    <t>745 BC</t>
  </si>
  <si>
    <t>Tola, son of Puah son of Dodo from Issachar judged Israel for 20 years. Year 10</t>
  </si>
  <si>
    <t>1134 BC</t>
  </si>
  <si>
    <t>Tola, son of Puah son of Dodo from Issachar judged Israel for 20 years. Year 9</t>
  </si>
  <si>
    <t>1135 BC</t>
  </si>
  <si>
    <t xml:space="preserve">◄Ahab again fought with Benhadad II, this time at Ramoth-gilead (identified with Tell-Ramith, 28 miles east of the Jordan and 15 miles south of the Sea of Galilee) and was killed, thus fulfilling a prediction by the prophet Micaiah (1 Kings 22: 13-39). "Now a certain man drew a bow at random, and struck the king of Israel between the joints of his armor. So he said to the driver of his chariot, “Turn around and take me out of the battle, for I am wounded.” Jehosephat was almost killed for not listening to God. </t>
  </si>
  <si>
    <t>854 BC</t>
  </si>
  <si>
    <t>855 BC</t>
  </si>
  <si>
    <t>856 BC</t>
  </si>
  <si>
    <t>857 BC</t>
  </si>
  <si>
    <t>858 BC</t>
  </si>
  <si>
    <t>859 BC</t>
  </si>
  <si>
    <t>The Oriental Institute of Chicago, during excavations near Samaria, found the ruins of a temple built to Ashertoreth that stood during the reign of King Ahab. Near the site were found jars that contained the remains of infants who had been sacrificed in this temple.</t>
  </si>
  <si>
    <t>740 BC: Isaiah 6:1 In the year that king Uzziah died I saw also the LORD sitting upon a throne, high and lifted up, and his train filled the temple.</t>
  </si>
  <si>
    <t>Uzziah (the leper) and Jotham Kings of Judah 750-740 BC▼</t>
  </si>
  <si>
    <t>Pekah &amp; Pekahiah 742-740 BC King of Israel▼</t>
  </si>
  <si>
    <t>King David reigned 40 years. Year 2</t>
  </si>
  <si>
    <t>1009 BC</t>
  </si>
  <si>
    <t>King David reigned 40 years. Year 1</t>
  </si>
  <si>
    <t>King Saul's reign Year 40</t>
  </si>
  <si>
    <t>King Saul's reign Year 39</t>
  </si>
  <si>
    <t>1012 BC</t>
  </si>
  <si>
    <t>King Saul's reign Year 38</t>
  </si>
  <si>
    <t>1013 BC</t>
  </si>
  <si>
    <t>King Saul's reign Year 37</t>
  </si>
  <si>
    <t>1014 BC</t>
  </si>
  <si>
    <t>King Saul's reign Year 36</t>
  </si>
  <si>
    <t>1015 BC</t>
  </si>
  <si>
    <t>King Saul's reign Year 35</t>
  </si>
  <si>
    <t>1016 BC</t>
  </si>
  <si>
    <t>King Saul's reign Year 34</t>
  </si>
  <si>
    <t>1017 BC</t>
  </si>
  <si>
    <t>King Saul's reign Year 33</t>
  </si>
  <si>
    <t>1018 BC</t>
  </si>
  <si>
    <t>King Saul's reign Year 32</t>
  </si>
  <si>
    <t>1019 BC</t>
  </si>
  <si>
    <t>Augustus (Gaius Ocavius) rules the Roman Empire 27 BC - 14 AD with absolute power. He launched two centuries of prosperity called the Roman Peace (Pax Romana)▲</t>
  </si>
  <si>
    <t>28 BC</t>
  </si>
  <si>
    <t>71 AD: After the destruction of the temple the Jewish Christians came back and congregated in the house of John Mark and his mother Mary, where they had met before (Acts 12:12 sq.). It was apparently in this house that was the Upper Room, the scene of the Last Supper and of the assembly on Pentecost.</t>
  </si>
  <si>
    <t>When the king heard this, he repented of his having delivered up the prophet to the rulers, and bid the Ethiopian take thirty men of the king's guards, and cords with them, and whatsoever else they understood to be necessary for the prophet's preservation, and to draw him up immediately. So the Ethiopian took the men he was ordered to take, and drew up the prophet out of the mire, and left him at liberty [in the prison].” Antiquities of the Jews Book X Ch 7:5</t>
  </si>
  <si>
    <t>By Jay Bushinksy THE WASHINGTON TIMES</t>
  </si>
  <si>
    <t>JERUSALEM</t>
  </si>
  <si>
    <t>340 BC</t>
  </si>
  <si>
    <t>341 BC</t>
  </si>
  <si>
    <t>342 BC</t>
  </si>
  <si>
    <t>343 BC</t>
  </si>
  <si>
    <t>344 BC</t>
  </si>
  <si>
    <t>345 BC</t>
  </si>
  <si>
    <t>346 BC</t>
  </si>
  <si>
    <t>347 BC</t>
  </si>
  <si>
    <t>348 BC</t>
  </si>
  <si>
    <t>349 BC</t>
  </si>
  <si>
    <t>351 BC</t>
  </si>
  <si>
    <t>353 BC</t>
  </si>
  <si>
    <t>354 BC</t>
  </si>
  <si>
    <t>355 BC</t>
  </si>
  <si>
    <t>357 BC</t>
  </si>
  <si>
    <t>358 BC</t>
  </si>
  <si>
    <t>359 BC</t>
  </si>
  <si>
    <t>360 BC</t>
  </si>
  <si>
    <t>361 BC</t>
  </si>
  <si>
    <t>362 BC</t>
  </si>
  <si>
    <t>363 BC</t>
  </si>
  <si>
    <t>364 BC</t>
  </si>
  <si>
    <t>365 BC</t>
  </si>
  <si>
    <t>366 BC</t>
  </si>
  <si>
    <t>368 BC</t>
  </si>
  <si>
    <t>369 BC</t>
  </si>
  <si>
    <t>370 BC</t>
  </si>
  <si>
    <t>371 BC</t>
  </si>
  <si>
    <t>372 BC</t>
  </si>
  <si>
    <t>374 BC</t>
  </si>
  <si>
    <t>375 BC</t>
  </si>
  <si>
    <t>“Though he (Herod) were near his death, he contrived the following wicked designs: ‘what principally troubles me is this, that I shall die without being lamented, and without such mourning as men usually expect at a king's death’...He desired therefore, that as soon as they see he hath given up the ghost, they shall place soldiers round the hippodrome, while they do not know that he is dead; and that they shall not declare his death to the multitude till this is done, but that they shall give orders to have those that are in custody shot with their darts; and that this slaughter of them all will cause [mourning]... that he shall have the honor of a memorable mourning at his funeral.” Josephus Book 17, Ch. 6</t>
  </si>
  <si>
    <t>516 BC: Year 70 since the Temple had been destroyed. Now the Temple is rebuilt and finished. Note: There were exactly 70 years in Daniel's exile and 70 years from the time the temple was destroyed until the temple is rebuilt.</t>
  </si>
  <si>
    <t>517 BC</t>
  </si>
  <si>
    <t xml:space="preserve">Upon calling for a gladiator or anyone else adept with a sword to kill him, no one appeared. </t>
  </si>
  <si>
    <t>He cried "Have I neither friend nor foe?"  and ran out (as though to throw himself into the river)</t>
  </si>
  <si>
    <t>2 AD: When Augustus heard that among the boys Herod had ordered to be killed were infants of two years and under, he exclaimed: I had rather be a pig of Herod's than a son. Macrobius, 5th century Roman writer In the Saturnalia (II., 4, 11) (Augustus understood that Herod, being a Jew, would never eat pork; therefore; pigs were safe in Herod’s court whereas sons were in great danger!)</t>
  </si>
  <si>
    <t>2 AD: Herod's imprisoned son, Herod Antipas could only pray that his father would die before having him executed. (And Antipas did indeed  hate his father.) During his time in prison, Herod Antipas cleverly made deals with the guards to stall his execution, and in return, (once his father was dead and he was made king)  he promised to repay them with offers only a king, in gratitude, could bestow.</t>
  </si>
  <si>
    <t>2 AD: "The Earth neither grows old, nor wears out, if it be dunged," writes Columella, who urges crop rotation that alternates grain with legumes. Romans use blood and bones as fertilizer. They grow clover and will later grow alfalfa, but they disdain to use human excrement for fertilizer.</t>
  </si>
  <si>
    <t>65 AD: A plot to murder the Roman emperor Nero comes to light. The conspirators are executed or are forced to take their own lives.</t>
  </si>
  <si>
    <t xml:space="preserve">Wandering year 14. </t>
  </si>
  <si>
    <t>Wandering year 37</t>
  </si>
  <si>
    <t>Wandering year 38</t>
  </si>
  <si>
    <r>
      <t xml:space="preserve">Event Seventeen: </t>
    </r>
    <r>
      <rPr>
        <sz val="10"/>
        <rFont val="Arial"/>
        <family val="2"/>
      </rPr>
      <t>The guests are shocked that Daniel has the audacity to speak to the king in such as way as this! The guests gasp! Everyone is whispering one to another “What!”, “What did he say?”,  “Finished it?” “Did he say such a thing to the king!” “Babylon is finished he said!” “Who can speak to the king in such a way as this!”</t>
    </r>
  </si>
  <si>
    <r>
      <t xml:space="preserve">Event Eighteen: </t>
    </r>
    <r>
      <rPr>
        <sz val="10"/>
        <rFont val="Arial"/>
        <family val="2"/>
      </rPr>
      <t>“Tekel!”, Daniel continues; (the whispering stops) “Thou are weighed in the balances, and art found wanting.”</t>
    </r>
  </si>
  <si>
    <t>A silence hangs in the hall.</t>
  </si>
  <si>
    <t>258 BC</t>
  </si>
  <si>
    <t>259 BC</t>
  </si>
  <si>
    <t>260 BC</t>
  </si>
  <si>
    <t>263 BC</t>
  </si>
  <si>
    <t>264 BC</t>
  </si>
  <si>
    <t>265 BC</t>
  </si>
  <si>
    <t>266 BC</t>
  </si>
  <si>
    <t>267 BC</t>
  </si>
  <si>
    <t>268 BC</t>
  </si>
  <si>
    <t>269 BC</t>
  </si>
  <si>
    <t>270 BC</t>
  </si>
  <si>
    <t>271 BC</t>
  </si>
  <si>
    <t>272 BC</t>
  </si>
  <si>
    <t>273 BC</t>
  </si>
  <si>
    <t>274 BC</t>
  </si>
  <si>
    <t>King Saul's reign Year 31</t>
  </si>
  <si>
    <t>1020 BC</t>
  </si>
  <si>
    <t>King Saul's reign Year 30</t>
  </si>
  <si>
    <t>1021 BC</t>
  </si>
  <si>
    <t>King Saul's reign Year 29</t>
  </si>
  <si>
    <t>1022 BC</t>
  </si>
  <si>
    <t>Peter fights the soldiers cutting off an ear. Jesus heals the soldier.</t>
  </si>
  <si>
    <t xml:space="preserve">Darkness would cover the land (Amos 8:9) </t>
  </si>
  <si>
    <t>In another seven years it will be destroyed.</t>
  </si>
  <si>
    <t>(In 32 AD Christ told his disciples: Mark 13:2</t>
  </si>
  <si>
    <t>"Do you see all these great buildings?" replied Jesus.</t>
  </si>
  <si>
    <t xml:space="preserve"> "Not one stone here will be left on another; </t>
  </si>
  <si>
    <t>every one will be thrown down."</t>
  </si>
  <si>
    <t>48 BC: Pompey and the Optimate faction had established a strong position in Greece by this time, and Caesar, in Brundisium, did not have sufficient ships to transport all his legions. He crossed with only about 20,000 men, leaving his chief legate, Mark Antony, in Brundisium to try to bring across the rest of the soldiers. After some rather desperate situations for Caesar, the rest of his forces finally landed, though they were greatly outnumbered by Pompey's men. In the final battle, on the plains of Pharsalus, it is estimated that Pompey had 46,000 men to Caesar's 21,000. By brilliant generalship, Caesar was victorious, though the toll was great on both sides; Caesar pardoned all Roman citizens who were captured, including Brutus, but Pompey escaped, fleeing to Egypt.</t>
  </si>
  <si>
    <t xml:space="preserve">357 BC: Macedonia: Philip II of Macedon marries Olympias, the Molossian princess of Epirus thus helping to stabilize Macedonia's western frontier. </t>
  </si>
  <si>
    <t>533 BC: Daniel is given his final prophetic vision after three weeks of mourning. He indicates that he is physically beside the Tigris river (Babylon is on the Euphrates). Daniel would have been approaching 90 years of age.</t>
  </si>
  <si>
    <t>533 BC: Year 54 since the Temple has been destroyed.</t>
  </si>
  <si>
    <t>534 BC</t>
  </si>
  <si>
    <t>534 BC: Year 53 since the Temple has been destroyed.</t>
  </si>
  <si>
    <t>534 BC: Second year of King Cyrus of Persia</t>
  </si>
  <si>
    <t>535 BC</t>
  </si>
  <si>
    <t>535 BC: Year 52 since the Temple has been destroyed.</t>
  </si>
  <si>
    <t xml:space="preserve">October, 47 BC: Caesar arrived back in Rome and settled the problems caused by the mismanagement of Antony. When he attempted to sail for Africa to face the Optimates (who had regrouped under Cato and allied with King Juba of Numidia), his legions mutinied and refused to sail. In a brilliant speech, Caesar brought them around totally, and after some difficult battles decisively defeated the Optimates at Thapsus, after which Cato committed suicide rather than be pardoned by Caesar. </t>
  </si>
  <si>
    <t>August 1, 47 BC: After leaving Alexandria, Caesar swept through Asia Minor to settle the disturbances there. On August 1, he met and immediately overcame Pharnaces, a rebellious king; he later publicized the rapidity of this victory with the slogan veni, vidi, vici (“I came, I saw, I overcame”).</t>
  </si>
  <si>
    <t>1607 BC: Levi died in Egypt at the age of 137. [Exo 6:16] Joseph had died, and all his brothers, and all that generation. But the children of Israel were fruitful and increased abundantly, multiplied and grew exceedingly mighty; and the land was filled with them. [Exo. 1:6-7]</t>
  </si>
  <si>
    <t>1608 BC</t>
  </si>
  <si>
    <t>1609 BC</t>
  </si>
  <si>
    <t>1610 BC</t>
  </si>
  <si>
    <t>1611 BC</t>
  </si>
  <si>
    <t>1612 BC</t>
  </si>
  <si>
    <t>1613 BC</t>
  </si>
  <si>
    <t>1614 BC</t>
  </si>
  <si>
    <t>1615 BC</t>
  </si>
  <si>
    <t>1616 BC</t>
  </si>
  <si>
    <t>1617 BC</t>
  </si>
  <si>
    <t>1618 BC</t>
  </si>
  <si>
    <t>1619 BC</t>
  </si>
  <si>
    <t>1620 BC</t>
  </si>
  <si>
    <t>1621 BC</t>
  </si>
  <si>
    <t>1622 BC</t>
  </si>
  <si>
    <t>1623 BC</t>
  </si>
  <si>
    <t>1624 BC</t>
  </si>
  <si>
    <t>1625 BC</t>
  </si>
  <si>
    <t>1626 BC</t>
  </si>
  <si>
    <t>1627 BC</t>
  </si>
  <si>
    <t>1628 BC</t>
  </si>
  <si>
    <t>1629 BC</t>
  </si>
  <si>
    <t>1631 BC</t>
  </si>
  <si>
    <t>1632 BC</t>
  </si>
  <si>
    <t>1633 BC</t>
  </si>
  <si>
    <t>1634 BC</t>
  </si>
  <si>
    <t>1635 BC</t>
  </si>
  <si>
    <t>1636 BC</t>
  </si>
  <si>
    <t>1637 BC</t>
  </si>
  <si>
    <t>1638 BC</t>
  </si>
  <si>
    <t>1639 BC</t>
  </si>
  <si>
    <t>1640 BC</t>
  </si>
  <si>
    <t>1641 BC</t>
  </si>
  <si>
    <t>1642 BC</t>
  </si>
  <si>
    <t>1643 BC</t>
  </si>
  <si>
    <t>1644 BC</t>
  </si>
  <si>
    <t>1645 BC</t>
  </si>
  <si>
    <t>1646 BC</t>
  </si>
  <si>
    <t>1647 BC</t>
  </si>
  <si>
    <t>1648 BC</t>
  </si>
  <si>
    <t>1649 BC</t>
  </si>
  <si>
    <t>1650 BC</t>
  </si>
  <si>
    <t>1651 BC</t>
  </si>
  <si>
    <t>1652 BC</t>
  </si>
  <si>
    <t>1653 BC</t>
  </si>
  <si>
    <t>1654 BC</t>
  </si>
  <si>
    <t>1655 BC</t>
  </si>
  <si>
    <t>1656 BC</t>
  </si>
  <si>
    <t>1657 BC</t>
  </si>
  <si>
    <t>1658 BC</t>
  </si>
  <si>
    <t>1659 BC</t>
  </si>
  <si>
    <t>1660 BC</t>
  </si>
  <si>
    <t>1661 BC</t>
  </si>
  <si>
    <t>1662 BC</t>
  </si>
  <si>
    <t>1663 BC</t>
  </si>
  <si>
    <t>921 BC</t>
  </si>
  <si>
    <t>922 BC</t>
  </si>
  <si>
    <t>923 BC</t>
  </si>
  <si>
    <t>924 BC</t>
  </si>
  <si>
    <t>King Jabin of Canaan who harshly oppressed them for 20 years. [Jud 4:1-3] Year 3</t>
  </si>
  <si>
    <t>1251 BC</t>
  </si>
  <si>
    <t>1281 BC</t>
  </si>
  <si>
    <t>Ehud [Jud 3:16-30] Judged Israel for 80 years. [Jud 3:29] Yr5 2</t>
  </si>
  <si>
    <t>1282 BC</t>
  </si>
  <si>
    <t>Ehud  [Jud 3:16-30] Judged Israel for 80 years. [Jud 3:29] Yr 51</t>
  </si>
  <si>
    <t>1283 BC</t>
  </si>
  <si>
    <t>Ehud  [Jud 3:16-30] Judged Israel for 80 years. [Jud 3:29] Yr 50</t>
  </si>
  <si>
    <t>1284 BC</t>
  </si>
  <si>
    <t>It is the most remarkable find since excavations in the heart of this 3,000-year-old capital of ancient Israel began 140 years ago: a tiny clay seal impression also known as a bulla or stamp, discovered near the ruins of what has been identified as King David's palace and bearing the name of an influential courtier mentioned in the Hebrew Bible.</t>
  </si>
  <si>
    <t>Othniel, the younger brother of Caleb: Judged Israel for 40 years year 32</t>
  </si>
  <si>
    <t>1361 BC</t>
  </si>
  <si>
    <t>Othniel, the younger brother of Caleb: Judged Israel for 40 years year 31</t>
  </si>
  <si>
    <t>1362 BC</t>
  </si>
  <si>
    <t>Othniel, the younger brother of Caleb: Judged Israel for 40 years year 30</t>
  </si>
  <si>
    <r>
      <t>Event One</t>
    </r>
    <r>
      <rPr>
        <b/>
        <sz val="10"/>
        <color indexed="58"/>
        <rFont val="Arial"/>
        <family val="2"/>
      </rPr>
      <t>:</t>
    </r>
    <r>
      <rPr>
        <sz val="10"/>
        <rFont val="Arial"/>
        <family val="2"/>
      </rPr>
      <t xml:space="preserve"> Isaiah's prophecy comes to light. God gave a prophecy concerning this event to Isaiah between 740-680 BC:  “Thus saith the LORD to his anointed, to Cyrus, whose right hand I have holden, to subdue nations before him; and I will loose the loins of kings to open before him the two leaved gates; and the gates shall not be shut</t>
    </r>
    <r>
      <rPr>
        <sz val="10"/>
        <rFont val="Arial"/>
        <family val="2"/>
      </rPr>
      <t xml:space="preserve">; I will go before thee, and make the crooked places straight: I will break in pieces the gates of brass, and cut in sunder the bars of iron: And I will give thee the treasures of darkness, and hidden riches of secret places, that thou mayest know that I, the LORD, which call thee by thy name, am the God of Israel. For Jacob My servant’s sake, and Israel mine elect, I have even called thee by thy name: I have surnamed thee, though thou hast not known Me” (Isa. 45:1-4). </t>
    </r>
  </si>
  <si>
    <r>
      <t xml:space="preserve">Event Twenty-Two: </t>
    </r>
    <r>
      <rPr>
        <sz val="10"/>
        <rFont val="Arial"/>
        <family val="2"/>
      </rPr>
      <t>Cyrus’ soldiers stream like ants into the city, positioning themselves, in silence, opening the upper outer gates, waiting for the right moment to strike. The guards at the palace doors are suddenly taken and silenced with a slice of the sword; then stealthily replaced with Cyrus’ own men posing as guards.</t>
    </r>
  </si>
  <si>
    <t xml:space="preserve">305 BC:  after the extinction of the old royal line of Macedonia (The murder of Phillip II and Alexander IV), the Four Diadochi assumed their titles. Seleucus assumed the title and style of basileus (king). He established Seleucia on the Tigris as his capital, Seleucus took Syria and the lands to the east, including Babylonia. Ptolemy became “Pharoah” of Egypt. Cassander assumed rule over Macedonia and Greece. Lysimacus took control of Thrace, Bithynia, and most of Asia Minor. 
</t>
  </si>
  <si>
    <t>Fulfillment of Daniel 8:15-26</t>
  </si>
  <si>
    <t>Fulfillment of Daniel 7</t>
  </si>
  <si>
    <t>306 BC</t>
  </si>
  <si>
    <t>307 BC</t>
  </si>
  <si>
    <t>308 BC</t>
  </si>
  <si>
    <t>309 BC</t>
  </si>
  <si>
    <t>310 BC</t>
  </si>
  <si>
    <t>311-302 BC: Over the course of nine years, while Antigonus was occupied in the west, Seleucus brought the whole eastern part of Alexander's empire as far as the Jaxartes and Indus Rivers under his authority.</t>
  </si>
  <si>
    <t>311 BC</t>
  </si>
  <si>
    <t>BELOW IS AN ACCOUNT OF ALL EVENTS AS DESCRIBED ON THE DAY AND EVENING OF OCTOBER 12, 539 BC AND ALL THE PROPHECIES PERTAINING TO THIS DAY IN HISTORY:</t>
  </si>
  <si>
    <t xml:space="preserve">Witnessing the pattern of God’s hand in the events of mankind has never been more evident than during the conquest and reign of Cyrus the Great over Babylon. </t>
  </si>
  <si>
    <t>A confluence of prophecies and miracles are about to unfold in Cyrus’ life that will make it possible for his kingdom to become the next great kingdom in the World’s history.</t>
  </si>
  <si>
    <t>885 BC</t>
  </si>
  <si>
    <t>Omri 885-874 BC King of Israel▲</t>
  </si>
  <si>
    <t>Elah 886-885 BC King of Israel▼</t>
  </si>
  <si>
    <t>886 BC</t>
  </si>
  <si>
    <t>Elah 886-885 BC King of Israel▲</t>
  </si>
  <si>
    <t>King Saul's reign Year 26</t>
  </si>
  <si>
    <t>1595 BC</t>
  </si>
  <si>
    <t>1596 BC</t>
  </si>
  <si>
    <t>1597 BC</t>
  </si>
  <si>
    <t>1598 BC</t>
  </si>
  <si>
    <t>1599 BC</t>
  </si>
  <si>
    <t>1600 BC</t>
  </si>
  <si>
    <t>Dec 25, 323 BC: Philip III Arrhidaeus murdered. Olympias had him executed. His wife, Cyriane, was forced by Olympias to commit suicide.</t>
  </si>
  <si>
    <t xml:space="preserve">557 BC: Neriglissar dies. His out-of-control military spending had raised inflation in the empire to ridiculous levels (inflation apparently reached 50%). </t>
  </si>
  <si>
    <t xml:space="preserve">557 BC: General Nergal Shar User undertakes rough Cilician campaign </t>
  </si>
  <si>
    <t>557 BC: Year 30 since the Temple has been destroyed.</t>
  </si>
  <si>
    <t>558 BC</t>
  </si>
  <si>
    <t>558 BC: Year 29 since the Temple has been destroyed.</t>
  </si>
  <si>
    <t>559 BC</t>
  </si>
  <si>
    <t>221 BC: Shih Huang Ti (259-210 BC), known as the “First Emperor” unified China for the first time. During his Chin Dynasty (221-210 BC), he initiated a centralized government, conducted a census and standardized the country's currency, written language, laws, and weights &amp; measures. He also began constructing the Great Wall of China. http://www.wisdomportal.com/History/HistoryDates-1.html</t>
  </si>
  <si>
    <t>A son, presumably the later coregent Antiochus, was born the following year (Polybius 5.55), i.e. 221</t>
  </si>
  <si>
    <r>
      <t>222 BC: Ptolemy III dies</t>
    </r>
    <r>
      <rPr>
        <sz val="10"/>
        <rFont val="Arial"/>
        <family val="2"/>
      </rPr>
      <t>▼</t>
    </r>
  </si>
  <si>
    <t>Spring/Summer 222: Revolt of Molon, marriage of Antiochus III and Laodice (Polybius 5.43).</t>
  </si>
  <si>
    <t>223 BC</t>
  </si>
  <si>
    <t>224 BC</t>
  </si>
  <si>
    <t>225 BC</t>
  </si>
  <si>
    <t>226 BC</t>
  </si>
  <si>
    <t>978 BC</t>
  </si>
  <si>
    <t>King David reigned 40 years. Year 33</t>
  </si>
  <si>
    <t>King David reigned 40 years. Year 32</t>
  </si>
  <si>
    <t>979 BC</t>
  </si>
  <si>
    <t>King David reigned 40 years. Year 31</t>
  </si>
  <si>
    <t>960 BC</t>
  </si>
  <si>
    <t>Year 7 of building the temple.</t>
  </si>
  <si>
    <t>961 BC</t>
  </si>
  <si>
    <t>Year 6 of building the temple.</t>
  </si>
  <si>
    <t>962 BC</t>
  </si>
  <si>
    <t>Year 5 of building the temple.</t>
  </si>
  <si>
    <t>963 BC</t>
  </si>
  <si>
    <t>Year 4 of building the temple.</t>
  </si>
  <si>
    <t>964 BC</t>
  </si>
  <si>
    <t>Year 3 of building the temple.</t>
  </si>
  <si>
    <t>965 BC</t>
  </si>
  <si>
    <t>Year 2 of building the temple.</t>
  </si>
  <si>
    <t>Year 1 of building the temple.</t>
  </si>
  <si>
    <t>967 BC</t>
  </si>
  <si>
    <t>968 BC</t>
  </si>
  <si>
    <t>969 BC</t>
  </si>
  <si>
    <r>
      <t xml:space="preserve">374 BC: Cyprus: The King of Salamis, </t>
    </r>
    <r>
      <rPr>
        <b/>
        <sz val="10"/>
        <rFont val="Arial"/>
        <family val="2"/>
      </rPr>
      <t>Evagoras▼</t>
    </r>
    <r>
      <rPr>
        <sz val="10"/>
        <rFont val="Arial"/>
        <family val="2"/>
      </rPr>
      <t xml:space="preserve">, is assassinated. He is succeeded by his son, Nicocles▲, who continues his father's liberal Hellenising policy in Cyprus, encouraged by Isocrates, who writes his Exhortation to Nicocles. </t>
    </r>
  </si>
  <si>
    <t>1702 BC</t>
  </si>
  <si>
    <t>1703 BC: Joseph was 37 years old when the famine began.Could be Joseph is the same as Vizier Ankhu mentioned by Josephus who was vizier through the reign of several Hyksos rulers. Pharaoh Apachman, according to Josephus, is the 3rd Hyksos king of Egypt, reigning c. 1771-1674. The Vizier was 2nd in power only to Pharaoh.</t>
  </si>
  <si>
    <t>1704 BC</t>
  </si>
  <si>
    <t>1704 BC: when Ephrain was born. Ephraim was born to Joseph at the age of about 36, before the years of famine. [Gen 41:50] Manasseh and Ephraim are the 4th generation from Abraham.</t>
  </si>
  <si>
    <t xml:space="preserve">When Titus took Jerusalem (April-September, A.D. 70) he ordered his soldiers to destroy the city (Josephus, "De bello Jud.", VI, ix). They spared only the three great towers at the north of Herod's palace (Hippicus, Phasael, Mariamne) and the western wall. Few Jews remained. The Roman Tenth Legion held the upper town and Herod's castle as a fortress; Josephus says that Titus handed the fields around to his soldiers ("Vita", 76). The presence of these heathens would naturally repel Jews, though in this period there was no law against their presence in Jerusalem. The Jewish Rabbis gathered together at Jabne (or Jamnia, now Jebna) in the plain, northwest of the city, two hours from Ramleh. </t>
  </si>
  <si>
    <t>In July 69, the legions of the East declared their support for Vespasian and Emperor Vitellius ordered 18-year-old Domitian's arrest. Domitian (son of Vespasian) fled and made his way to the advancing units of his father's army, while Vitellius' supporters murdered his uncle.</t>
  </si>
  <si>
    <t>59 AD</t>
  </si>
  <si>
    <t>58 AD</t>
  </si>
  <si>
    <t>57 AD</t>
  </si>
  <si>
    <t>55 AD</t>
  </si>
  <si>
    <t>54 AD: Nero (54-68 AD) becomes Emperor▲</t>
  </si>
  <si>
    <t>52 AD</t>
  </si>
  <si>
    <t>51 AD</t>
  </si>
  <si>
    <t>50 AD: The Romans learn the use of soap from the Gauls (Germans).</t>
  </si>
  <si>
    <t>49 AD</t>
  </si>
  <si>
    <t>48 AD</t>
  </si>
  <si>
    <t>46 AD</t>
  </si>
  <si>
    <t>45 AD</t>
  </si>
  <si>
    <t>43 AD</t>
  </si>
  <si>
    <t>43 AD: London is founded</t>
  </si>
  <si>
    <t>42 AD</t>
  </si>
  <si>
    <t>298 BC</t>
  </si>
  <si>
    <t>299 BC</t>
  </si>
  <si>
    <t>300 BC: Lysimachus marries the mischevious Arsinoe II of Egypt, his third wife. Arsinoe II is Ptolemy I's daughter, later to become Ptolemy's wife, who was also her brother.</t>
  </si>
  <si>
    <t>8 BC</t>
  </si>
  <si>
    <t>1406 BC: Joshua is now the leader. So the days of weeping and mourning for Moses ended. Joshua is now the leader of the children of Israel. [Deu 34:8-9]</t>
  </si>
  <si>
    <t>1406 BC: Moses died on his 120th birthday on Mt. Nebo. His eyes were not dim nor his natural vigor abated. The children of Israel wept for Moses in the plains of Moab for 30 days. [Deu 31:1-1; 32:48-52; 34:7-8] Sometime before he died, Moses wrote the Torah, the first 5 books of the Bible. He probably learned about the Creation and the Fall from his grandfather Levi.  Shem died when Moses' great-great grandfather Isaac was 50 years old.  Isaac lived to be 180 years old and would have told his sons, his 12 grandsons, and his granddaughter all about the pre-Flood world.   (Adam-Methuselah-Shem-Issac-Levi-Moses) [these are the large amount of generations that would be heard based on lifespans of the generations when men lived 800-900 years)</t>
  </si>
  <si>
    <t>Aug 30, 1406 BC: The time of mourning for Aaron is finished</t>
  </si>
  <si>
    <t>1710 BC: Joseph was 30 years old when he was summoned from prison to interpret Pharaoh's dream of 7 years of plenty and 7 years of severe famine. Pharaoh was so pleased, he made Joseph vizier of Egypt, second only to Pharaoh (Gen 41:40), changed his name to Zaphnath-Paaneah, and gave him Asenath, the daughter of Poti-Phera, the priest of On, as his wife. [Gen 41] Source: Egypt of the Pharaoh's: An Introduction, by Sir Alan Gardiner, © 1961, Pub. Oxford University Press, pp. 153-156.</t>
  </si>
  <si>
    <t>1712 BC</t>
  </si>
  <si>
    <t>1712 BC: Joseph was 28 years old when he was sent to prison for 2 years by Potiphar. Joseph was a good looking man, and Potiphar's wife tried to seduce him and when he refused, she falsely accused him attempting to rape her. [Gen 39:6-20]</t>
  </si>
  <si>
    <t>1713 BC</t>
  </si>
  <si>
    <t>1714 BC</t>
  </si>
  <si>
    <t>1792 BC</t>
  </si>
  <si>
    <t>1793 BC</t>
  </si>
  <si>
    <t>1794 BC</t>
  </si>
  <si>
    <t>1795 BC</t>
  </si>
  <si>
    <t>1796 BC</t>
  </si>
  <si>
    <t>1797 BC</t>
  </si>
  <si>
    <t>1798 BC</t>
  </si>
  <si>
    <t>1799 BC</t>
  </si>
  <si>
    <t>1800 BC</t>
  </si>
  <si>
    <t>1801 BC</t>
  </si>
  <si>
    <t>1802 BC</t>
  </si>
  <si>
    <t>1803 BC</t>
  </si>
  <si>
    <t>1804 BC</t>
  </si>
  <si>
    <t>1805 BC</t>
  </si>
  <si>
    <t>1806 BC</t>
  </si>
  <si>
    <t>1807 BC</t>
  </si>
  <si>
    <t>1808 BC</t>
  </si>
  <si>
    <t>1809 BC</t>
  </si>
  <si>
    <t>1810 BC</t>
  </si>
  <si>
    <t>1811 BC</t>
  </si>
  <si>
    <t>1812 BC: Eber died at the age of 464. [Gen 11:16-17]</t>
  </si>
  <si>
    <t>1813 BC</t>
  </si>
  <si>
    <t>1814 BC</t>
  </si>
  <si>
    <t>1815 BC</t>
  </si>
  <si>
    <t>1816 BC: Abraham died at the age of 175, and Isaac and Ishmael buried him in the cave at Machpelah, along side of Sarah. [Gen 25:7]</t>
  </si>
  <si>
    <t>1817 BC</t>
  </si>
  <si>
    <t>1818 BC</t>
  </si>
  <si>
    <t>1819 BC</t>
  </si>
  <si>
    <t>1821 BC</t>
  </si>
  <si>
    <t>1822 BC</t>
  </si>
  <si>
    <t>1823 BC</t>
  </si>
  <si>
    <t>1824 BC</t>
  </si>
  <si>
    <t>1825 BC</t>
  </si>
  <si>
    <t>1826 BC</t>
  </si>
  <si>
    <t>1827 BC</t>
  </si>
  <si>
    <t>1828 BC</t>
  </si>
  <si>
    <t>1829 BC</t>
  </si>
  <si>
    <t>1830 BC</t>
  </si>
  <si>
    <t>3040 BC</t>
  </si>
  <si>
    <t>3041 BC</t>
  </si>
  <si>
    <t>3042 BC</t>
  </si>
  <si>
    <t>3043 BC</t>
  </si>
  <si>
    <t>3044 BC</t>
  </si>
  <si>
    <t>3045 BC</t>
  </si>
  <si>
    <t>3046 BC</t>
  </si>
  <si>
    <t>3047 BC</t>
  </si>
  <si>
    <t>3048 BC</t>
  </si>
  <si>
    <t>3049 BC</t>
  </si>
  <si>
    <t>3050 BC</t>
  </si>
  <si>
    <t>And Hoshea the son of Elah made a conspiracy against Pekah the son of Remaliah, and struck him and put him to death and became king in his place, in the twentieth year of Jotham the son of Uzziah."</t>
  </si>
  <si>
    <t>2 Kings 15:29-30 (NASB)</t>
  </si>
  <si>
    <t>733 BC</t>
  </si>
  <si>
    <t>3500 BC</t>
  </si>
  <si>
    <t>3540 BC: when Jared was born. Jared was born to Mahalaleel at the age of 65. [Gen 5:15]</t>
  </si>
  <si>
    <t xml:space="preserve">Even as he hesitated this incident occurred. A man of strikingly noble mien and graceful aspect appeared close at hand, and played upon a pipe. To hear him not merely some shepherds, but soldiers too came flocking from their posts, and amongst them some trumpeters. He snatched a trumpet from one of them and ran to the river with it; then sounding the "Advance!" with a piercing blast he crossed to the other side. At this Caesar cried out, 'Let us go where the omens of the Gods and the crimes of our enemies summon us! THE DIE IS NOW CAST!' </t>
  </si>
  <si>
    <t>51 BC: The conquest of Gaul effectively completed, Caesar set up an efficient provincial administration to govern the vast territories; he published his history The Gallic Wars. The Optimates in Rome attempted to cut short Caesar's term as governor of Gaul and made it clear that he would be immediately prosecuted if he returned to Rome as a private citizen (Caesar wanted to run for the consulship in absentia so that he could not be prosecuted). Pompey and Caesar were maneuvered into a public split; neither could yield to the other without a loss of honor, dignity, and power.</t>
  </si>
  <si>
    <t>52 BC</t>
  </si>
  <si>
    <t>53 BC</t>
  </si>
  <si>
    <t>54 BC</t>
  </si>
  <si>
    <t>And after him was Shamgar the son of Anath, which slew of the Philistines six hundred men with an ox goad: and he also delivered Israel. [Jdg 3:31] (Must have been during the time of King Jabin?)</t>
  </si>
  <si>
    <t>Ehud  [Jud 3:16-30] Judged Israel for 80 years. [Jud 3:29] Yr 80</t>
  </si>
  <si>
    <t>1254 BC</t>
  </si>
  <si>
    <t>Ehud [Jud 3:16-30] Judged Israel for 80 years. [Jud 3:29] Yr78</t>
  </si>
  <si>
    <t>1256 BC</t>
  </si>
  <si>
    <t>Ehud  [Jud 3:16-30] Judged Israel for 80 years. [Jud 3:29] Yr77</t>
  </si>
  <si>
    <t>1257 BC</t>
  </si>
  <si>
    <t>Ehud  [Jud 3:16-30] Judged Israel for 80 years. [Jud 3:29] Yr 76</t>
  </si>
  <si>
    <t>1258 BC</t>
  </si>
  <si>
    <t>1259 BC</t>
  </si>
  <si>
    <t>Ehud  [Jud 3:16-30] Judged Israel for 80 years. [Jud 3:29] Yr 74</t>
  </si>
  <si>
    <t>1260 BC</t>
  </si>
  <si>
    <t>Ehud  [Jud 3:16-30] Judged Israel for 80 years. [Jud 3:29] Yr73</t>
  </si>
  <si>
    <t>1261 BC</t>
  </si>
  <si>
    <t>1877 BC</t>
  </si>
  <si>
    <t>1878 BC</t>
  </si>
  <si>
    <t>1879 BC</t>
  </si>
  <si>
    <t>1880 BC</t>
  </si>
  <si>
    <t>1881 BC</t>
  </si>
  <si>
    <t>1882 BC</t>
  </si>
  <si>
    <t>1883 BC</t>
  </si>
  <si>
    <t>1884 BC</t>
  </si>
  <si>
    <t xml:space="preserve">However, after sunset some mules from a near-by mill were put in his carriage, and he set forward on his journey as privately as possible, and with an exceedingly scanty retinue. The lights went out. He lost his way and wandered about a long time - till at last, by help of a guide, whom he discovered towards daybreak, he proceeded on foot through some narrow paths, and again reached the road. Coming up with his troops on the banks of the Rubicon, which was the frontier of his province, he halted for a while, and revolving in his mind the importance of the step he meditated, he turned to those about him, saying: 'Still we can retreat! But once let us pass this little bridge, - and nothing is left but to fight it out with arms!' </t>
  </si>
  <si>
    <r>
      <t>41 AD: Claudius (41-54 AD) becomes emperor</t>
    </r>
    <r>
      <rPr>
        <sz val="10"/>
        <rFont val="Arial"/>
        <family val="2"/>
      </rPr>
      <t>▲</t>
    </r>
  </si>
  <si>
    <t>62 AD: Paul spends his time in Rome by writing his epistles while shackled to a captain of the guard.</t>
  </si>
  <si>
    <t xml:space="preserve">63 AD: Paul is released from prison in 63 A.D. and travels to the island of Crete (Titus 1:5). </t>
  </si>
  <si>
    <t>64 AD: Paul goes to Nicopolis in Macedonia (Titus 3:12)</t>
  </si>
  <si>
    <t>From 64 to 67 A.D. Paul fulfills his goal of visiting Spain (Romans 15:28) and Britain.</t>
  </si>
  <si>
    <t>49 AD: The council of Jerusalem: After arriving in Jerusalem Paul and Barnabas privately meet with James, Peter (Cephas) and John about the circumcision question (Galatians 2:4-10). The issue of whether converted Gentiles should be circumcised or not is then discussed with the entire church (Acts 15:6, 12, 22). It is ultimately decided that Gentiles need not be circumcised (Acts 15:19). A letter regarding this decision is delivered to the Gentile Christians in Antioch by a group composed of Paul, Barnabas, Silas and others (Acts 15:22-31). "Apostolic Decree" Acts 15: 1-35</t>
  </si>
  <si>
    <t>49 AD: Paul and Barnabas stay in Antioch for an unspecified number of days (Acts 15:35-36). A heated argument soon arises while discussing plans to revisit Christians in previously evangelized cities. Barnabas wants to take John Mark (who abruptly left them during their first missionary journey (Acts 13:13)) on the journey but Paul does not. The disagreement is so sharp that Paul and Barnabas split up: Paul takes Silas on a journey revisiting cities while Barnabas takes Mark and travels to the island of Cypress (Cyprus) (Acts 15:36-41). Mark is the son of one of Barnabas' sisters (Colossians 4:10). This made Mark a nephew of Barnabas and correspondingly Barnabas was Mark's uncle.</t>
  </si>
  <si>
    <t>Fulfillment of Daniel 11:18—19</t>
  </si>
  <si>
    <t>193 BC</t>
  </si>
  <si>
    <t>Fulfillment of Daniel 11:17</t>
  </si>
  <si>
    <t>194 BC</t>
  </si>
  <si>
    <t>At about the same time as Cleopatra I's marriage to Ptolemy V in 194/3, her sister Antiochis married Ariarathes of Cappadocia, and Antiochus III attempted to marry another sister, name unknown, to Eumenes of Pergamum, who rejected her (Appian, Syriaca 1.5</t>
  </si>
  <si>
    <t>Note: Pontius Pilate had the title "equestrian." An empire of 50 million people needed more administrators than the Senate could provide. Augustus turned to the equestrian order, those citizens with a high level of property or wealth (over 400,000 sesterces) and asked them to perform a wide range of administrative tasks. The members of the order, known as equites (nobilities-wealthy enough to own horses), filled financial positions in Rome and abroad.  They even acted as governors in some smaller provinces such as Judea, where the equestrian Pontius Pilate ruled. The highest equestrian offices commanded so much power that Augustus preferred not to entrust them to ambitious senators. These posts included the prefect of the grain supply, the prefect of Egypt, and the praetorian prefect, who controlled troops in Rome and Italy. http://www.crystalinks.com/romanempire.html</t>
  </si>
  <si>
    <t>Ehud [Jud 3:16-30] Judged Israel for 80 years. [Jud 3:29] Yr 25</t>
  </si>
  <si>
    <t>1309 BC</t>
  </si>
  <si>
    <t>195 BC: Battle of Banyais. The Fifth Syrian War ended at the Battle of Banyais, between Antiochus III (King of the Seleucid Empire) and Ptolemy V of Egypt. The Egyptians were defeated by Antiochus' forces, and were forced to cede all their territory, with the exception of the Sinai Desert, to the Seleucids.</t>
  </si>
  <si>
    <t>1 AD: Herod realizes he has been tricked by the Magi.</t>
  </si>
  <si>
    <t>1 AD: Joseph and Mary are warned by an Angel to flee to Egypt.</t>
  </si>
  <si>
    <t>72 AD</t>
  </si>
  <si>
    <t>451 BC</t>
  </si>
  <si>
    <t>452 BC</t>
  </si>
  <si>
    <t>Tola, son of Puah son of Dodo from Issachar judged Israel for 20 years. Year 13</t>
  </si>
  <si>
    <t>1131 BC</t>
  </si>
  <si>
    <t>Tola, son of Puah son of Dodo from Issachar judged Israel for 20 years. Year 12</t>
  </si>
  <si>
    <t>1132 BC</t>
  </si>
  <si>
    <t>Fulfillment of Dan 11:4</t>
  </si>
  <si>
    <t>324 BC</t>
  </si>
  <si>
    <t>325 BC</t>
  </si>
  <si>
    <t>326 BC</t>
  </si>
  <si>
    <t>327 BC</t>
  </si>
  <si>
    <t>328 BC</t>
  </si>
  <si>
    <t>http://www.washingtontimes.com/news/2008/oct/01/clay-seal-connects-to-bible/</t>
  </si>
  <si>
    <t xml:space="preserve">551 BC: Around this time, Cyrus defeats his uncle (some commentaries say it was his father-in-law), King Astyages of the Median Empire, to assume the throne of the Medo-Persian empire east of Babylon. Apparently he was assisited by Nabonidus in leading his revolt. </t>
  </si>
  <si>
    <t>551 BC: Year 36 since the Temple has been destroyed.</t>
  </si>
  <si>
    <t>552 BC</t>
  </si>
  <si>
    <t>579 BC: Year 8 since the Temple has been destroyed.</t>
  </si>
  <si>
    <t>June 8, 68 AD: Death of Nero. By June of 68, the Senate took the initiative to rid itself of Nero, declaring him a public enemy .</t>
  </si>
  <si>
    <t>Spoil in abundance was carried past. None of it compared with that taken from the Temple in Jerusalem, a golden table many stones in weight and a golden lamp stand, similarly made, which was quite unlike any object in daily use. A centre shaft rose from a base, and from the shaft thin branches or arms extended, in a pattern very like that of tridents, each wrought at its end into a lamp. There were seven of these lamps, thus emphasizing the honour paid by the Jews to the number seven. A tablet of the Jewish Law was carried last of all the spoil. After it came a large group carrying statues of victory, all of them made of ivory and gold. The procession was completed by Vespasian, and, behind him, Titus. Domitian rode on horseback wearing a beautiful uniform and on a mount that was wonderfully well worth seeing.</t>
  </si>
  <si>
    <t>Wednesday April 9, 32 AD: He taught in the temple daily. “How say the scribes that the Christ is the son of David?”</t>
  </si>
  <si>
    <t>Monday April 7, 32 AD: Jesus drives the money changers out of the temple.</t>
  </si>
  <si>
    <t>The disciples go into the garden of Gethsame. Jesus sweats great drops of blood: “And being in an agony he prayed more earnestly: and his sweat was as it were great drops of  blood falling down to the ground.” [Luke 22:44] “Hematidrosis” is a very rare condition in which a human sweats blood. It may occur when a person is suffering extreme levels of stress: for example, facing his or her own death. “Several historical references have been described; notably by Leonardo da Vinci: describing a soldier who sweated blood before battle, men unexpectedly given a death sentence, as well as descriptions in the Bible, that Jesus experienced hematidrosis when he was praying in the garden of Gethsemane.” [Luke 22,44] http://en.wikipedia.org/wiki/Hematidrosis.</t>
  </si>
  <si>
    <t>176 BC</t>
  </si>
  <si>
    <r>
      <t>April or May 176 BC: Cleopatra I died.</t>
    </r>
    <r>
      <rPr>
        <sz val="10"/>
        <rFont val="Arial"/>
        <family val="2"/>
      </rPr>
      <t>▼</t>
    </r>
    <r>
      <rPr>
        <sz val="10"/>
        <rFont val="Arial"/>
        <family val="2"/>
      </rPr>
      <t xml:space="preserve"> Her death was followed by a rupture between the Ptolemaic and Seleucid courts, on the old question of Coele-Syria. 
</t>
    </r>
  </si>
  <si>
    <t>177 BC</t>
  </si>
  <si>
    <t xml:space="preserve">222 BC Rome: "Also three moons have appeared at once, for instance, in the consulship of Gnaeus Domitius and Gaius Fannius." - Pliny, Natural History, Book II, Ch. 32 </t>
  </si>
  <si>
    <t xml:space="preserve">223 BC Rome: "At Ariminium a bright light like the day blazed out at night; in many portions of Italy three moons became visible in the night time." - Dio Cassius, Roman History, Book I </t>
  </si>
  <si>
    <t>1533 BC</t>
  </si>
  <si>
    <t>1534 BC</t>
  </si>
  <si>
    <t>1535 BC</t>
  </si>
  <si>
    <t>1536 BC</t>
  </si>
  <si>
    <t>1537 BC</t>
  </si>
  <si>
    <t>1538 BC</t>
  </si>
  <si>
    <t>1539 BC</t>
  </si>
  <si>
    <t>1540 BC</t>
  </si>
  <si>
    <t>1541 BC</t>
  </si>
  <si>
    <t>521 BC: Year 65 since the Temple has been destroyed.</t>
  </si>
  <si>
    <t>521 BC: Rebellion of Babylonians against Persian Rule continues</t>
  </si>
  <si>
    <t>522 BC: Year 64 since the Temple has been destroyed.</t>
  </si>
  <si>
    <t>March, 47 BC: Caesar had sent for reinforcements, two Roman legions and the army of an ally, King Mithridates; when they arrived outside Alexandria he marched out to join them and on March 26 defeated the Egyptian army (Ptolemy XIII died in this battle). Although he had been trapped in the palace for nearly six months and had been unable to exert a major influence on the conduct of the civil war, which was going rather badly without him, Caesar nevertheless remained in Egypt until June, even cruising on the Nile with Cleopatra to the southern boundary of her kingdom.</t>
  </si>
  <si>
    <t>The chief authorities of Jerusalem were so angry with Jeremiah (for his prophecies), they first tortured him and then tried to kill him:</t>
  </si>
  <si>
    <t xml:space="preserve">“But for the king (Zedekiah) himself ...that he might not be engaged in a quarrel with those rulers at such a time, by opposing what they intended, he let them do with the prophet whatsoever they would; whereupon, when the king had granted them such a permission, they presently came into the prison, and took him, and let him down with a cord into a pit full of mire, that he might be suffocated, and die of himself. </t>
  </si>
  <si>
    <t>609 BC: After Josiah is killed in the battle with Neco against Assyria, Jehoahaz (though he is the younger brother of Jehoiachin) becomes king. He reigns for only three months.</t>
  </si>
  <si>
    <t>1908 BC</t>
  </si>
  <si>
    <t>190 BC</t>
  </si>
  <si>
    <t>192 BC</t>
  </si>
  <si>
    <t>538 BC: Year 49 since the Temple has been destroyed.</t>
  </si>
  <si>
    <t>539 BC: Darius the Mede as Viceroy of Babylonia (age 62)</t>
  </si>
  <si>
    <t>5th year of Tiberius' reign Jesus is ~20 yrs old</t>
  </si>
  <si>
    <t>18 AD</t>
  </si>
  <si>
    <t>4th year of Tiberius' reign Jesus is ~19 yrs old</t>
  </si>
  <si>
    <t>17 AD</t>
  </si>
  <si>
    <t>2378 BC</t>
  </si>
  <si>
    <t>2379 BC</t>
  </si>
  <si>
    <t>2380 BC</t>
  </si>
  <si>
    <t>2381 BC</t>
  </si>
  <si>
    <t>2382 BC</t>
  </si>
  <si>
    <t>2383 BC</t>
  </si>
  <si>
    <t>2384 BC</t>
  </si>
  <si>
    <t>2385 BC</t>
  </si>
  <si>
    <t>2386 BC</t>
  </si>
  <si>
    <t>2387 BC</t>
  </si>
  <si>
    <t>2388 BC</t>
  </si>
  <si>
    <t>2389 BC</t>
  </si>
  <si>
    <t>2390 BC</t>
  </si>
  <si>
    <t>2391 BC</t>
  </si>
  <si>
    <t>2392 BC</t>
  </si>
  <si>
    <t>2393 BC</t>
  </si>
  <si>
    <t>2394 BC</t>
  </si>
  <si>
    <t>2395 BC</t>
  </si>
  <si>
    <t>2396 BC</t>
  </si>
  <si>
    <t>2397 BC</t>
  </si>
  <si>
    <t>2398 BC</t>
  </si>
  <si>
    <t>2399 BC</t>
  </si>
  <si>
    <t>2400 BC</t>
  </si>
  <si>
    <t>2401 BC</t>
  </si>
  <si>
    <t>2402 BC</t>
  </si>
  <si>
    <t>Tola, son of Puah son of Dodo from Issachar judged Israel for 20 years. Year 3</t>
  </si>
  <si>
    <t>1141 BC</t>
  </si>
  <si>
    <t>Tola, son of Puah son of Dodo from Issachar judged Israel for 20 years. Year 2</t>
  </si>
  <si>
    <t>c. 295 B.C.  –  Library of Alexandria built by Athenian exile Demetrius of Phaleron under the patronage of King Ptolemy I, with an annex set up some 60 years later</t>
  </si>
  <si>
    <t>296 BC</t>
  </si>
  <si>
    <t>2861 BC</t>
  </si>
  <si>
    <t>2862 BC</t>
  </si>
  <si>
    <t>2863 BC</t>
  </si>
  <si>
    <t>2864 BC</t>
  </si>
  <si>
    <t>2865 BC</t>
  </si>
  <si>
    <t>2866 BC</t>
  </si>
  <si>
    <t>2867 BC</t>
  </si>
  <si>
    <t>2868 BC</t>
  </si>
  <si>
    <t>2869 BC</t>
  </si>
  <si>
    <t>332 BC</t>
  </si>
  <si>
    <t>33 BC</t>
  </si>
  <si>
    <t>34 BC</t>
  </si>
  <si>
    <t>31 AD</t>
  </si>
  <si>
    <t>30 AD</t>
  </si>
  <si>
    <t>29 AD</t>
  </si>
  <si>
    <t>The procession ended up at the Temple of Jupiter on the Capitol, where the generals got down. They still had to wait for the traditional moment when the news was brought of the death of the enemy leader. In this case he was Simon, son of Giovas, who had passed in procession with the captives, and had been dragged under the lash, with his head in a noose, to a spot near the Forum. That is the traditional place at Rome for the execution of those condemned to death for war-crimes. When his end was announced and a general cheer had arisen, they started the sacrifices, and after completing them with the customary prayers, they retired to the palace. . .</t>
  </si>
  <si>
    <t>For on that day the city of Rome made holiday for their victory in the war against the Jews, for the end of civil disorder, and for the rising expectations of peace and prosperity."
References: 
This eyewitness account appears in: Workman, B. K., They Saw it Happen in Classical Times (1965); http://eyewitnesstohistory.com/rometriumph.htm</t>
  </si>
  <si>
    <t xml:space="preserve">300 BC: Romans "invent" concrete. Romans used slaked lime a volcanic ash called pozzuolana, found near Pozzouli by the bay of Naples. They used lime as a cementitious material. Pliny reported a mortar mixture of 1 part lime to 4 parts sand. Vitruvius reported a 2 parts pozzolana to 1 part lime. Animal fat, milk, and blood were used as admixtures  </t>
  </si>
  <si>
    <t>~300 BC: Cassander marries Alexander The Great's sister, Thessalonica (forciby). He founds the city Thessalonica in her name.</t>
  </si>
  <si>
    <t>301 BC: Death of Antigonus.</t>
  </si>
  <si>
    <t>301 BC: Battle of Ipses, Seleucus I defeated Antigonus I.</t>
  </si>
  <si>
    <t>302 BC</t>
  </si>
  <si>
    <t>303 BC</t>
  </si>
  <si>
    <t>304 BC</t>
  </si>
  <si>
    <t>1601 BC</t>
  </si>
  <si>
    <t>1602 BC</t>
  </si>
  <si>
    <t>1603 BC</t>
  </si>
  <si>
    <t>1604 BC</t>
  </si>
  <si>
    <t>1605 BC</t>
  </si>
  <si>
    <t>1606 BC</t>
  </si>
  <si>
    <t>1607 BC</t>
  </si>
  <si>
    <t>1735 BC</t>
  </si>
  <si>
    <t>1736 BC</t>
  </si>
  <si>
    <t>1737 BC</t>
  </si>
  <si>
    <t>1738 BC</t>
  </si>
  <si>
    <t>1739 BC</t>
  </si>
  <si>
    <t>King Saul's reign Year 19</t>
  </si>
  <si>
    <t>1032 BC</t>
  </si>
  <si>
    <t>2960 BC</t>
  </si>
  <si>
    <t>2961 BC</t>
  </si>
  <si>
    <t>2962 BC</t>
  </si>
  <si>
    <t>2963 BC</t>
  </si>
  <si>
    <t>2964 BC</t>
  </si>
  <si>
    <t>2965 BC</t>
  </si>
  <si>
    <t>2966 BC</t>
  </si>
  <si>
    <t>2967 BC</t>
  </si>
  <si>
    <t>2968 BC</t>
  </si>
  <si>
    <t>2969 BC</t>
  </si>
  <si>
    <t>2970 BC</t>
  </si>
  <si>
    <t>2971 BC</t>
  </si>
  <si>
    <t>2972 BC</t>
  </si>
  <si>
    <t>2973 BC</t>
  </si>
  <si>
    <t>2974 BC</t>
  </si>
  <si>
    <t>2975 BC</t>
  </si>
  <si>
    <t>2976 BC</t>
  </si>
  <si>
    <t>2977 BC</t>
  </si>
  <si>
    <t>2978 BC</t>
  </si>
  <si>
    <t>2979 BC</t>
  </si>
  <si>
    <t>2980 BC</t>
  </si>
  <si>
    <t>2981 BC</t>
  </si>
  <si>
    <t>2982 BC</t>
  </si>
  <si>
    <t>2983 BC</t>
  </si>
  <si>
    <t>2984 BC</t>
  </si>
  <si>
    <t>2985 BC</t>
  </si>
  <si>
    <t xml:space="preserve">Judges 9:50-54 Then went Abimelech to Thebez, and encamped against Thebez, and took it. But there was a strong tower within the city, and thither fled all the men and women, and all they of the city, and shut it to them, and gat them up to the top of the tower. And Abimelech came unto the tower, and fought against it, and went hard unto the door of the tower to burn it with fire. And a certain woman cast a piece of a millstone upon Abimelech's head, and all to brake his skull. Then he called hastily unto the young man his armourbearer, and said unto him, Draw thy sword, and slay me, that men say not of me, A women slew him. And his young man thrust him through, and he died. </t>
  </si>
  <si>
    <t>Fulfillment of Dan 11:5</t>
  </si>
  <si>
    <t>286 BC</t>
  </si>
  <si>
    <t>287 BC</t>
  </si>
  <si>
    <t>288 BC</t>
  </si>
  <si>
    <t>289 BC</t>
  </si>
  <si>
    <t>290 BC</t>
  </si>
  <si>
    <t>291 BC</t>
  </si>
  <si>
    <t>292 BC</t>
  </si>
  <si>
    <t>[An Israeli archaeologist says he has discovered the tomb of King Herod, one of the legendary rulers of the ancient world. The discovery follows nearly a half-century of excavation work at one of Herod’s palaces. “This is, I can say, a monumental sarcophagus,” he noted. “There is only one or two of its kind. It was not every rich Jew or citizen of his time that could afford this himself. It is really a royal one.”]</t>
  </si>
  <si>
    <t xml:space="preserve">Prophecies concerning the birth of the Messiah: He will be born in Bethlehem. (Micah 5:2; Matthew 2:1). He will be a descendant of King David (Isaiah 11:1-5; Matthew 1:1, 6). He will be born of a virgin (Isaiah 7:14), </t>
  </si>
  <si>
    <t>Micah 5:2 “But you, Bethlehem Ephrathah, Though you are little among the thousands of Judah, Yet out of you shall come forth to Me The One to be Ruler in Israel, Whose goings forth are from of old, From everlasting.”</t>
  </si>
  <si>
    <t>Before Herod's death, he will have executed his sons Alexandros and Aristobulus, his wife Marimne, her mother Alexandra, and Alexandra's brother Kostobar.</t>
  </si>
  <si>
    <t xml:space="preserve">338 BC: The Persian general and vizier, the eunuch Bagoas, falls out of favour with King Artaxerxes III. Bagoas seeks to remain in office by replacing Artaxerxes with his youngest son Arses, whom he thinks will be easier to control. So Bagoas murders Artaxerxes III and all his sons, other than Arses, who is then placed on the throne by Bagoas. Artaxerxes IV Arses is little more than a puppet-king while Bagoas acts as the power behind the throne. </t>
  </si>
  <si>
    <r>
      <t xml:space="preserve">King Archidamus III </t>
    </r>
    <r>
      <rPr>
        <sz val="10"/>
        <rFont val="Arial"/>
        <family val="2"/>
      </rPr>
      <t>▼</t>
    </r>
    <r>
      <rPr>
        <sz val="10"/>
        <rFont val="Arial"/>
        <family val="2"/>
      </rPr>
      <t xml:space="preserve">is succeeded as the Eurypontid King of Sparta by his son, Agis III. </t>
    </r>
    <r>
      <rPr>
        <sz val="10"/>
        <rFont val="Arial"/>
        <family val="2"/>
      </rPr>
      <t>▲</t>
    </r>
  </si>
  <si>
    <t>585 BC: 13th year of captivity for Ezekiel</t>
  </si>
  <si>
    <t>586 BC: 12th year of captivity for Ezekiel</t>
  </si>
  <si>
    <t>587 BC: 11th year of captivity for Ezekiel</t>
  </si>
  <si>
    <t>588 BC: 10th year of captivity for Ezekiel</t>
  </si>
  <si>
    <t>589 BC: 9th year of captivity for Ezekiel</t>
  </si>
  <si>
    <t>590 BC: 8th year of captivity for Ezekiel</t>
  </si>
  <si>
    <t>591 BC: 7th year of captivity for Ezekiel</t>
  </si>
  <si>
    <t>592 BC: 6th year of captivity for Ezekiel</t>
  </si>
  <si>
    <t>593 BC: 5th year of captivity for Ezekiel</t>
  </si>
  <si>
    <t>594 BC: 4th year of captivity for Ezekiel</t>
  </si>
  <si>
    <t>595 BC: 3th year of captivity for Ezekiel</t>
  </si>
  <si>
    <t>596 BC: 2nd year of captivity for Ezekiel</t>
  </si>
  <si>
    <t>596 BC: 1st year of captivity for Ezekiel</t>
  </si>
  <si>
    <t>Salome Alexandra becomes queen of Judea▲, after the death of her husband, Alexander Jannaeus, until 67 BC.</t>
  </si>
  <si>
    <t>Hyrcanus II becomes high priest of Jerusalem for first time, on the death of his father, Alexander Jannaeus, until 66 BC.</t>
  </si>
  <si>
    <t>1800 BC: Jebusites build the wall Jebus (Jerusalem).</t>
  </si>
  <si>
    <t>876 BC</t>
  </si>
  <si>
    <t>But I will establish My covenant with you; and you shall go into the ark - you and your sons, your wife, and your son's wives with you. And of every living thing of all flesh you shall bring two of every sort into the ark, to keep them alive with you; they shall be male and female. Of the birds after their kind, of animals after their kind, and of every creeping thing of the earth after its kind, two of every kind will come to you to keep them alive. And you shall take for yourself of all food that is eaten, and you shall gather it to yourself; and it shall be food for you and for them. [Gen 6:17-22]</t>
  </si>
  <si>
    <t>1934 BC</t>
  </si>
  <si>
    <t>1935 BC</t>
  </si>
  <si>
    <t>1939 BC</t>
  </si>
  <si>
    <t>1940 BC</t>
  </si>
  <si>
    <t>1941 BC</t>
  </si>
  <si>
    <t>1942 BC</t>
  </si>
  <si>
    <t>1943 BC</t>
  </si>
  <si>
    <t>1944 BC</t>
  </si>
  <si>
    <t>1945 BC</t>
  </si>
  <si>
    <t>1946 BC</t>
  </si>
  <si>
    <t>1947 BC</t>
  </si>
  <si>
    <t>The first one was discovered two years ago above the ruins of King David's palace, which Mrs. Mazar uncovered during an earlier phase of her work at the City of David.</t>
  </si>
  <si>
    <t>Aaron 20 / Moses 17</t>
  </si>
  <si>
    <t>3870 BC: when Seth was born. Seth was born to Adam at the age of 130. After Seth was born, Adam lived 800 more years and had other sons and daughters. [Gen 4:26; 5:3-4]</t>
  </si>
  <si>
    <t>3871 BC</t>
  </si>
  <si>
    <t>3872 BC</t>
  </si>
  <si>
    <t>3873 BC</t>
  </si>
  <si>
    <t>Othniel, the younger brother of Caleb: Judged Israel for 40 years year 6</t>
  </si>
  <si>
    <t>1387 BC</t>
  </si>
  <si>
    <t>593 BC: 5th year of Jehoiachin's exile</t>
  </si>
  <si>
    <t>2262 BC</t>
  </si>
  <si>
    <t>2263 BC</t>
  </si>
  <si>
    <t>2264 BC</t>
  </si>
  <si>
    <t>2265 BC</t>
  </si>
  <si>
    <t>2266 BC</t>
  </si>
  <si>
    <t>2267 BC</t>
  </si>
  <si>
    <t>2268 BC</t>
  </si>
  <si>
    <t>2269 BC</t>
  </si>
  <si>
    <t>2270 BC</t>
  </si>
  <si>
    <t>2271 BC</t>
  </si>
  <si>
    <t>2272 BC</t>
  </si>
  <si>
    <t>2273 BC</t>
  </si>
  <si>
    <t>2274 BC</t>
  </si>
  <si>
    <t>2275 BC</t>
  </si>
  <si>
    <t>2277 BC</t>
  </si>
  <si>
    <t>2278 BC</t>
  </si>
  <si>
    <t>2279 BC</t>
  </si>
  <si>
    <t>2280 BC</t>
  </si>
  <si>
    <t>2281 BC</t>
  </si>
  <si>
    <t>2282 BC</t>
  </si>
  <si>
    <t>2283 BC</t>
  </si>
  <si>
    <t>2284 BC</t>
  </si>
  <si>
    <t>2285 BC</t>
  </si>
  <si>
    <t>2286 BC</t>
  </si>
  <si>
    <t>2287 BC</t>
  </si>
  <si>
    <t>2288 BC</t>
  </si>
  <si>
    <t>2289 BC</t>
  </si>
  <si>
    <t>2290 BC</t>
  </si>
  <si>
    <t>2291 BC</t>
  </si>
  <si>
    <t>2292 BC</t>
  </si>
  <si>
    <t>2293 BC</t>
  </si>
  <si>
    <t>2294 BC</t>
  </si>
  <si>
    <t>2295 BC</t>
  </si>
  <si>
    <t>2296 BC</t>
  </si>
  <si>
    <t>2297 BC</t>
  </si>
  <si>
    <t>2298 BC</t>
  </si>
  <si>
    <t>2299 BC</t>
  </si>
  <si>
    <t>2300 BC</t>
  </si>
  <si>
    <t>2301 BC</t>
  </si>
  <si>
    <t>2302 BC</t>
  </si>
  <si>
    <t>2303 BC</t>
  </si>
  <si>
    <t>2304 BC</t>
  </si>
  <si>
    <t>2305 BC</t>
  </si>
  <si>
    <t>2306 BC: Salah was born to Arphaxad at the age of 35. [Gen 11:12]</t>
  </si>
  <si>
    <t>2308 BC</t>
  </si>
  <si>
    <t>2309 BC</t>
  </si>
  <si>
    <t>2310 BC</t>
  </si>
  <si>
    <t>2311 BC</t>
  </si>
  <si>
    <t>2312 BC</t>
  </si>
  <si>
    <t>2313 BC</t>
  </si>
  <si>
    <t>2314 BC</t>
  </si>
  <si>
    <t>2315 BC</t>
  </si>
  <si>
    <t>2316 BC</t>
  </si>
  <si>
    <t>2317 BC</t>
  </si>
  <si>
    <t>2318 BC</t>
  </si>
  <si>
    <t>2319 BC</t>
  </si>
  <si>
    <t>2320 BC</t>
  </si>
  <si>
    <t>2321 BC</t>
  </si>
  <si>
    <t>2322 BC</t>
  </si>
  <si>
    <t>2323 BC</t>
  </si>
  <si>
    <t>2324 BC</t>
  </si>
  <si>
    <t>Israel served King Eglon 18 years Year 11</t>
  </si>
  <si>
    <t>1341 BC</t>
  </si>
  <si>
    <t>Israel served King Eglon 18 years Year 10</t>
  </si>
  <si>
    <t>1342 BC</t>
  </si>
  <si>
    <t>Israel served King Eglon 18 years Year 9</t>
  </si>
  <si>
    <r>
      <t xml:space="preserve">Jesus is arrested and questioned.  During the inquisition, Jesus is accused of being the son of fornication (the virgin birth), not the son of God. </t>
    </r>
    <r>
      <rPr>
        <b/>
        <sz val="10"/>
        <color indexed="16"/>
        <rFont val="Arial"/>
        <family val="2"/>
      </rPr>
      <t>To believe God is to believe the virgin birth. To not believe God is to believe that Jesus was the son of fornication. There are no other choices. One leads to repentance, the other to sacrilege and damnation.</t>
    </r>
    <r>
      <rPr>
        <b/>
        <i/>
        <sz val="10"/>
        <color indexed="16"/>
        <rFont val="Arial"/>
        <family val="2"/>
      </rPr>
      <t xml:space="preserve"> </t>
    </r>
    <r>
      <rPr>
        <i/>
        <sz val="10"/>
        <rFont val="Arial"/>
        <family val="2"/>
      </rPr>
      <t xml:space="preserve">“Anyone who speaks a word against the Son of Man will be forgiven, but anyone who speaks against the Holy Spirit will not be forgiven, either in this age or in the age to come!!!” </t>
    </r>
    <r>
      <rPr>
        <sz val="10"/>
        <rFont val="Arial"/>
        <family val="2"/>
      </rPr>
      <t>[Matt 12:31,32 and Luke 12:10]</t>
    </r>
    <r>
      <rPr>
        <sz val="10"/>
        <color indexed="8"/>
        <rFont val="Arial"/>
        <family val="2"/>
      </rPr>
      <t xml:space="preserve">
</t>
    </r>
  </si>
  <si>
    <t xml:space="preserve"> In this way two full days of battle passed, with the Persians unable to defeat the much smaller army of Greeks. The Persians had lost many men, but their luck was about to change. A Greek traitor came to the Persian king with information of huge importance. Above the pass of Thermopylae was another path that was known to local people only. It would allow the Persians to come secretly through the mountains and round behind the Greek army guarding the pass below. The Greeks would then be trapped with the Persians in front of, and behind them. </t>
  </si>
  <si>
    <t>65 BC: Caesar was elected curule aedile and spent lavishly on games to win popular favor; large loans from Crassus made these expenditures possible. There were rumors that Caesar was having an affair with Gnaeus Pompey's wife, Mucia, as well as with the wives of other prominent men.</t>
  </si>
  <si>
    <t>66 BC</t>
  </si>
  <si>
    <t>67 BC</t>
  </si>
  <si>
    <t>68-67 BC: Caesar was elected quaestor and obtained a seat in the Senate; he married Pompeia, a granddaughter of Sulla. Caesar supported Gnaeus Pompey and helped him get an extraordinary generalship against the Mediterranean pirates, later extended to command of the war against King Mithridates in Asia Minor.</t>
  </si>
  <si>
    <t>68 BC</t>
  </si>
  <si>
    <t>69 BC</t>
  </si>
  <si>
    <t>Israel served King Eglon 18 years Year 6</t>
  </si>
  <si>
    <t>1346 BC</t>
  </si>
  <si>
    <t>Israel served King Eglon 18 years Year 5</t>
  </si>
  <si>
    <t>1347 BC</t>
  </si>
  <si>
    <t>Israel served King Eglon 18 years Year 4</t>
  </si>
  <si>
    <t>1348 BC</t>
  </si>
  <si>
    <t>Israel served King Eglon 18 years Year 3</t>
  </si>
  <si>
    <t>1349 BC</t>
  </si>
  <si>
    <t>Israel served King Eglon 18 years Year 2</t>
  </si>
  <si>
    <t>1350 BC</t>
  </si>
  <si>
    <t>Israel served King Eglon 18 years Year 1</t>
  </si>
  <si>
    <t>1351 BC</t>
  </si>
  <si>
    <t>4000 BC: The temptation of Eve. Lucifer, in his treachery caused Eve to sin: he entered into the serpent and asks Eve if God is indeed looking out for her best interests? This is the question of the ages. It reveals the black, silken thread of distrust that runs through the hearts and minds of a fallen humanity. Eve “falls” for Lucifer’s twisted purposes encouraging Adam to eat the fruit which God commanded them NOT to eat.  Together, they become pawns in Lucifer’s design to take God down. Did Eve believe that if it tasted good...it was good? Eve relied on her feelings to guide her instead of relying on God’s truths.</t>
  </si>
  <si>
    <t>Ehud  [Jud 3:16-30] Judged Israel for 80 years. [Jud 3:29] Yr 79</t>
  </si>
  <si>
    <t>1255 BC</t>
  </si>
  <si>
    <t>1948 BC</t>
  </si>
  <si>
    <t>1893 BC</t>
  </si>
  <si>
    <t>1894 BC</t>
  </si>
  <si>
    <t>1895 BC</t>
  </si>
  <si>
    <t>1896 BC</t>
  </si>
  <si>
    <t>1897 BC</t>
  </si>
  <si>
    <t>1898 BC</t>
  </si>
  <si>
    <t>1899 BC</t>
  </si>
  <si>
    <t>1900 BC</t>
  </si>
  <si>
    <t>3936 BC</t>
  </si>
  <si>
    <t>3937 BC</t>
  </si>
  <si>
    <t>3938 BC</t>
  </si>
  <si>
    <t>3939 BC</t>
  </si>
  <si>
    <t>3940 BC</t>
  </si>
  <si>
    <t>3941 BC</t>
  </si>
  <si>
    <t>3942 BC</t>
  </si>
  <si>
    <t>3943 BC</t>
  </si>
  <si>
    <t>3944 BC</t>
  </si>
  <si>
    <t>3945 BC</t>
  </si>
  <si>
    <t>3946 BC</t>
  </si>
  <si>
    <t>3947 BC</t>
  </si>
  <si>
    <t>3948 BC</t>
  </si>
  <si>
    <t>3949 BC</t>
  </si>
  <si>
    <t>3950 BC</t>
  </si>
  <si>
    <t>3951 BC</t>
  </si>
  <si>
    <t>3952 BC</t>
  </si>
  <si>
    <t>3953 BC</t>
  </si>
  <si>
    <t>3954 BC</t>
  </si>
  <si>
    <t>3955 BC</t>
  </si>
  <si>
    <t>3956 BC</t>
  </si>
  <si>
    <t>3957 BC</t>
  </si>
  <si>
    <t>3958 BC</t>
  </si>
  <si>
    <t>3959 BC</t>
  </si>
  <si>
    <t>3960 BC</t>
  </si>
  <si>
    <t>3961 BC</t>
  </si>
  <si>
    <t>3962 BC</t>
  </si>
  <si>
    <t>3963 BC</t>
  </si>
  <si>
    <t>3964 BC</t>
  </si>
  <si>
    <t>3965 BC</t>
  </si>
  <si>
    <t>3966 BC</t>
  </si>
  <si>
    <t>3967 BC</t>
  </si>
  <si>
    <t>3968 BC</t>
  </si>
  <si>
    <t>3969 BC</t>
  </si>
  <si>
    <t>3970 BC</t>
  </si>
  <si>
    <t>3971 BC</t>
  </si>
  <si>
    <t xml:space="preserve"> And so the Spartans and those other Greeks who fought to the death had lost the battle for Thermopylae. The Persian army could now march into central Greece, wreaking havoc and destruction. But…</t>
  </si>
  <si>
    <t>637 BC</t>
  </si>
  <si>
    <t>638 BC</t>
  </si>
  <si>
    <t>639 BC</t>
  </si>
  <si>
    <t>640 BC</t>
  </si>
  <si>
    <t>641 BC</t>
  </si>
  <si>
    <t>2810 BC</t>
  </si>
  <si>
    <t>2811 BC</t>
  </si>
  <si>
    <t>2812 BC</t>
  </si>
  <si>
    <t>2813 BC</t>
  </si>
  <si>
    <t>2814 BC</t>
  </si>
  <si>
    <t>2815 BC</t>
  </si>
  <si>
    <t>2816 BC</t>
  </si>
  <si>
    <t>2817 BC</t>
  </si>
  <si>
    <t>2818 BC</t>
  </si>
  <si>
    <t>375 BC: The Theban general, Pelopidas, is made the leader of the "Sacred Band", a selected infantry body of 300. Learning that the Spartan garrison of Orchomenus (in Boeotia) is leaving for an expedition to Locris, Pelopidas sets out with the Sacred Band of Thebes and a small force of cavalry, intending to seize the city while it is unguarded. However, as the Thebans approach the city, they learn that a sizable force has been dispatched from Sparta to reinforce the garrison at Orchomenus and is approaching the city. Pelopidas retreats with his force, but before the Thebans can reach safety at Tegyra, they meet the original Spartan garrison returning from Locris. In the ensuing Battle of Tegyra, the Thebans rout the larger Spartan force.</t>
  </si>
  <si>
    <t xml:space="preserve">376 BC: The Athenian admiral Chabrias wins a naval victory for Athens over the Spartan fleet, off the island of Naxos (the Battle of Naxos). The battle is brought on by the Athenians to break the Spartans' blockade of Athens' corn-ships from the Black Sea. </t>
  </si>
  <si>
    <t xml:space="preserve">376 BC: The Thracian city of Abdera is sacked by the Triballi. </t>
  </si>
  <si>
    <t>1909 BC</t>
  </si>
  <si>
    <t>2845 BC</t>
  </si>
  <si>
    <t>2846 BC</t>
  </si>
  <si>
    <t>2847 BC</t>
  </si>
  <si>
    <t>In 853 BC Ahab and Benhadad II (Aramean) joined in a northern coalition to stop Shalmaneser’s (Assyria) army at Qarqar on the Orontes River. Ahab is mentioned in Assyrian records. In an inscription that accounts a battle known as Qarqar , between Ahab and King Shalmaneser III of Assyria, Shalmaneser records the size of Ahab’s army that fought against him. It mentions the following: “2,000 chariots and 10,000 men of Ahab king of Israel.”</t>
  </si>
  <si>
    <t>The Battle of Qarqar is listed on the Krukh stela of Shalmaneser.  King Ahab is mentioned on the Stela:</t>
  </si>
  <si>
    <t>527 BC: Ezekial 29 declares this would be the year that the Egyptians returned to the upper nile. Interesting, this date coincides with the death of Amasis II (?)</t>
  </si>
  <si>
    <t>562 BC: 37th year of the exile of Jehoiachin. (He was exiled in 597 BC) He is released by Evil-Merodach but does not return to Palestine.</t>
  </si>
  <si>
    <t>563 BC</t>
  </si>
  <si>
    <t>563 BC: Year 24 since the Temple has been destroyed.</t>
  </si>
  <si>
    <t>564 BC: Year 7 of madness. Nebuchadnezzar finally turns his eyes towards heaven, acknowledges God's sovereignty and is restored to sanity.</t>
  </si>
  <si>
    <t xml:space="preserve">188 AD: Himiko (aka, Pimiko)▲ is said to have begun her reign in Japan. </t>
  </si>
  <si>
    <t>560 BC: Neriglissar (also named Nergal-sharezer; his name means "Nergal, protect the king") murders his brother-in-law Evil-Merodach and takes over the kingdom.</t>
  </si>
  <si>
    <t>560 BC: Year 27 since the Temple has been destroyed.</t>
  </si>
  <si>
    <t>561 BC</t>
  </si>
  <si>
    <t>561 BC: Year 26 since the Temple has been destroyed.</t>
  </si>
  <si>
    <t>562 BC: Year 25 since the Temple has been destroyed.</t>
  </si>
  <si>
    <t>562 BC:Evil Merodach (Amel-Marduk) becomes king of Babylon. Evil Merodach's accession year.</t>
  </si>
  <si>
    <t>562 BC: Nebuchadnezzer dies</t>
  </si>
  <si>
    <t>664 BC</t>
  </si>
  <si>
    <t>665 BC</t>
  </si>
  <si>
    <t>62 BC: In 62, Pompey had returned victorious from Asia, but had been unable to get the Senate to ratify his arrangements and to grant land to his veteran soldiers because he had disbanded his army on his return and Crassus was blocking his efforts. Caesar persuaded the two men to work together and promised to support their interests if they helped him get elected to the consulship. Julius Caesar was elected praetor. He divorced Pompeia because of her involvement in a scandal with another man, although the man had been acquitted in the law courts; Caesar is reported to have said, “The wife of Caesar must be above suspicion,” suggesting that he was so exceptional that anyone associated with him had to be free of any hint of scandal.</t>
  </si>
  <si>
    <t>63 BC</t>
  </si>
  <si>
    <t>Evening April 14, 1446 BC:  The children of Israel camped for the night by the Red Sea. Pharaoh made ready his chariot and took his people with him to go after them. He took 600 choice chariots, and all the chariots of Egypt with captains over every one of them. Moses was commanded to lift up his rod, and stretch out his hand over the sea and divide it. And the children of Israel shall go on dry ground through the midst of the sea. Then Moses stretched out his hand over the sea; and the Lord caused the sea to go back by a strong east wind all that night, and made the sea into dry land, and the waters were divided. So the children of Israel went into the midst of the sea on the dry ground, and the waters were a wall to them on their right hand and on their left. The Egyptians went after them into the sea, all Pharaoh's horses, his chariots, and his horsemen. [Exo 14: 10-26]</t>
  </si>
  <si>
    <t>491 BC</t>
  </si>
  <si>
    <t>492 BC</t>
  </si>
  <si>
    <t>493 BC</t>
  </si>
  <si>
    <t>494 BC</t>
  </si>
  <si>
    <t>495 BC</t>
  </si>
  <si>
    <t>496 BC</t>
  </si>
  <si>
    <t>497 BC</t>
  </si>
  <si>
    <t>498 BC</t>
  </si>
  <si>
    <t>499 BC</t>
  </si>
  <si>
    <t>500 BC</t>
  </si>
  <si>
    <t>500 BC: the Germanic tribes appear in northern Germany, the Nordic Bronze Iron Age.</t>
  </si>
  <si>
    <t>501 BC</t>
  </si>
  <si>
    <t>502 BC</t>
  </si>
  <si>
    <t>504 BC</t>
  </si>
  <si>
    <t>505 BC</t>
  </si>
  <si>
    <t>506 BC</t>
  </si>
  <si>
    <t>507 BC</t>
  </si>
  <si>
    <t>508 BC</t>
  </si>
  <si>
    <t>509 BC</t>
  </si>
  <si>
    <t>510 BC</t>
  </si>
  <si>
    <t>511 BC</t>
  </si>
  <si>
    <t>512 BC</t>
  </si>
  <si>
    <t>513 BC</t>
  </si>
  <si>
    <t>514 BC</t>
  </si>
  <si>
    <t>515 BC</t>
  </si>
  <si>
    <t>259 th year after the Hebrews had come out of Egypt. I Kings 6:1</t>
  </si>
  <si>
    <t>258 th year after the Hebrews had come out of Egypt. I Kings 6:1</t>
  </si>
  <si>
    <t>581/580 BC: The Babylonian general Nebuzar-adan took another 745 men and their families into captivity, thus emptying the land of its Jewish inhabitants. Jer. 52:30</t>
  </si>
  <si>
    <t>582 BC</t>
  </si>
  <si>
    <t>582 BC: Some scholars believe this is the start of Nebuchadnezzar's seven years of insanity.</t>
  </si>
  <si>
    <t>Note: Tutmose I, II and III all reign during this date according to Tour Egypt.</t>
  </si>
  <si>
    <t>1487 BC</t>
  </si>
  <si>
    <t>1488 BC</t>
  </si>
  <si>
    <t>1489 BC</t>
  </si>
  <si>
    <t>1490 BC</t>
  </si>
  <si>
    <t>1491 BC</t>
  </si>
  <si>
    <t>1492 BC</t>
  </si>
  <si>
    <t>1493 BC</t>
  </si>
  <si>
    <t>1494 BC</t>
  </si>
  <si>
    <t>1495 BC</t>
  </si>
  <si>
    <t>1496 BC</t>
  </si>
  <si>
    <t>1497 BC</t>
  </si>
  <si>
    <t>1498 BC</t>
  </si>
  <si>
    <t>1499 BC</t>
  </si>
  <si>
    <t>1500 BC</t>
  </si>
  <si>
    <t>1501 BC</t>
  </si>
  <si>
    <t>1502 BC</t>
  </si>
  <si>
    <t>1503 BC</t>
  </si>
  <si>
    <t>1504 BC</t>
  </si>
  <si>
    <t>1505 BC</t>
  </si>
  <si>
    <t>1506 BC</t>
  </si>
  <si>
    <t>1507 BC</t>
  </si>
  <si>
    <t>1508 BC</t>
  </si>
  <si>
    <t>1510 BC</t>
  </si>
  <si>
    <t>1511 BC</t>
  </si>
  <si>
    <t>1512 BC</t>
  </si>
  <si>
    <t>1513 BC</t>
  </si>
  <si>
    <t>1514 BC</t>
  </si>
  <si>
    <t>1515 BC</t>
  </si>
  <si>
    <t>1516 BC</t>
  </si>
  <si>
    <t>1517 BC</t>
  </si>
  <si>
    <t>1518 BC</t>
  </si>
  <si>
    <t>1519 BC</t>
  </si>
  <si>
    <t>1520 BC</t>
  </si>
  <si>
    <t>1521 BC</t>
  </si>
  <si>
    <t>1522 BC</t>
  </si>
  <si>
    <t>1523 BC</t>
  </si>
  <si>
    <t>1524 BC</t>
  </si>
  <si>
    <t>1525 BC</t>
  </si>
  <si>
    <t>1526BC: Amram (Moses father) died at the age of 137. Amran was the son of Kohath, who was the son of Levi, who was the son of Israel (Jacob) [Exo. 6:20] (Aaron is 3 yrs of age - Moses brother)</t>
  </si>
  <si>
    <t>1527 BC</t>
  </si>
  <si>
    <t>1528 BC</t>
  </si>
  <si>
    <t>888 BC</t>
  </si>
  <si>
    <t>889 BC</t>
  </si>
  <si>
    <t>890 BC</t>
  </si>
  <si>
    <t>891 BC</t>
  </si>
  <si>
    <t>892 BC</t>
  </si>
  <si>
    <t>893 BC</t>
  </si>
  <si>
    <t>894 BC</t>
  </si>
  <si>
    <t>895 BC</t>
  </si>
  <si>
    <t>896 BC</t>
  </si>
  <si>
    <t>897 BC</t>
  </si>
  <si>
    <t>898 BC</t>
  </si>
  <si>
    <t>899 BC</t>
  </si>
  <si>
    <t>900 BC</t>
  </si>
  <si>
    <t>901 BC</t>
  </si>
  <si>
    <t>902 BC</t>
  </si>
  <si>
    <t>903 BC</t>
  </si>
  <si>
    <t>904 BC</t>
  </si>
  <si>
    <t>905 BC</t>
  </si>
  <si>
    <t>906 BC</t>
  </si>
  <si>
    <t>907 BC</t>
  </si>
  <si>
    <t>908 BC</t>
  </si>
  <si>
    <t>909 BC</t>
  </si>
  <si>
    <t>910 BC</t>
  </si>
  <si>
    <t>Jeroboam    931-910 BC King of Israel ▼</t>
  </si>
  <si>
    <t>911 BC</t>
  </si>
  <si>
    <t>Asa   (alone)  911-873 BC King of Judah▲</t>
  </si>
  <si>
    <t>912 BC</t>
  </si>
  <si>
    <t>913 BC</t>
  </si>
  <si>
    <t>Abijah 913-911 BC King of Judah▲</t>
  </si>
  <si>
    <t>Rehoboam   931-913 BC King of Judah▼</t>
  </si>
  <si>
    <t>914 BC</t>
  </si>
  <si>
    <t>915 BC</t>
  </si>
  <si>
    <t>916 BC</t>
  </si>
  <si>
    <t>917 BC</t>
  </si>
  <si>
    <t>918 BC</t>
  </si>
  <si>
    <t>919 BC</t>
  </si>
  <si>
    <t>920 BC</t>
  </si>
  <si>
    <t>741 BC</t>
  </si>
  <si>
    <t>742 BC</t>
  </si>
  <si>
    <r>
      <t>Event Five:</t>
    </r>
    <r>
      <rPr>
        <sz val="10"/>
        <rFont val="Arial"/>
        <family val="2"/>
      </rPr>
      <t xml:space="preserve"> "That evening, Belshazzar the king made a great feast to a thousand of his lords, and drank wine before the thousand. Belshazzar, while he tasted the wine, commanded to bring the golden and silver vessels which his father Nebuchadnezzar had taken out of the temple which was in Jerusalem; that the king, and his princes, his wives, and his concubines, might drink therein. Then they brought the golden vessels that were taken out of the temple of the house of God which was at Jerusalem; and the king, and his princes, his wives, and his concubines, drank in them. They drank wine, and praised the gods of gold, and of silver, of brass, of iron, of wood, and of stone.” [Dan 5: 1-4]</t>
    </r>
  </si>
  <si>
    <t>926 BC</t>
  </si>
  <si>
    <t>927 BC</t>
  </si>
  <si>
    <t>928 BC</t>
  </si>
  <si>
    <t>929 BC</t>
  </si>
  <si>
    <t>931 BC</t>
  </si>
  <si>
    <t>932 BC</t>
  </si>
  <si>
    <t>933 BC</t>
  </si>
  <si>
    <t>934 BC</t>
  </si>
  <si>
    <t>935 BC</t>
  </si>
  <si>
    <t>936 BC</t>
  </si>
  <si>
    <t>937 BC</t>
  </si>
  <si>
    <t>938 BC</t>
  </si>
  <si>
    <t>939 BC</t>
  </si>
  <si>
    <t>940 BC</t>
  </si>
  <si>
    <t>941 BC</t>
  </si>
  <si>
    <t>942 BC</t>
  </si>
  <si>
    <t>943 BC</t>
  </si>
  <si>
    <t>944 BC</t>
  </si>
  <si>
    <t>945 BC</t>
  </si>
  <si>
    <t>946 BC</t>
  </si>
  <si>
    <t>947 BC</t>
  </si>
  <si>
    <t>948 BC</t>
  </si>
  <si>
    <t>949 BC</t>
  </si>
  <si>
    <t>950 BC</t>
  </si>
  <si>
    <t>Note: The loin is the lower abdomen, groin, and genitalia. The term Girding up one’s loins was used in preparation for a serious duty. It meant pulling the backside of a skirt to the front between the legs and tucking it in the waistband. In this way a skirt was turned into pantaloons.  “Gird up your loins”  would be comparable to our contemporary slang, “Man Up.”  For example: “Gird up now thy loins like a man” [Job 38:3, 40:7 KJV ] and “Thou therefore gird up thy loins, and arise, and speak unto them all that I command thee: be not dismayed at their faces.” [Jer 1:17 KJV]</t>
  </si>
  <si>
    <r>
      <t>204 BC: Ptolemy V Epiphanes becomes Pharoah.</t>
    </r>
    <r>
      <rPr>
        <sz val="10"/>
        <rFont val="Arial"/>
        <family val="2"/>
      </rPr>
      <t>▲</t>
    </r>
  </si>
  <si>
    <t>Jereboam II (alone) King of Israel 782-753 BC▲</t>
  </si>
  <si>
    <t>783 BC</t>
  </si>
  <si>
    <t>784 BC</t>
  </si>
  <si>
    <t>785 BC</t>
  </si>
  <si>
    <t>788 BC</t>
  </si>
  <si>
    <t>789 BC</t>
  </si>
  <si>
    <t>790 BC</t>
  </si>
  <si>
    <t>791 BC</t>
  </si>
  <si>
    <t>792 BC</t>
  </si>
  <si>
    <t>Amaziah and Uzziah    792-767 BC Kings of Judah▲</t>
  </si>
  <si>
    <t>Amaziah (alone) King of Judah 796-792 BC▼</t>
  </si>
  <si>
    <t>793 BC</t>
  </si>
  <si>
    <t>Jehoash and Jereboam II 793-782 BC Kings of Israel▲</t>
  </si>
  <si>
    <t>Jehoash (alone) King of Israel 798-793▼</t>
  </si>
  <si>
    <t>794 BC</t>
  </si>
  <si>
    <t>795 BC</t>
  </si>
  <si>
    <t>796 BC</t>
  </si>
  <si>
    <t>797 BC</t>
  </si>
  <si>
    <t>Jehoash (alone) King of Israel 798-793▲</t>
  </si>
  <si>
    <t>Jehoahaz 814-798 BC King of Israel▼</t>
  </si>
  <si>
    <t>Amaziah (alone) King of Judah 796-792 BC▲</t>
  </si>
  <si>
    <t>Jehoash 835-796 BC King of Judah▼</t>
  </si>
  <si>
    <t>799 BC</t>
  </si>
  <si>
    <t>800 BC</t>
  </si>
  <si>
    <t>842 BC</t>
  </si>
  <si>
    <t>843 BC</t>
  </si>
  <si>
    <t>844 BC</t>
  </si>
  <si>
    <t>845 BC</t>
  </si>
  <si>
    <t>846 BC</t>
  </si>
  <si>
    <t>847 BC</t>
  </si>
  <si>
    <t>Jehoram 847-841 BC King of Judah ▲</t>
  </si>
  <si>
    <t>Jehoram 853-848 BC &amp; Jehoshaphat  853-848 BC Kings of Judah▼</t>
  </si>
  <si>
    <t>848 BC</t>
  </si>
  <si>
    <t>849 BC</t>
  </si>
  <si>
    <t>850 BC</t>
  </si>
  <si>
    <t>851 BC</t>
  </si>
  <si>
    <t>852 BC</t>
  </si>
  <si>
    <t>Jehoram 852-841 BC King of Israel▲</t>
  </si>
  <si>
    <t>Ahaziah 853-852 BC King of Israel▼</t>
  </si>
  <si>
    <t>Jehoshaphat (alone) 870-853 BC King of Judah▼</t>
  </si>
  <si>
    <t>862 BC</t>
  </si>
  <si>
    <t>863 BC</t>
  </si>
  <si>
    <t>1458 BC</t>
  </si>
  <si>
    <t>1459 BC</t>
  </si>
  <si>
    <t>1460 BC</t>
  </si>
  <si>
    <t>1461 BC</t>
  </si>
  <si>
    <t>1462 BC</t>
  </si>
  <si>
    <t>1463 BC</t>
  </si>
  <si>
    <t>1464 BC</t>
  </si>
  <si>
    <t>1465 BC</t>
  </si>
  <si>
    <t>1466 BC</t>
  </si>
  <si>
    <t>1467 BC</t>
  </si>
  <si>
    <t>1468 BC</t>
  </si>
  <si>
    <t>328 BC: Alexander attacks Oxyartes and the remaining Bactrian barons who are holding out in the hills of Paraetacene (modern Tadzhikistan). The Macedonians seize the crag on which Oxyartes has his stronghold (the Sogdian Rock), and among the captives is his daughter, Roxana. In the reconciliation that follows the battle, Alexander marries Roxana. The rest of Oxyartes' opponents are either won over or crushed.</t>
  </si>
  <si>
    <t>446 BC</t>
  </si>
  <si>
    <t>447 BC</t>
  </si>
  <si>
    <t>448 BC</t>
  </si>
  <si>
    <t>324 BC: Alexander married Statira at Opis in 324 BC. Statira was the daughter of Darius whom Alexander conquered. Hephaestion marries her sister Drypetis.</t>
  </si>
  <si>
    <r>
      <t xml:space="preserve">553 BC  </t>
    </r>
    <r>
      <rPr>
        <sz val="10"/>
        <color indexed="12"/>
        <rFont val="Arial"/>
        <family val="2"/>
      </rPr>
      <t>Daniel has a dream of the same four kingdoms shown Nebuchadnezzar</t>
    </r>
  </si>
  <si>
    <r>
      <t xml:space="preserve">562 BC </t>
    </r>
    <r>
      <rPr>
        <sz val="10"/>
        <color indexed="12"/>
        <rFont val="Arial"/>
        <family val="2"/>
      </rPr>
      <t>Nebuchadnezzar dies. Jechoiachin released</t>
    </r>
  </si>
  <si>
    <r>
      <t xml:space="preserve">597 BC </t>
    </r>
    <r>
      <rPr>
        <sz val="10"/>
        <color indexed="12"/>
        <rFont val="Arial"/>
        <family val="2"/>
      </rPr>
      <t>Ezekiel and 10,000-11,000 are taken captive.</t>
    </r>
  </si>
  <si>
    <r>
      <t xml:space="preserve">605 BC </t>
    </r>
    <r>
      <rPr>
        <sz val="10"/>
        <color indexed="12"/>
        <rFont val="Arial"/>
        <family val="2"/>
      </rPr>
      <t>Daniel taken captive</t>
    </r>
  </si>
  <si>
    <t xml:space="preserve">202 BC: Fifth Syrian War. The Battle of Panion. </t>
  </si>
  <si>
    <t xml:space="preserve">After Oct 2, 48 BC: Ptolemy XIII allowed to join the army of Achillas. </t>
  </si>
  <si>
    <t>65 AD</t>
  </si>
  <si>
    <r>
      <t xml:space="preserve">522 BC </t>
    </r>
    <r>
      <rPr>
        <sz val="10"/>
        <color indexed="12"/>
        <rFont val="Arial"/>
        <family val="2"/>
      </rPr>
      <t>Cambyses is killed. Darius I succeeds him.</t>
    </r>
  </si>
  <si>
    <t xml:space="preserve">Judas betrayes Jesus for 30 pieces of silver and greets Jesus with a kiss. </t>
  </si>
  <si>
    <t>324 BC: Ecbatana. Alexander and Hephaestion arrived in the autumn, and it was there, during games and festivals, that Hephaestion fell ill with a fever. Arrian says that after the fever had run for seven days, Alexander had to be summoned from the games to Hephaestion, who was seriously ill. He did not arrive in time; by the time he got there, Hephaestion was dead. Alexander grieves uncontrolably.</t>
  </si>
  <si>
    <r>
      <t xml:space="preserve">357 BC: Sicily: The brother-in-law of Dionysius I, Dion, exiled from Syracuse in 366 BC by Dionysius II, assembles a force of 1,500 mercenaries at Zacynthus and sails to Sicily. Dion </t>
    </r>
    <r>
      <rPr>
        <sz val="10"/>
        <rFont val="Arial"/>
        <family val="2"/>
      </rPr>
      <t>▲</t>
    </r>
    <r>
      <rPr>
        <sz val="10"/>
        <rFont val="Arial"/>
        <family val="2"/>
      </rPr>
      <t xml:space="preserve">wrests power from the weak Dionysius II, </t>
    </r>
    <r>
      <rPr>
        <sz val="10"/>
        <rFont val="Arial"/>
        <family val="2"/>
      </rPr>
      <t>▼</t>
    </r>
    <r>
      <rPr>
        <sz val="10"/>
        <rFont val="Arial"/>
        <family val="2"/>
      </rPr>
      <t xml:space="preserve">who is exiled and flees to Locri. </t>
    </r>
  </si>
  <si>
    <t xml:space="preserve">The Macedonian King Perdiccas III ▼is killed while defending his country against an Illyrian attack led by King Bardylis. He is succeeded by his infant son, Amyntas IV. The child's uncle, Philip II, assumes the regency. In the same year, Philip II declares himself king of Macedonia. Amyntas IV is not judged by Philip II to be a danger and remains alive while Philip II is King of Macedonia. </t>
  </si>
  <si>
    <t xml:space="preserve">358 BC: Persia: Artaxerxes III ("Ochus")▲ succeeds Artaxerxes II ▼as King of Persia and restores central authority over the Persian empire's satraps. To secure his throne he puts to death most of his relatives. </t>
  </si>
  <si>
    <t xml:space="preserve"> Egypt and was later dated as having been </t>
  </si>
  <si>
    <t>http://www.world-mysteries.com/sar_7.htm</t>
  </si>
  <si>
    <t xml:space="preserve">These skeletons are among the most radioactive ever found, on par with those at Hiroshima and Nagasaki. At one site, Soviet scholars found a skeleton which had a radioactive level 50 times greater than normal. </t>
  </si>
  <si>
    <t xml:space="preserve">Other cities have been found in northern India that show indications of explosions of great magnitude. One such city, found between the Ganges and the mountains of Rajmahal, seems to have been subjected to intense heat. Huge masses of walls and foundations of the ancient city are fused together, literally vitrified! And since there is no indication of a volcanic eruption at Mohenjo-Daro or at the other cities, the intense heat to melt clay vessels can only be explained by an atomic blast or some other unknown weapon.The cities were wiped out entirely. </t>
  </si>
  <si>
    <t>After Aug 12, 30 BC later in the year Octavian had Caesarion killed, finally securing his own legacy as Julius Caesar's ONLY 'son' (adopted). (Caesarion was Julius Caesar biological son)</t>
  </si>
  <si>
    <t>2 AD: Sometime soon before March 14, ? Herod the Great gives his sister instructions concerning his burial.</t>
  </si>
  <si>
    <t>2142 BC</t>
  </si>
  <si>
    <t>2143 BC</t>
  </si>
  <si>
    <t>2144 BC</t>
  </si>
  <si>
    <t>2145 BC</t>
  </si>
  <si>
    <t>2146 BC</t>
  </si>
  <si>
    <t>2147 BC</t>
  </si>
  <si>
    <t>2148 BC</t>
  </si>
  <si>
    <t>2149 BC</t>
  </si>
  <si>
    <t>2150 BC: Nahor I, was born to Serug at the age of 30. [Gen 11:22]</t>
  </si>
  <si>
    <t>2151 BC</t>
  </si>
  <si>
    <t>2152 BC</t>
  </si>
  <si>
    <t>2153 BC</t>
  </si>
  <si>
    <t>2154 BC</t>
  </si>
  <si>
    <t>2155 BC</t>
  </si>
  <si>
    <t>2156 BC</t>
  </si>
  <si>
    <t>2157 BC</t>
  </si>
  <si>
    <t>2158 BC</t>
  </si>
  <si>
    <t>2159 BC</t>
  </si>
  <si>
    <t>2160 BC</t>
  </si>
  <si>
    <t>2161 BC</t>
  </si>
  <si>
    <t>2162 BC</t>
  </si>
  <si>
    <t>2163 BC</t>
  </si>
  <si>
    <t>2164 BC</t>
  </si>
  <si>
    <t>2165 BC</t>
  </si>
  <si>
    <t>2166 BC</t>
  </si>
  <si>
    <t>2167 BC</t>
  </si>
  <si>
    <t>2168 BC</t>
  </si>
  <si>
    <t>2169 BC</t>
  </si>
  <si>
    <t>2170 BC</t>
  </si>
  <si>
    <t>2171 BC</t>
  </si>
  <si>
    <t>2172 BC</t>
  </si>
  <si>
    <t>2173 BC</t>
  </si>
  <si>
    <t>2174 BC</t>
  </si>
  <si>
    <t>2175 BC</t>
  </si>
  <si>
    <t>2176 BC</t>
  </si>
  <si>
    <t>2177 BC</t>
  </si>
  <si>
    <t>2178 BC</t>
  </si>
  <si>
    <t>2179 BC</t>
  </si>
  <si>
    <t>2180 BC: Serug was born to Reu at the age of 32. [Gen 11:20]</t>
  </si>
  <si>
    <t>2181 BC</t>
  </si>
  <si>
    <t>2182 BC</t>
  </si>
  <si>
    <t>2183 BC</t>
  </si>
  <si>
    <t>2184 BC</t>
  </si>
  <si>
    <t>2185 BC</t>
  </si>
  <si>
    <t>2186 BC</t>
  </si>
  <si>
    <t>2187 BC</t>
  </si>
  <si>
    <t>2188 BC</t>
  </si>
  <si>
    <t>2189 BC</t>
  </si>
  <si>
    <t>2190BC</t>
  </si>
  <si>
    <t>2191 BC</t>
  </si>
  <si>
    <t>2192 BC</t>
  </si>
  <si>
    <t>2193 BC</t>
  </si>
  <si>
    <t>2194 BC</t>
  </si>
  <si>
    <t>2195 BC</t>
  </si>
  <si>
    <t>2196 BC</t>
  </si>
  <si>
    <t>2197 BC</t>
  </si>
  <si>
    <t>2198 BC</t>
  </si>
  <si>
    <t>2199 BC</t>
  </si>
  <si>
    <t>2200 BC</t>
  </si>
  <si>
    <t>2201 BC</t>
  </si>
  <si>
    <t>2202 BC</t>
  </si>
  <si>
    <t>2203 BC</t>
  </si>
  <si>
    <t>2204 BC</t>
  </si>
  <si>
    <t>2205 BC</t>
  </si>
  <si>
    <t>2206 BC</t>
  </si>
  <si>
    <t>2207 BC</t>
  </si>
  <si>
    <t>2208 BC</t>
  </si>
  <si>
    <t>2209 BC</t>
  </si>
  <si>
    <t>2210 BC</t>
  </si>
  <si>
    <t>2211 BC</t>
  </si>
  <si>
    <t>2212 BC: Reu is born to Peleg at 30 yrs of age.</t>
  </si>
  <si>
    <t>2213 BC</t>
  </si>
  <si>
    <t>2214 BC</t>
  </si>
  <si>
    <t>2215 BC</t>
  </si>
  <si>
    <t>2216 BC</t>
  </si>
  <si>
    <t>2217 BC</t>
  </si>
  <si>
    <t>2218 BC</t>
  </si>
  <si>
    <t>2219 BC</t>
  </si>
  <si>
    <t>2220 BC</t>
  </si>
  <si>
    <t>2221 BC</t>
  </si>
  <si>
    <t>2222 BC</t>
  </si>
  <si>
    <t>2223 BC</t>
  </si>
  <si>
    <t>72, July 3 Martyrdom of St. Thomas the Apostle at Chinnamala, Mylapore, Chennai (Tamil Nadu). Also called Doubting Thomas or Didymus (meaning "Twin"), one of the Twelve Apostles of Jesus</t>
  </si>
  <si>
    <r>
      <t>1399 BC: After Joshua and all the leaders died, the children of Israel began to worship and serve other gods. The Lord became very angry and tells them</t>
    </r>
    <r>
      <rPr>
        <sz val="10"/>
        <rFont val="Arial"/>
        <family val="2"/>
      </rPr>
      <t xml:space="preserve"> they will have to serve King Cushan-Rishathaim of Mesopotamia for 8 years.</t>
    </r>
  </si>
  <si>
    <t>1400 BC</t>
  </si>
  <si>
    <t>1400 BC: The name Jerusalem appears in diplomatic correspondence  as “Urusalim” in the Amarna Letters.</t>
  </si>
  <si>
    <t>1401 BC</t>
  </si>
  <si>
    <t>1402 BC</t>
  </si>
  <si>
    <t>1405 BC</t>
  </si>
  <si>
    <t>http://www.truthnet.org/Biblicalarcheology/10/Dividedkingdom.htm</t>
  </si>
  <si>
    <t>1044 BC</t>
  </si>
  <si>
    <t>King Saul's reign Year 6</t>
  </si>
  <si>
    <t>1045 BC</t>
  </si>
  <si>
    <t>King Saul's reign Year 5</t>
  </si>
  <si>
    <t>1046 BC</t>
  </si>
  <si>
    <t>King Saul's reign Year 4</t>
  </si>
  <si>
    <t>1047 BC</t>
  </si>
  <si>
    <t>King Saul's reign Year 3</t>
  </si>
  <si>
    <t xml:space="preserve">While the skeletons have been carbon-dated to 2500 BC, we must keep in mind that carbon-dating involves measuring the amount of radiation left. When atomic explosions are involved, that makes then seem much younger. </t>
  </si>
  <si>
    <t>Ehud  [Jud 3:16-30] Judged Israel for 80 years. [Jud 3:29] Yr 27</t>
  </si>
  <si>
    <t>1307 BC</t>
  </si>
  <si>
    <t>Ehud [Jud 3:16-30] Judged Israel for 80 years. [Jud 3:29] Yr 26</t>
  </si>
  <si>
    <t>1308 BC</t>
  </si>
  <si>
    <t>582 BC: Year 5 since the Temple has been destroyed.</t>
  </si>
  <si>
    <t>583 BC</t>
  </si>
  <si>
    <t>583 BC: Some scholars believe this was the year Nebuchadnezzar had his vision of insanity.</t>
  </si>
  <si>
    <t xml:space="preserve">Midian for 7 years. [Jud 5:31; 6:1] Year 1. </t>
  </si>
  <si>
    <t>was found in 1898 in a tomb at Saqquara,</t>
  </si>
  <si>
    <t>811  BC</t>
  </si>
  <si>
    <t>813  BC</t>
  </si>
  <si>
    <t>787 BC</t>
  </si>
  <si>
    <t>Caranus, King of Macedon, r. 808–778 BC▲</t>
  </si>
  <si>
    <t>Dido, former Queen of Tyre and current Queen (and founder) of Carthage, r. 814 – c.760 BC▲</t>
  </si>
  <si>
    <t>Marduk-bel-zeri, King of Babylon, r. c.790–780 BC▲</t>
  </si>
  <si>
    <t>Ehud [Jud 3:16-30] Judged Israel for 80 years. [Jud 3:29] Yr 37</t>
  </si>
  <si>
    <t>1297 BC</t>
  </si>
  <si>
    <t>Ehud  [Jud 3:16-30] Judged Israel for 80 years. [Jud 3:29] Yr 36</t>
  </si>
  <si>
    <t>1298 BC</t>
  </si>
  <si>
    <t>Ehud [Jud 3:16-30] Judged Israel for 80 years. [Jud 3:29] Yr 35</t>
  </si>
  <si>
    <t>1299 BC</t>
  </si>
  <si>
    <t>Ehud  [Jud 3:16-30] Judged Israel for 80 years. [Jud 3:29] Yr 34</t>
  </si>
  <si>
    <t>1300 BC</t>
  </si>
  <si>
    <t>Ehud [Jud 3:16-30] Judged Israel for 80 years. [Jud 3:29] Yr 33</t>
  </si>
  <si>
    <t>1301 BC</t>
  </si>
  <si>
    <t>Ehud [Jud 3:16-30] Judged Israel for 80 years. [Jud 3:29] Yr 32</t>
  </si>
  <si>
    <t>1302 BC</t>
  </si>
  <si>
    <t>Ehud [Jud 3:16-30] Judged Israel for 80 years. [Jud 3:29] Yr 31</t>
  </si>
  <si>
    <t xml:space="preserve"> The Spartans withdrew to a hillock near the pass, together with a few other Greek soldiers who had refused to leave. They fought the Persians with all their remaining strength. When their weapons broke, they fought with their hands and teeth. But the Persian soldiers vastly outnumbered them and finally the Spartans fell, overwhelmed with a volley of arrows fired by the Persians. </t>
  </si>
  <si>
    <t>463 BC</t>
  </si>
  <si>
    <t>464 BC</t>
  </si>
  <si>
    <t>466 BC</t>
  </si>
  <si>
    <t>467 BC</t>
  </si>
  <si>
    <t>468 BC</t>
  </si>
  <si>
    <t>469 BC</t>
  </si>
  <si>
    <t>471 BC</t>
  </si>
  <si>
    <t>472 BC</t>
  </si>
  <si>
    <t>473 BC</t>
  </si>
  <si>
    <t>474 BC</t>
  </si>
  <si>
    <t>475 BC</t>
  </si>
  <si>
    <t>476 BC</t>
  </si>
  <si>
    <t>477 BC</t>
  </si>
  <si>
    <t>478 BC</t>
  </si>
  <si>
    <t>479 BC: the rest of the Persian army was scattered at Plataea (479 BC). In the same year Xerxes' fleet was defeated at Mycale.</t>
  </si>
  <si>
    <t>2478 BC</t>
  </si>
  <si>
    <t>2479 BC</t>
  </si>
  <si>
    <t>2480 BC</t>
  </si>
  <si>
    <t>Wandering year 39</t>
  </si>
  <si>
    <t>The 40th and last year of wandering</t>
  </si>
  <si>
    <t>King Saul's reign Year 28</t>
  </si>
  <si>
    <t>1023 BC</t>
  </si>
  <si>
    <t>King Saul's reign Year 27</t>
  </si>
  <si>
    <t>1024 BC</t>
  </si>
  <si>
    <r>
      <t>Event Seven:</t>
    </r>
    <r>
      <rPr>
        <sz val="10"/>
        <rFont val="Arial"/>
        <family val="2"/>
      </rPr>
      <t xml:space="preserve">  In the palace, not only the guests, but the Babylonian guards enjoyed the atmosphere of merriment, sharing jokes, tasting the finest food, and sharing a drink. When the king was in a good mood, everyone was in good mood, but if the mood should go bad, then the guards and others had learned how to quickly take an invisible posture while running to meet their duties. Tonight, however; all was well. And no one had any reason to believe it would be otherwise. Babylon, as everybody knew, was impenetrable!</t>
    </r>
  </si>
  <si>
    <t>~950 BC: The most celebrated example of competitive gift exchange was the encounter, around 950 BC, of Solomon and the Queen of Sheba. "Extravagant ostentation, the attempt to outdo each other in the splendour of the exchanges, and above all, the obligations of reciprocity, were just as typical in this celebrated encounter, though at a fittingly princely level, as with the more mundane types of barter in other parts of the world. http://projects.exeter.ac.uk/RDavies/arian/northamerica.html</t>
  </si>
  <si>
    <t>King Hezekiiah 716-687 BC of Judah▲</t>
  </si>
  <si>
    <t>King Ahaz (alone) 735-716 BC of Judah▼</t>
  </si>
  <si>
    <t>717 BC</t>
  </si>
  <si>
    <t>718 BC</t>
  </si>
  <si>
    <t>719 BC</t>
  </si>
  <si>
    <t>720 BC</t>
  </si>
  <si>
    <t>721 BC</t>
  </si>
  <si>
    <t>723 BC</t>
  </si>
  <si>
    <t>724 BC</t>
  </si>
  <si>
    <t>628 BC</t>
  </si>
  <si>
    <t>629 BC</t>
  </si>
  <si>
    <t>630 BC</t>
  </si>
  <si>
    <t>631 BC</t>
  </si>
  <si>
    <t>632 BC</t>
  </si>
  <si>
    <t>633 BC</t>
  </si>
  <si>
    <t>634 BC</t>
  </si>
  <si>
    <t>635 BC</t>
  </si>
  <si>
    <t>636 BC</t>
  </si>
  <si>
    <t xml:space="preserve">606 BC: Second battle of Carchemish between Egypt and Babylon begins </t>
  </si>
  <si>
    <t>607 BC</t>
  </si>
  <si>
    <t>608 BC: Eliakim [name changed to Jehoiakim]
(reigned 11 years, age 25-36)</t>
  </si>
  <si>
    <t>Josiah 641-609 BC King of Judah▼</t>
  </si>
  <si>
    <t>May-June 597BC: Jehoiachin resisted, provoking the Babylonians to besiege Jerusalem. 2 Kings 24:10</t>
  </si>
  <si>
    <t>Soon after April 597BC: After the coming of the new year, Nebuchadnezzar, for reasons unknown, sent forces to take Jehoiachin and bring him to Babylon.</t>
  </si>
  <si>
    <t>449 BC</t>
  </si>
  <si>
    <t>July 31, 30 BC: Despite a victory at Alexandria on 31 July 30 BC, more of Mark Antony's men deserted, leaving him with insufficient forces to fight Octavian. The slight success over Octavian's tired soldiers encouraged him to make a general attack, in which he was decisively beaten. Mark Antony then tried to flee from the battle, and as a result of a communication breakdown, came to believe that Cleopatra had been captured, and hence committed suicide. Failing to escape on board ship, he stabbed himself; and, as he did not die at once, insisted on being taken to the mausoleum in which Cleopatra was shut up, and there died in her arms.</t>
  </si>
  <si>
    <t>1140 BC</t>
  </si>
  <si>
    <t>594 BC: 4th year of the reign of Zedekiah</t>
  </si>
  <si>
    <t>595 BC</t>
  </si>
  <si>
    <t>596 BC</t>
  </si>
  <si>
    <t>426 BC</t>
  </si>
  <si>
    <t>427 BC</t>
  </si>
  <si>
    <t>428 BC</t>
  </si>
  <si>
    <t>430 BC</t>
  </si>
  <si>
    <t>431 BC</t>
  </si>
  <si>
    <t>432 BC</t>
  </si>
  <si>
    <t>433 BC</t>
  </si>
  <si>
    <t>434 BC</t>
  </si>
  <si>
    <t>435 BC</t>
  </si>
  <si>
    <t>436 BC</t>
  </si>
  <si>
    <t>437 BC</t>
  </si>
  <si>
    <t>438 BC</t>
  </si>
  <si>
    <t>441 BC</t>
  </si>
  <si>
    <t>442 BC</t>
  </si>
  <si>
    <t>443 BC</t>
  </si>
  <si>
    <t>444 BC</t>
  </si>
  <si>
    <r>
      <t xml:space="preserve">538 BC </t>
    </r>
    <r>
      <rPr>
        <sz val="10"/>
        <color indexed="12"/>
        <rFont val="Arial"/>
        <family val="2"/>
      </rPr>
      <t>Daniel reads Jeremiah &amp; discovers 70 yr prophecy. First return led by Sheshbazzer.</t>
    </r>
  </si>
  <si>
    <r>
      <t xml:space="preserve">576 BC </t>
    </r>
    <r>
      <rPr>
        <sz val="10"/>
        <color indexed="12"/>
        <rFont val="Arial"/>
        <family val="2"/>
      </rPr>
      <t>Probable year of Nebuchadnezzars 90 ft golden idol</t>
    </r>
  </si>
  <si>
    <r>
      <t xml:space="preserve">581 BC </t>
    </r>
    <r>
      <rPr>
        <sz val="10"/>
        <color indexed="12"/>
        <rFont val="Arial"/>
        <family val="2"/>
      </rPr>
      <t>Last of the Jewish captives taken</t>
    </r>
  </si>
  <si>
    <t>1303 BC</t>
  </si>
  <si>
    <t>To read a transaltion of the documents see:</t>
  </si>
  <si>
    <t>http://avalon.law.yale.edu/medieval/laws_of_thekings.asp</t>
  </si>
  <si>
    <t>716 BC: Ancient Document "Laws of the Kings Numa Pompilius" 716-673 BC.</t>
  </si>
  <si>
    <t>A  portion of the document is as follows:</t>
  </si>
  <si>
    <t>Third Servile War ends—Slave uprising under leadership of Spartacus is crushed by a Roman army under Marcus Licinius Crassus. Slaves taken prisoner are crucified all naked along the Via Appia. The eventual fate of Spartacus himself is unknown, as his body was never found, but he is accounted by historians to have perished in the last battle along with his men.</t>
  </si>
  <si>
    <t>~ 47 AD, at the request of Gaius Julius Callistus, the emperor's freedman, Scribonius Largus (who was the court physician to the Roman emperor Claudius) drew up a list of 271 prescriptions (Compositiones), most of them his own, although he acknowledged his indebtedness to his tutors, to friends and to the writings of eminent physicians. He wrote "Hippocrates, who founded our profession, laid the foundation for our discipline by an oath in which it was proscribed not to give a pregnant woman a kind of medicine that expels the embryo/fetus."</t>
  </si>
  <si>
    <t>171 BC: the Romans declare war on Macedonia and send troops to Thessaly. Beginning of the 3rd Macedonian war.</t>
  </si>
  <si>
    <t>"Numa added fifty days, ... so that the year was extended to 354 days, within which he believed that the moon's twelve courses were completed. And to these fifty added by him he annexed six others, drawn from those six months that had thirty days, ... and the fifty-six days thus created he divided in an equal way into two new months: and .. . the former he named January and willed it to be the first of the year, ... the latter he dedicated to the god Februus. ... A little later Numa added a day, which he gave to January ... in honor of an unequal number. Therefore, January, April, June, Sextilis, September, November, December were reckoned with twenty-nine days; ... but March, May, Quintilis, and October had thirty days each, but February retained twenty-eight days."</t>
  </si>
  <si>
    <t>640 BC: Ancient Document "The Laws of the Kings: Ancus Marcius 640-616 BC)</t>
  </si>
  <si>
    <t>616 BC: Ancient Document "Laws of the Kings: Lucius Tarquinius Priscus 616-578 BC:</t>
  </si>
  <si>
    <t>578 BC: Ancient Document "Laws of the Kings: Servius Tullius 578-534 BC"</t>
  </si>
  <si>
    <t>To read translation of this document see:</t>
  </si>
  <si>
    <t>534 BC: Ancient Document "The Laws of the Kings: Lucius Tarquinius Superbus 5134-510 BC.</t>
  </si>
  <si>
    <t>759 BC Alexander king of Corinth killed ▼by his successor Telestes.▲</t>
  </si>
  <si>
    <t>776 BC—First Olympic Games, according to Diodorus Siculus (of the 1st century BC).</t>
  </si>
  <si>
    <t>773 BC—Death of Shoshenq III, king of Egypt.▼</t>
  </si>
  <si>
    <t>1705 BC</t>
  </si>
  <si>
    <t>1706 BC</t>
  </si>
  <si>
    <t>1707 BC</t>
  </si>
  <si>
    <t>1708 BC</t>
  </si>
  <si>
    <t>1709 BC: when Manasseh was born. Manasseh was born to Joseph at the age of about 31, before the years of famine. [Gen 41:50]</t>
  </si>
  <si>
    <t>1710 BC</t>
  </si>
  <si>
    <t>12 BC</t>
  </si>
  <si>
    <t>12 BC: Final dedication of the Temple</t>
  </si>
  <si>
    <t>13 BC</t>
  </si>
  <si>
    <t xml:space="preserve">370 BC: Eudoxus of Cnidus develops the method of exhaustion for mathematically determining the area under a curve. </t>
  </si>
  <si>
    <t>552 BC: Year 35 since the Temple has been destroyed.</t>
  </si>
  <si>
    <t>Ehud  [Jud 3:16-30] Judged Israel for 80 years. [Jud 3:29] Yr  43</t>
  </si>
  <si>
    <t>1291 BC</t>
  </si>
  <si>
    <t>Ehud [Jud 3:16-30] Judged Israel for 80 years. [Jud 3:29] Yr 42</t>
  </si>
  <si>
    <t>1292 BC</t>
  </si>
  <si>
    <t>Ehud [Jud 3:16-30] Judged Israel for 80 years. [Jud 3:29] Yr 41</t>
  </si>
  <si>
    <t>1293 BC</t>
  </si>
  <si>
    <t>Ehud [Jud 3:16-30] Judged Israel for 80 years. [Jud 3:29] Yr 40</t>
  </si>
  <si>
    <t>1294 BC</t>
  </si>
  <si>
    <t>Ehud  [Jud 3:16-30] Judged Israel for 80 years. [Jud 3:29] Yr 72</t>
  </si>
  <si>
    <t>1262 BC</t>
  </si>
  <si>
    <t>Ehud  [Jud 3:16-30] Judged Israel for 80 years. [Jud 3:29] Yr 71</t>
  </si>
  <si>
    <t>1263 BC</t>
  </si>
  <si>
    <t>Ehud [Jud 3:16-30] Judged Israel for 80 years. [Jud 3:29] Yr 70</t>
  </si>
  <si>
    <t>1264 BC</t>
  </si>
  <si>
    <t>Ehud  [Jud 3:16-30] Judged Israel for 80 years. [Jud 3:29] Yr 69</t>
  </si>
  <si>
    <t>1265 BC</t>
  </si>
  <si>
    <t>Ehud [Jud 3:16-30] Judged Israel for 80 years. [Jud 3:29] Yr 68</t>
  </si>
  <si>
    <t>1266 BC</t>
  </si>
  <si>
    <t>Ehud  [Jud 3:16-30] Judged Israel for 80 years. [Jud 3:29] Yr 67</t>
  </si>
  <si>
    <t>1267 BC</t>
  </si>
  <si>
    <t>Ehud  [Jud 3:16-30] Judged Israel for 80 years. [Jud 3:29] Yr 66</t>
  </si>
  <si>
    <t>1268 BC</t>
  </si>
  <si>
    <t>1269 BC</t>
  </si>
  <si>
    <t>Ehud  [Jud 3:16-30] Judged Israel for 80 years. [Jud 3:29] Yr 64</t>
  </si>
  <si>
    <t>1270 BC</t>
  </si>
  <si>
    <t>1271 BC</t>
  </si>
  <si>
    <t>Ehud  [Jud 3:16-30] Judged Israel for 80 years. [Jud 3:29] Yr 62</t>
  </si>
  <si>
    <t>1272 BC</t>
  </si>
  <si>
    <t>Ehud  [Jud 3:16-30] Judged Israel for 80 years. [Jud 3:29] Yr 61</t>
  </si>
  <si>
    <t>1273 BC</t>
  </si>
  <si>
    <t>Ehud  [Jud 3:16-30] Judged Israel for 80 years. [Jud 3:29] Yr 60</t>
  </si>
  <si>
    <t>1274 BC</t>
  </si>
  <si>
    <t>1275 BC</t>
  </si>
  <si>
    <t xml:space="preserve">Genetic studies on the Sumerians: it has been found that Y-DNA Haplogroup J2 originated in Northern Iraq. http://en.wikipedia.org/wiki/Sumer) 
</t>
  </si>
  <si>
    <t>2120 BC</t>
  </si>
  <si>
    <t>King Jabin of Canaan who harshly oppressed them for 20 years. [Jud 4:1-3] Year 2</t>
  </si>
  <si>
    <t>1252 BC</t>
  </si>
  <si>
    <t>King Jabin of Canaan who harshly oppressed them for 20 years. [Jud 4:1-3] Year 1</t>
  </si>
  <si>
    <t>3143 BC</t>
  </si>
  <si>
    <t>3144 BC</t>
  </si>
  <si>
    <t>3145 BC</t>
  </si>
  <si>
    <t>3146 BC</t>
  </si>
  <si>
    <t>3147 BC</t>
  </si>
  <si>
    <t>3148 BC</t>
  </si>
  <si>
    <t>3149 BC</t>
  </si>
  <si>
    <t>3150 BC</t>
  </si>
  <si>
    <t>3151 BC</t>
  </si>
  <si>
    <t>3152 BC</t>
  </si>
  <si>
    <t>3153 BC</t>
  </si>
  <si>
    <t>3154 BC</t>
  </si>
  <si>
    <t>3155 BC</t>
  </si>
  <si>
    <t>3156 BC</t>
  </si>
  <si>
    <t>3157 BC</t>
  </si>
  <si>
    <t>3158 BC</t>
  </si>
  <si>
    <t>3159 BC</t>
  </si>
  <si>
    <t>3160 BC</t>
  </si>
  <si>
    <t>3161 BC</t>
  </si>
  <si>
    <t>3162 BC</t>
  </si>
  <si>
    <t>3163 BC</t>
  </si>
  <si>
    <t>3164 BC</t>
  </si>
  <si>
    <t>3165 BC</t>
  </si>
  <si>
    <t>3166 BC</t>
  </si>
  <si>
    <t>3167 BC</t>
  </si>
  <si>
    <t>3168 BC</t>
  </si>
  <si>
    <t>3169 BC</t>
  </si>
  <si>
    <t>3170 BC</t>
  </si>
  <si>
    <t>3171 BC</t>
  </si>
  <si>
    <t>3172 BC</t>
  </si>
  <si>
    <t>3173 BC</t>
  </si>
  <si>
    <t>3174 BC</t>
  </si>
  <si>
    <t>3175 BC</t>
  </si>
  <si>
    <t>3176 BC</t>
  </si>
  <si>
    <t>3177 BC</t>
  </si>
  <si>
    <t>3178 BC</t>
  </si>
  <si>
    <t>3179 BC</t>
  </si>
  <si>
    <t>3180 BC</t>
  </si>
  <si>
    <t>3181 BC</t>
  </si>
  <si>
    <t>3182 BC</t>
  </si>
  <si>
    <t>3183 BC</t>
  </si>
  <si>
    <t>3184 BC</t>
  </si>
  <si>
    <t>3185 BC</t>
  </si>
  <si>
    <t>3186 BC</t>
  </si>
  <si>
    <t>3187 BC</t>
  </si>
  <si>
    <t>3188 BC</t>
  </si>
  <si>
    <t>3189 BC</t>
  </si>
  <si>
    <t>3190 BC</t>
  </si>
  <si>
    <t>3191 BC</t>
  </si>
  <si>
    <t>3192 BC</t>
  </si>
  <si>
    <t>3193 BC</t>
  </si>
  <si>
    <t>1741 BC: Isaac 150 / Jacob &amp; Esau 90 / Reuben 5 / Simeon 4 / Levi 3 / Judah &amp; Dan 2 / Naphtali, Gad, &amp; Issachar 2</t>
  </si>
  <si>
    <t>556 BC: Nabonidus' accession year</t>
  </si>
  <si>
    <t>556 BC: Neriglissar's son Labashi-Marduk succeeds him but is murdered after nine months by Nabonidus.</t>
  </si>
  <si>
    <t>556 BC: Labashi-Marduk's accession year</t>
  </si>
  <si>
    <t>556 BC: Labashi-Mardukbecomes King of Babylon for nine months</t>
  </si>
  <si>
    <t>556 BC: Year 31 since the Temple has been destroyed.</t>
  </si>
  <si>
    <t>557 BC</t>
  </si>
  <si>
    <t>547 BC: Year 40 since the Temple has been destroyed.</t>
  </si>
  <si>
    <t>548 BC</t>
  </si>
  <si>
    <t>548 BC: Year 39 since the Temple has been destroyed.</t>
  </si>
  <si>
    <t>2527 BC</t>
  </si>
  <si>
    <t>2528 BC</t>
  </si>
  <si>
    <t>Making an Ancient Eyptian Mummy EyeWitness to History, www.eyewitnesstohistory.com (2008).</t>
  </si>
  <si>
    <t>2529 BC</t>
  </si>
  <si>
    <t>2530 BC</t>
  </si>
  <si>
    <t>2531 BC</t>
  </si>
  <si>
    <t>2532 BC</t>
  </si>
  <si>
    <t>2533 BC</t>
  </si>
  <si>
    <t>2534 BC</t>
  </si>
  <si>
    <t>2535 BC</t>
  </si>
  <si>
    <t>2536 BC</t>
  </si>
  <si>
    <t>2537 BC</t>
  </si>
  <si>
    <t>2538 BC</t>
  </si>
  <si>
    <t>2539 BC</t>
  </si>
  <si>
    <t>2540 BC</t>
  </si>
  <si>
    <t>2541 BC</t>
  </si>
  <si>
    <t>2542 BC</t>
  </si>
  <si>
    <t>2543 BC</t>
  </si>
  <si>
    <t>2544 BC</t>
  </si>
  <si>
    <t>2545 BC</t>
  </si>
  <si>
    <t>2546 BC</t>
  </si>
  <si>
    <t>2547 BC</t>
  </si>
  <si>
    <t>2548 BC</t>
  </si>
  <si>
    <t>2549 BC</t>
  </si>
  <si>
    <t>2550 BC</t>
  </si>
  <si>
    <t>2551 BC</t>
  </si>
  <si>
    <t>2552 BC</t>
  </si>
  <si>
    <t>63 AD: Paul spends his third year in Rome shackled to a captain of the guard.</t>
  </si>
  <si>
    <t xml:space="preserve">Gideon judged for 40 years. Year 25 </t>
  </si>
  <si>
    <t xml:space="preserve">Gideon judged for 40 years. Year 28 </t>
  </si>
  <si>
    <t>The first known labor strike in recorded history occurred during Year 29 of Ramesses III's reign, when the food rations for the Egypt's favoured and elite royal tomb-builders and artisans in the village of Set Maat her imenty Waset (now known as Deir el Medina), could not be provisioned.</t>
  </si>
  <si>
    <t>1149 BC—The First Trojan War</t>
  </si>
  <si>
    <t xml:space="preserve">In 1944, as a ten year old boy, Newton Anderson dropped a lump of coal in his basement and found that it contained this bell inside. The bituminous coal that was mined near his house in Upshur County West Virginia is supposed to be about 300 million years old! What is a brass bell with an iron clapper doing in coal ascribed to the Carboniferous Period? According to Norm Sharbaugh’s book Ammunition (which includes several "coal anecdotes") the bell is an antediluvian artifact (made before the Genesis Flood). The Institute for Creation Research had the bell submitted to the lab at the University of Oklahoma. There a nuclear activation analysis revealed that the bell contains an unusual mix of metals, different from any known modern alloy production (including copper, zinc, tin, arsenic, iodine, and selenium). </t>
  </si>
  <si>
    <t>http://www.genesispark.org/genpark/bell/bell.htm</t>
  </si>
  <si>
    <t xml:space="preserve">Genesis 4:22 states that Tubal-Cain was "an instructor of every </t>
  </si>
  <si>
    <t>artificer in brass and iron..." Perhaps when his civilization came to</t>
  </si>
  <si>
    <t xml:space="preserve"> an end in the flood, this bell was buried with a mass of vegetation</t>
  </si>
  <si>
    <t xml:space="preserve"> that became coal and ended up thousands of years later in</t>
  </si>
  <si>
    <t xml:space="preserve"> Newt Anderson’s coal bin. The bell was prominently featured </t>
  </si>
  <si>
    <t xml:space="preserve">in the 1992 CBS docudrama production called Ancient Secrets </t>
  </si>
  <si>
    <t>of the Bible and is now part of the Genesis Park collection.</t>
  </si>
  <si>
    <t xml:space="preserve"> Later on, Newton Anderson spent a great deal of time researching </t>
  </si>
  <si>
    <t>the demon atop the bell. He discovered similarities to the Babylonian</t>
  </si>
  <si>
    <t>c. 52: Arrival of Apostle Thomas to Malabar, India. Beginning of Christianity in India.</t>
  </si>
  <si>
    <t>584 BC: 14th year of captivity for Ezekiel</t>
  </si>
  <si>
    <t>515-500 BC: A Chinese record documents the number of royal concubines who had abortions in China.</t>
  </si>
  <si>
    <t>According to Chinese folklore, the legendary Emperor Shennong prescribed the use of mercury to induce abortions nearly 5000 years ago.</t>
  </si>
  <si>
    <t xml:space="preserve">340 BC: An embassy is sent by the Latin peoples to the Roman Senate asking for the formation of a single republic between Rome and Latium, in which both parties would be considered to be equal. As Rome considers that it is the leader of the Latin League, it refuses to treat the Latin people as being equal politically or have Latin people in the Roman Senate. With Rome's refusal of the proposal, the Latin War begins. The Latins fight with the Campanians, while Rome joins the Samnites to attack the Latins. Only the Laurentes in Latium and the equites of Campania remain with the Romans, who, for their part, find support among the Paeligni. </t>
  </si>
  <si>
    <t>~1405 BC: Jericho falls.</t>
  </si>
  <si>
    <t>~1403 BC: Joshua makes a peace treaty with the Gibeonites. The five kings of the Amorites, the king of Jerusalem, the king of Hebron, the king of Jarmuth, the king of Lachish, and the king of Eglon, gathered together against Gibeon. God kills the Amorites with hailstones.</t>
  </si>
  <si>
    <t xml:space="preserve">~1403 BC Joshua commands the sun to stand still. </t>
  </si>
  <si>
    <t>1223 BC</t>
  </si>
  <si>
    <t>1224 BC</t>
  </si>
  <si>
    <t>In 70 AD, Domitian, (Titus' brother) carried off  Domitia Longina from her husband. She was a daughter of the great general Corbulo. They had a son, who died in infancy. (In 91 AD she will help his conspirators hack him to death)</t>
  </si>
  <si>
    <t>580 BC: Year 7 since the Temple has been destroyed.</t>
  </si>
  <si>
    <t>1276 BC</t>
  </si>
  <si>
    <t>Ehud [Jud 3:16-30] Judged Israel for 80 years. [Jud 3:29] Yr 57</t>
  </si>
  <si>
    <t>1277 BC</t>
  </si>
  <si>
    <t>Ehud [Jud 3:16-30] Judged Israel for 80 years. [Jud 3:29] Yr 56</t>
  </si>
  <si>
    <t>1278 BC</t>
  </si>
  <si>
    <t>Ehud  [Jud 3:16-30] Judged Israel for 80 years. [Jud 3:29] Yr 55</t>
  </si>
  <si>
    <t>Ehud  [Jud 3:16-30] Judged Israel for 80 years. [Jud 3:29] Yr54</t>
  </si>
  <si>
    <t>1280 BC</t>
  </si>
  <si>
    <t>Ehud  [Jud 3:16-30] Judged Israel for 80 years. [Jud 3:29] Yr 53</t>
  </si>
  <si>
    <t>Ehud [Jud 3:16-30] Judged Israel for 80 years. [Jud 3:29] Yr 49</t>
  </si>
  <si>
    <t>1285 BC</t>
  </si>
  <si>
    <t>Ehud [Jud 3:16-30] Judged Israel for 80 years. [Jud 3:29] Yr 48</t>
  </si>
  <si>
    <t>1286 BC</t>
  </si>
  <si>
    <t>Ehud  [Jud 3:16-30] Judged Israel for 80 years. [Jud 3:29] Yr 47</t>
  </si>
  <si>
    <t>1287 BC</t>
  </si>
  <si>
    <t>Ehud  [Jud 3:16-30] Judged Israel for 80 years. [Jud 3:29] Yr 46</t>
  </si>
  <si>
    <t>1288 BC</t>
  </si>
  <si>
    <t>Ehud [Jud 3:16-30] Judged Israel for 80 years. [Jud 3:29] Yr 45</t>
  </si>
  <si>
    <t>1289 BC</t>
  </si>
  <si>
    <t>Ehud [Jud 3:16-30] Judged Israel for 80 years. [Jud 3:29] Yr 44</t>
  </si>
  <si>
    <t>1290 BC</t>
  </si>
  <si>
    <t>Line 31 says, “And the House of David inhabited Horonaim.”
Here is found one of the first references outside of the bible to King David and his descendants, who were from the tribe of Judah.
Mesha also makes a distinction between the men of Israel and the House of David. This is exactly how the Bible states Israel was divided as a kingdom during this time.
Jehoshaphat was king of Judah from the House of David, while Joram was the king of Israel (853 - 841), according to 2 Kings 3.</t>
  </si>
  <si>
    <t>883 BC</t>
  </si>
  <si>
    <t>864 BC</t>
  </si>
  <si>
    <t>Jezebel Seal. Left, The seal is inscribed with the letters “JZBL”.</t>
  </si>
  <si>
    <t>865 BC</t>
  </si>
  <si>
    <t xml:space="preserve"> According to the bible, Jezebel was quite at home with sealing documents with a seal. 1 Kings 21:8 </t>
  </si>
  <si>
    <t>866 BC</t>
  </si>
  <si>
    <t xml:space="preserve">"So she wrote letters in Ahab’s name and sealed them with his seal, </t>
  </si>
  <si>
    <t>867 BC</t>
  </si>
  <si>
    <t>and sent letters to the elders and to the nobles who were living with Naboth in his city."</t>
  </si>
  <si>
    <t>868 BC</t>
  </si>
  <si>
    <t>869 BC</t>
  </si>
  <si>
    <t>870 BC</t>
  </si>
  <si>
    <t>Jehoshaphat (alone) 870-853 BC King of Judah▲</t>
  </si>
  <si>
    <t>Ahab and Jehoshaphat 873-870 BC Kings of Judah▼</t>
  </si>
  <si>
    <t>872 BC</t>
  </si>
  <si>
    <t>873 BC</t>
  </si>
  <si>
    <t>Ahab and Jehoshaphat 873-870 BC Kings of Judah▲</t>
  </si>
  <si>
    <t>Asa   (alone)  911-873 BC King of Judah▼</t>
  </si>
  <si>
    <t>874 BC</t>
  </si>
  <si>
    <t>Ahab 874-853 BC King of Israel▲</t>
  </si>
  <si>
    <t>184 BC</t>
  </si>
  <si>
    <t>185 BC</t>
  </si>
  <si>
    <t>186 BC</t>
  </si>
  <si>
    <t>187 BC</t>
  </si>
  <si>
    <t>188 BC</t>
  </si>
  <si>
    <t>189 BC</t>
  </si>
  <si>
    <t>Othniel, the younger brother of Caleb: Judged Israel for 40 years year 28</t>
  </si>
  <si>
    <t>1365 BC</t>
  </si>
  <si>
    <t>Year 3 after the birth of Peleg.</t>
  </si>
  <si>
    <t>2240 BC</t>
  </si>
  <si>
    <t>Year 2 after the birth of Peleg.</t>
  </si>
  <si>
    <t>2241 BC</t>
  </si>
  <si>
    <t>Year 1 after the birth of Peleg.</t>
  </si>
  <si>
    <t>1530 BC</t>
  </si>
  <si>
    <t xml:space="preserve">352 BC: After two initial efforts, Philip II of Macedon drives the Phocians south after a major victory over them in the Battle of Crocus Field. Athens and Sparta come to the assistance of the Phocians and Philip is checked at Thermopylae. Philip does not attempt to advance into central Greece with the Athenians occupying this pass. With this victory, Philip accrues great glory as the righteous avenger of Apollo, since the Phocian general Onomarchos has plundered the sacred treasury of Delphi to pay his mercenaries. Onomarchos' body is crucified, and the prisoners are drowned as ritual demanded for temple-robbers. </t>
  </si>
  <si>
    <r>
      <t xml:space="preserve">353 BC: Persia: </t>
    </r>
    <r>
      <rPr>
        <b/>
        <sz val="10"/>
        <rFont val="Arial"/>
        <family val="2"/>
      </rPr>
      <t>Mausolus</t>
    </r>
    <r>
      <rPr>
        <sz val="10"/>
        <rFont val="Arial"/>
        <family val="2"/>
      </rPr>
      <t xml:space="preserve">, ▼King and Persian satrap of Caria, dies and is succeeded in 352 BC by Artemisia,▲ his sister and wife. </t>
    </r>
  </si>
  <si>
    <t xml:space="preserve">354 BC: Philip II of Macedon takes and destroys Methone, a town which has belonged to Athens. During the siege of Methone, Philip loses an eye. </t>
  </si>
  <si>
    <t xml:space="preserve">355 BC: Greece: King Archidamus III of Sparta supports the Phocians against Thebes in the "Sacred War". </t>
  </si>
  <si>
    <t>2500 BC:  Antidiluvian Evidence of Ancient Atomic Knowledge?</t>
  </si>
  <si>
    <t xml:space="preserve">360 BC: With the help of King Agesilaus II of Sparta, Nectanebo II ▲deposes Teos▼ and becomes king of Egypt. Teos flees to Susa and makes peace with the Persians. Nectanebo II pays the Spartans 230 talents for their help. </t>
  </si>
  <si>
    <t>2959 BC</t>
  </si>
  <si>
    <t>321 BC: Perdiccas, the appointed regent of Macedonia over Alexander's kingdom and the two princes, Phillip III (Alexander's half brother) and Alexander IV (Alexander's infant son), is assassinated by his own generals. His severe rule led to a rebellion and in fighting among the generals. This, in spite of the fact that he was married to Cleopatra, Alexander the Great's half sister.</t>
  </si>
  <si>
    <t>321 BC: Percidius vs Antipater: who will be the next Regent of Alexander's kingdom and the two princes, Philip III, Alexander's half brother and Alexander IV, Alexander's son? Eumenes supported Perdiccas. Antigonus, Ptolemy, and Craterus supported Antipater.</t>
  </si>
  <si>
    <t xml:space="preserve">February, 47 BC: After some months under siege, Caesar tried unsuccessfully to capture Pharos, a great lighthouse on an island in the harbor; at one point when cut off from his men he had to jump in the water and swim to safety. Plutarch says that he swam with one hand, using the other to hold some important papers above the water; Suetonius adds that he also towed his purple general's cloak by holding it in his teeth so that it would not be captured by the Egyptians. </t>
  </si>
  <si>
    <t>13th year of Tiberius' reign Jesus is ~28 yrs old</t>
  </si>
  <si>
    <t>26 AD</t>
  </si>
  <si>
    <t>25 AD</t>
  </si>
  <si>
    <t>24 AD</t>
  </si>
  <si>
    <t>23 AD</t>
  </si>
  <si>
    <t>22 AD</t>
  </si>
  <si>
    <t>21 AD</t>
  </si>
  <si>
    <t>20 AD</t>
  </si>
  <si>
    <t>19 AD</t>
  </si>
  <si>
    <t>PASSOVER: Do not eat it raw, nor boiled at all with water, but roasted in fire - its head with its legs and its entrails. You shall let none of it remain until morning, and what remains of it until morning you shall burn with fire. And this you shall eat of it: with a belt on your waist, your sandals on your feet, and your staff in your hand. So shall you eat it in haste. It is the Lord's Passover. For I will pass through the land of Egypt on that night, and will strike all the firstborn in the land of Egypt, both man and beast; and against all the gods of Egypt I will execute judgment: I am the Lord. Now the blood shall be a sign for you on the houses where you are. And when I see the blood, I will pass over you; and the plague shall not be on you to destroy you when I strike the land of Egypt. So this day shall be to you a memorial'; and you shall keep it as a feast to the Lord throughout your generations. You shall keep it as a feast by an everlasting ordinance." [Exo 12:1-14]</t>
  </si>
  <si>
    <t xml:space="preserve">337BC: Alexander killed Attalus, his father's Philip II's greatest general. </t>
  </si>
  <si>
    <t>1159 BC—The Hekla 3 eruption triggers an 18-year period of climatic worsening.</t>
  </si>
  <si>
    <t>1160 BC: By 1160 BC the Hittite Empire had collapsed.</t>
  </si>
  <si>
    <t>1154 BC—Death of King Menelaus of Sparta (estimated date).</t>
  </si>
  <si>
    <t>1154 BC—Suicide of exiled Queen Helen of Sparta at Rhodes. (estimated date).</t>
  </si>
  <si>
    <t xml:space="preserve">56 BC: Caesar, Pompey, and Crassus met in Caesar's province to renew their coalition, since Pompey had been increasingly moving toward the Optimate faction. Pompey and Crassus were to be consuls again, and Caesar's command in Gaul was extended until 49 BCE. </t>
  </si>
  <si>
    <t>58 BC</t>
  </si>
  <si>
    <r>
      <t>58 BC: Caesar left Rome for Gaul; he would not return for 9 years, in the course of which he would conquer most of what is now central Europe, opening up these lands to Mediterranean civilization—</t>
    </r>
    <r>
      <rPr>
        <sz val="10"/>
        <color indexed="10"/>
        <rFont val="Arial"/>
        <family val="2"/>
      </rPr>
      <t>a decisive act in world history</t>
    </r>
    <r>
      <rPr>
        <sz val="10"/>
        <rFont val="Arial"/>
        <family val="2"/>
      </rPr>
      <t>. However, much of the conquest was an act of aggression prompted by personal ambition (not unlike the conquests of Alexander the Great). Fighting in the summers, he would return to Cisalpine Gaul (northern Italy) in the winters and manipulate Roman politics through his supporters</t>
    </r>
  </si>
  <si>
    <t>59 BC</t>
  </si>
  <si>
    <t>King Saul's reign Year 18</t>
  </si>
  <si>
    <t>1033  BC</t>
  </si>
  <si>
    <t xml:space="preserve"> Harassed by Philistines and Ammorites Year 18</t>
  </si>
  <si>
    <t>1084 BC</t>
  </si>
  <si>
    <t>Elon judged for 10 years. Year 4  Harassed by Philistines and Ammorites Year 17</t>
  </si>
  <si>
    <t>1085 BC</t>
  </si>
  <si>
    <t>Elon judged for 10 years. Year 3  Harassed by Philistines and Ammorites Year 16</t>
  </si>
  <si>
    <t>1086 BC</t>
  </si>
  <si>
    <t>Elon judged for 10 years. Year 2  Harassed by Philistines and Ammorites Year 15</t>
  </si>
  <si>
    <t>1087 BC</t>
  </si>
  <si>
    <t>Elon judged for 10 years. Year 1  Harassed by Philistines and Ammorites Year 14</t>
  </si>
  <si>
    <t xml:space="preserve">1900 BC: First recorded mention of Jerusalem as city of  “Rusalimum” in  the Egyptian Execration Texts. Egypt-Agricultural development of the Faiyum (One main branch of the Nile carries water into the western desert. It feeds into a lake in the middle of a large fertile area known as the 'Faiyum'.) </t>
  </si>
  <si>
    <t>1901 BC</t>
  </si>
  <si>
    <t>1902 BC</t>
  </si>
  <si>
    <t>877 BC</t>
  </si>
  <si>
    <t>878 BC</t>
  </si>
  <si>
    <t>879 BC</t>
  </si>
  <si>
    <t>880 BC</t>
  </si>
  <si>
    <t>Line 8 says that Omri and his sons ruled for 40 years.</t>
  </si>
  <si>
    <t>2986 BC</t>
  </si>
  <si>
    <t>2987 BC</t>
  </si>
  <si>
    <t>2988 BC</t>
  </si>
  <si>
    <t>2989 BC</t>
  </si>
  <si>
    <t>2990 BC</t>
  </si>
  <si>
    <t>2991 BC</t>
  </si>
  <si>
    <t>2992 BC</t>
  </si>
  <si>
    <t>2993 BC</t>
  </si>
  <si>
    <t>2994 BC</t>
  </si>
  <si>
    <t>2995 BC</t>
  </si>
  <si>
    <t>2996 BC</t>
  </si>
  <si>
    <t>2997 BC</t>
  </si>
  <si>
    <t>2998 BC</t>
  </si>
  <si>
    <t>2999 BC</t>
  </si>
  <si>
    <t>3000 BC</t>
  </si>
  <si>
    <t>3000 BC, Egypt: the rivalry between two main towns erupted into war. Nekheb to the North and Nekhen in the South.</t>
  </si>
  <si>
    <t>3000 BC: Earliest evidence of sun-worship in Egypt</t>
  </si>
  <si>
    <t>1715 BC</t>
  </si>
  <si>
    <t>1716 BC</t>
  </si>
  <si>
    <t>1717 BC</t>
  </si>
  <si>
    <t>1718 BC</t>
  </si>
  <si>
    <t>1719 BC</t>
  </si>
  <si>
    <t>1720 BC</t>
  </si>
  <si>
    <t>1721 BC</t>
  </si>
  <si>
    <t>1722 BC</t>
  </si>
  <si>
    <t>1724 BC</t>
  </si>
  <si>
    <t>1725 BC</t>
  </si>
  <si>
    <t>1726 BC</t>
  </si>
  <si>
    <t>1727 BC</t>
  </si>
  <si>
    <t>1728 BC</t>
  </si>
  <si>
    <t>1729 BC</t>
  </si>
  <si>
    <t>1730 BC</t>
  </si>
  <si>
    <t>1731 BC</t>
  </si>
  <si>
    <t>1732 BC</t>
  </si>
  <si>
    <t>1733 BC</t>
  </si>
  <si>
    <t>Mrs. Mazar's latest find occurred in what are thought to be the remains of a tower that was part of the city wall dating back to the 50th century B.C. days of Nehemiah, the governor of Judea appointed by the Persians after they defeated the Babylonians in 538 B.C., when they allowed the Jewish exiles to return from Babylon.</t>
  </si>
  <si>
    <t>Excavations at the City of David, a hillside site just outside the walls of the Old City of Jerusalem's Dung Gate, were resumed in 1978 under the direction of Yigal Shiloh, a pioneer archaeologist who found 50 similar seal impressions at the site.</t>
  </si>
  <si>
    <t>"In Jerusalem, you don't look for anything you may want," said Mr. Barkay. "You just find whatever you find."</t>
  </si>
  <si>
    <t>He said that the entire city, whose "structures include an abundance of mosques, churches and synagogues actually covers countless items that I would like to find." Indeed, Israel's unique antiquity law precludes construction of buildings without the permission of the government's Antiquities Authority, "but a lot of structures are illicitly built," he said, implying that as a result, it is impossible to investigate what may lie beneath them.</t>
  </si>
  <si>
    <t>Speaking to an enthusiastic audience of 1,500 Israelis who converged on the Palestinian-Arab Silwan quarter, known as Kfar Hashiloah, or Siloam in the Bible, Mrs. Mazar said, "One could not have asked anything more than this."</t>
  </si>
  <si>
    <t>Winter 219-218: Antiochus besieged Dura (Polybius 5.66).</t>
  </si>
  <si>
    <t>220 BC</t>
  </si>
  <si>
    <t>Winter 220-219: Antiochus spent the winter in his capital (Polybius 5.57).</t>
  </si>
  <si>
    <t>Winter 221-220: Antiochus, fighting Molon, wintered in Antioch of Migdonia (Polybius 5.51).</t>
  </si>
  <si>
    <t>Winter 222-221: Molon wintered in Ctesiphon (Polybius 5.45).</t>
  </si>
  <si>
    <r>
      <t>221 BC: Ptolemy IV becomes Pharoah</t>
    </r>
    <r>
      <rPr>
        <sz val="10"/>
        <rFont val="Arial"/>
        <family val="2"/>
      </rPr>
      <t>▲</t>
    </r>
  </si>
  <si>
    <t>311 BC: Raids into Babylonia by Antigonus and his son Demitrius did not check Selecus' progress of bringing the whole eastern empire under his authority, as far as Jaxartes dn the Indus rivers.</t>
  </si>
  <si>
    <t>313 BC</t>
  </si>
  <si>
    <t>315 BC</t>
  </si>
  <si>
    <t>2713 BC</t>
  </si>
  <si>
    <t>2714 BC</t>
  </si>
  <si>
    <t>2715 BC</t>
  </si>
  <si>
    <t>2716 BC</t>
  </si>
  <si>
    <t>2717 BC</t>
  </si>
  <si>
    <t>2718 BC</t>
  </si>
  <si>
    <t>2719 BC</t>
  </si>
  <si>
    <t>2720 BC</t>
  </si>
  <si>
    <t>2721 BC</t>
  </si>
  <si>
    <t>2722 BC</t>
  </si>
  <si>
    <t>2723 BC</t>
  </si>
  <si>
    <t>2724 BC</t>
  </si>
  <si>
    <t>2725 BC</t>
  </si>
  <si>
    <t>2726 BC</t>
  </si>
  <si>
    <t>2727 BC</t>
  </si>
  <si>
    <t>2728 BC</t>
  </si>
  <si>
    <t>2729 BC</t>
  </si>
  <si>
    <t>2730 BC</t>
  </si>
  <si>
    <t>2731 BC</t>
  </si>
  <si>
    <t>2732 BC</t>
  </si>
  <si>
    <t>2733 BC</t>
  </si>
  <si>
    <t>2734 BC</t>
  </si>
  <si>
    <t>2735 BC</t>
  </si>
  <si>
    <t>Cicero, when he saw Antony trying to step into the dead dictator's shoes of Julius Caesar, knew that the anti-climax was absurd. ‘Your ambition to reign, Antony, certainly deserves to be compared with Caesar's. But in not a single other respect are you entitled to the same comparison. . . .' His character was an amalgamation of genius, method, memory, culture, thoroughness, intellect, and industry.’</t>
  </si>
  <si>
    <t>2944 BC: Enosh was 821 / Cainaan 731 / Mahalaleel 661 / Jared 596 / Methuselah 369 / Lamech 182</t>
  </si>
  <si>
    <t>86 BC</t>
  </si>
  <si>
    <t>87 BC</t>
  </si>
  <si>
    <t>88 BC</t>
  </si>
  <si>
    <t>89 BC</t>
  </si>
  <si>
    <t>90 BC</t>
  </si>
  <si>
    <t>91 BC</t>
  </si>
  <si>
    <t>92 BC</t>
  </si>
  <si>
    <t>93 BC</t>
  </si>
  <si>
    <t>94 BC</t>
  </si>
  <si>
    <t>95 BC</t>
  </si>
  <si>
    <t>96 BC</t>
  </si>
  <si>
    <t>97 BC</t>
  </si>
  <si>
    <t>98 BC</t>
  </si>
  <si>
    <t>99 BC</t>
  </si>
  <si>
    <t>Jair the Gileadite judged Israel twenty-two years. Year 3</t>
  </si>
  <si>
    <t>1121 BC</t>
  </si>
  <si>
    <t>Jair the Gileadite judged Israel twenty-two years. Year 2</t>
  </si>
  <si>
    <t>1122 BC</t>
  </si>
  <si>
    <t>1916 BC: Terah died at the age of 205 in Haran. Abram, his wife Sarai, and his nephew Lot, left Haran when Terah died. [Gen 11:32; Acts 7:4]</t>
  </si>
  <si>
    <t>1917 BC</t>
  </si>
  <si>
    <t>1918 BC</t>
  </si>
  <si>
    <t>1919 BC</t>
  </si>
  <si>
    <t>1920 BC</t>
  </si>
  <si>
    <t>1921 BC</t>
  </si>
  <si>
    <t>1922 BC</t>
  </si>
  <si>
    <t>1923 BC</t>
  </si>
  <si>
    <t>1924 BC</t>
  </si>
  <si>
    <t>1925 BC</t>
  </si>
  <si>
    <t>1926 BC</t>
  </si>
  <si>
    <t>1927 BC</t>
  </si>
  <si>
    <t>1929 BC</t>
  </si>
  <si>
    <t>1930 BC</t>
  </si>
  <si>
    <t>1931 BC</t>
  </si>
  <si>
    <t>1932 BC</t>
  </si>
  <si>
    <t>1933 BC</t>
  </si>
  <si>
    <t xml:space="preserve">2464 BC: God declares the end of all flesh and commands Noah to build an ark. The end of all flesh has come before Me, for the earth is filled with violence through them; and behold, I will destroy them with the earth. Make yourself an ark of gopherwood; make rooms in the ark, and cover it inside and outside with pitch. This is how you shall make it: The length shall be 300 cubits, its width 50 cubits, its height 30 cubits. You shall make a window, and you shall finish it to a cubit from above; and set the door in its side. You shall make it with lower, 2nd and 3rd decks. And behold, I Myself am bringing the flood of waters on the earth, to destroy from under heaven all flesh in which is the breath of life; and everything that is on the earth shall die. </t>
  </si>
  <si>
    <t>2620 BC</t>
  </si>
  <si>
    <t>2621 BC</t>
  </si>
  <si>
    <t>2622 BC</t>
  </si>
  <si>
    <t>2623 BC</t>
  </si>
  <si>
    <t>2624 BC</t>
  </si>
  <si>
    <t>2625 BC</t>
  </si>
  <si>
    <t>2626 BC</t>
  </si>
  <si>
    <t>2627 BC</t>
  </si>
  <si>
    <t>2628 BC</t>
  </si>
  <si>
    <t>2629 BC</t>
  </si>
  <si>
    <t>2630 BC</t>
  </si>
  <si>
    <t>2631 BC</t>
  </si>
  <si>
    <t>2632 BC</t>
  </si>
  <si>
    <t>2633 BC</t>
  </si>
  <si>
    <t>2634 BC</t>
  </si>
  <si>
    <t>2635 BC</t>
  </si>
  <si>
    <t>2636 BC</t>
  </si>
  <si>
    <t>2637 BC</t>
  </si>
  <si>
    <t>2638 BC</t>
  </si>
  <si>
    <t>2639 BC</t>
  </si>
  <si>
    <t>2640 BC</t>
  </si>
  <si>
    <t>2002 BC: Noah was 942 yrs of age / Shem 439 / Arphaxad 339 / Salah 304 / Eber 274 / Reu 210 / Serug 178 / Terah 119</t>
  </si>
  <si>
    <t>2003 BC: Noah was 941 yrs of age / Shem 438 / Arphaxad 338 / Salah 303 / Eber 273 / Reu 209 / Serug 177 / Nahor I, 147 / Terah 118</t>
  </si>
  <si>
    <t>2121 BC: Noah was 823 / Shem 320 / Arphaxad 220 / Salah 185 / Eber 155 / Peleg 121 / Reu 91 / Serug 59 / Nahor I 29</t>
  </si>
  <si>
    <t>2212  BC: Noah was 732 / Shem 229 / Arphaxad 129 / Salah 94 / Eber 64 / Peleg 30</t>
  </si>
  <si>
    <t>2276 BC: Eber was born to Salah at the age of 30. [Gen 11:14]</t>
  </si>
  <si>
    <t>Year 3 Abimelech reign</t>
  </si>
  <si>
    <t>1144 BC</t>
  </si>
  <si>
    <t>Year 2 Abimelech reign</t>
  </si>
  <si>
    <t>1145 BC</t>
  </si>
  <si>
    <t>Year 1 Abimelech reign</t>
  </si>
  <si>
    <t>~29 AD: Forty days of fasting and The Temptation in the wilderness</t>
  </si>
  <si>
    <t>275 BC – Berosus’ History of Babylonia claims that pilgrims journey up Ararat to carve amulets from the petrified pitch that covers the Ark of Noah.</t>
  </si>
  <si>
    <t>50 AD – Josephus mentions pilgrimages to the preserved remains of Noah’s Ark.</t>
  </si>
  <si>
    <t>44 AD: Agrippa's life is taken by God. Acts 12:19-23 Josephus Antiquities XIX. His daughter, Drusilla is 6 years old. Her father had betrothed her to Gaius Julius Archelaus Antiochus Epiphanes, first son of King Antiochus IV of Commagene, with a stipulation from her father that Epiphanes should embrace the Jewish religion. The prince in the end refused to abide by his promise to do so.</t>
  </si>
  <si>
    <t>70 BC</t>
  </si>
  <si>
    <t>72 BC</t>
  </si>
  <si>
    <t>74 BC: Birth of Herod the Great</t>
  </si>
  <si>
    <t xml:space="preserve">378 BC: A Spartan attempt to seize Piraeus brings Athens closer to Thebes. The Athenian mercenary, Chabrias, defeats the Spartans in the battle. In fighting the battle, Chabrias invents a new defensive technique; he orders each soldier to receive a charge kneeling on his left knee, with his shield resting on the ground and spear pointed at the enemy. </t>
  </si>
  <si>
    <t>860 BC</t>
  </si>
  <si>
    <t>861 BC</t>
  </si>
  <si>
    <t>538 BC: Some scholars say Darius was most likely Gubaru, whom Cyrus installed as governor over Babylon.</t>
  </si>
  <si>
    <t>538 BC: First year of Darius the Mede, Viceroy of Babylon</t>
  </si>
  <si>
    <t>2029 BC</t>
  </si>
  <si>
    <t>2030 BC</t>
  </si>
  <si>
    <t>2031 BC</t>
  </si>
  <si>
    <t>2516 BC</t>
  </si>
  <si>
    <t>2517 BC</t>
  </si>
  <si>
    <t>2518 BC</t>
  </si>
  <si>
    <t>2519 BC</t>
  </si>
  <si>
    <t>2520 BC</t>
  </si>
  <si>
    <t>2521 BC</t>
  </si>
  <si>
    <t>2522 BC</t>
  </si>
  <si>
    <t>2523 BC</t>
  </si>
  <si>
    <t xml:space="preserve">The early Persian kings attempted to maintain the religious ceremonies of Marduk, but by the reign of Darius III, over-taxation and the strains of numerous wars led to a deterioration of Babylon's main shrines and canals, and the disintegration of the surrounding region. Despite three attempts at rebellion in 522, 521 and 482 BC, the land and city of Babylon remained solidly under Persian rule for two centuries, until Alexander the Great's entry in 331 BC. This is the summary of the Arms and Chest of Silver on Nebuchadnezzar's statue.
</t>
  </si>
  <si>
    <t>539 BC: Year 48 since the Temple has been destroyed.</t>
  </si>
  <si>
    <t>540 BC</t>
  </si>
  <si>
    <t>540 BC: Year 47 since the Temple has been destroyed.</t>
  </si>
  <si>
    <t>541 BC</t>
  </si>
  <si>
    <t>541 BC: Year 46 since the Temple has been destroyed.</t>
  </si>
  <si>
    <t>3194 BC</t>
  </si>
  <si>
    <t>3195 BC</t>
  </si>
  <si>
    <t>3196 BC</t>
  </si>
  <si>
    <t>3197 BC</t>
  </si>
  <si>
    <t>3198 BC</t>
  </si>
  <si>
    <t>3199 BC</t>
  </si>
  <si>
    <t>3200 BC</t>
  </si>
  <si>
    <t>3201 BC</t>
  </si>
  <si>
    <t>3202 BC</t>
  </si>
  <si>
    <t>3203 BC</t>
  </si>
  <si>
    <t>3204 BC</t>
  </si>
  <si>
    <t>3205 BC</t>
  </si>
  <si>
    <t>3206 BC</t>
  </si>
  <si>
    <t>2819 BC</t>
  </si>
  <si>
    <t>2820 BC</t>
  </si>
  <si>
    <t>2821 BC</t>
  </si>
  <si>
    <t>2822 BC</t>
  </si>
  <si>
    <t>2823 BC</t>
  </si>
  <si>
    <t>2824 BC</t>
  </si>
  <si>
    <t>2825 BC</t>
  </si>
  <si>
    <t>2826 BC</t>
  </si>
  <si>
    <t>2827 BC</t>
  </si>
  <si>
    <t>2828 BC</t>
  </si>
  <si>
    <t>2829 BC</t>
  </si>
  <si>
    <t>2830 BC</t>
  </si>
  <si>
    <t>2831 BC</t>
  </si>
  <si>
    <t>2832 BC</t>
  </si>
  <si>
    <t>2833 BC</t>
  </si>
  <si>
    <t>2834 BC</t>
  </si>
  <si>
    <t>2835 BC</t>
  </si>
  <si>
    <t>2836 BC</t>
  </si>
  <si>
    <t>2837 BC</t>
  </si>
  <si>
    <t>2838 BC</t>
  </si>
  <si>
    <t>2839 BC</t>
  </si>
  <si>
    <t>2840 BC</t>
  </si>
  <si>
    <t>2841  BC</t>
  </si>
  <si>
    <t>2842 BC</t>
  </si>
  <si>
    <t>2843 BC</t>
  </si>
  <si>
    <t>2844 BC</t>
  </si>
  <si>
    <t>2746 BC</t>
  </si>
  <si>
    <t>2747 BC</t>
  </si>
  <si>
    <t>2748 BC</t>
  </si>
  <si>
    <t>2749 BC</t>
  </si>
  <si>
    <t>2750 BC</t>
  </si>
  <si>
    <t>2751 BC</t>
  </si>
  <si>
    <t>2752 BC</t>
  </si>
  <si>
    <t>2753 BC</t>
  </si>
  <si>
    <t>2754 BC</t>
  </si>
  <si>
    <t>2755 BC</t>
  </si>
  <si>
    <t>2756 BC</t>
  </si>
  <si>
    <t>2757 BC</t>
  </si>
  <si>
    <t>2758 BC</t>
  </si>
  <si>
    <t>2759 BC</t>
  </si>
  <si>
    <t>2760 BC</t>
  </si>
  <si>
    <t>2761 BC</t>
  </si>
  <si>
    <t>2762 BC</t>
  </si>
  <si>
    <t>2763 BC</t>
  </si>
  <si>
    <t>2764 BC</t>
  </si>
  <si>
    <t>2766 BC</t>
  </si>
  <si>
    <t xml:space="preserve">Who were the Magi? The Magi grew in part from the ancient Brachmans, who are supposed to derive even their name from the Abrahamans, or sons of Abraham, born of his second wife Keturah, instructed by their father in the worship of One God without images, and sent into the east. This was the Ancient God of the Persian Magi, and they worshipped him by keeping a perpetual fire for Sacrifices upon an Altar in the center of a round area, compassed with a ditch, without any Temple in the place, and without paying any worship to the dead, or any images. (Later... they declined from the worship of this Eternal, Invisible God, to worship the Sun, and the Fire, and dead men, and images, as the Egyptians, Phœnicians, and Chaldæans had done before: and from these superstitions, and the pretending to prognostications, the words Magi and Magia, which signify the Priests and Religion of the Persians, came to be taken in an ill sense.) </t>
  </si>
  <si>
    <t>564 BC: Year 23 since the Temple has been destroyed.</t>
  </si>
  <si>
    <t>565 BC</t>
  </si>
  <si>
    <t>565 BC: Year 22 since the Temple has been destoryed.</t>
  </si>
  <si>
    <t>King Josiah of Judah 641-609 BC▲</t>
  </si>
  <si>
    <t>King Amon of Judah 643-641 BC▼</t>
  </si>
  <si>
    <t>642 BC</t>
  </si>
  <si>
    <t>643 BC</t>
  </si>
  <si>
    <t>King Manasseh of Judah (alone) 687-643 BC▼</t>
  </si>
  <si>
    <t>644 BC</t>
  </si>
  <si>
    <t>645 BC</t>
  </si>
  <si>
    <t>646 BC</t>
  </si>
  <si>
    <t>647 BC</t>
  </si>
  <si>
    <t>648 BC</t>
  </si>
  <si>
    <t>649 BC</t>
  </si>
  <si>
    <t>650 BC</t>
  </si>
  <si>
    <t>651 BC</t>
  </si>
  <si>
    <t>652 BC</t>
  </si>
  <si>
    <t>653 BC</t>
  </si>
  <si>
    <t>654 BC</t>
  </si>
  <si>
    <t>655 BC</t>
  </si>
  <si>
    <t>656 BC</t>
  </si>
  <si>
    <t>657 BC</t>
  </si>
  <si>
    <t>658 BC</t>
  </si>
  <si>
    <t>659 BC</t>
  </si>
  <si>
    <t>660 BC</t>
  </si>
  <si>
    <t>661 BC</t>
  </si>
  <si>
    <t>662 BC</t>
  </si>
  <si>
    <t>663 BC</t>
  </si>
  <si>
    <t>~ 30 AD: Sermon on the Mount, Appointment of the Twelve apostles, Miracles.</t>
  </si>
  <si>
    <t>http://avalon.law.yale.edu/ancient/charter_of_urso.asp</t>
  </si>
  <si>
    <t>64 BC: Ancient Document "Edicts of Augustus andDecree of the Senate on the Judicial Process in Cyrene, 64 AD:</t>
  </si>
  <si>
    <t>http://avalon.law.yale.edu/ancient/augustus_001.asp</t>
  </si>
  <si>
    <t>~58 BC: Ancient Document "Julian Law on Agrarian Mathews ~58 BC"</t>
  </si>
  <si>
    <t>http://avalon.law.yale.edu/ancient/law_of_caesar.asp</t>
  </si>
  <si>
    <t>44 BC: Ancient Document "Law of Caesar on Municipalities."</t>
  </si>
  <si>
    <t>279 th year after the Hebrews had come out of Egypt. I Kings 6:1</t>
  </si>
  <si>
    <t>278 th year after the Hebrews had come out of Egypt. I Kings 6:1</t>
  </si>
  <si>
    <t>275 th year after the Hebrews had come out of Egypt. I Kings 6:1</t>
  </si>
  <si>
    <t>277 nd  year after the Hebrews had come out of Egypt. I Kings 6:1</t>
  </si>
  <si>
    <t>276 nd year after the Hebrews had come out of Egypt. I Kings 6:1</t>
  </si>
  <si>
    <t>274 th year after the Hebrews had come out of Egypt. I Kings 6:1</t>
  </si>
  <si>
    <t>273 rd year after the Hebrews had come out of Egypt. I Kings 6:1</t>
  </si>
  <si>
    <t>272 th year after the Hebrews had come out of Egypt. I Kings 6:1</t>
  </si>
  <si>
    <t>271 st year after the Hebrews had come out of Egypt. I Kings 6:1</t>
  </si>
  <si>
    <t>270 th year after the Hebrews had come out of Egypt. I Kings 6:1</t>
  </si>
  <si>
    <t>269 th year after the Hebrews had come out of Egypt. I Kings 6:1</t>
  </si>
  <si>
    <t>268 th year after the Hebrews had come out of Egypt. I Kings 6:1</t>
  </si>
  <si>
    <t>267 th year after the Hebrews had come out of Egypt. I Kings 6:1</t>
  </si>
  <si>
    <t>266 th year after the Hebrews had come out of Egypt. I Kings 6:1</t>
  </si>
  <si>
    <t>265 th year after the Hebrews had come out of Egypt. I Kings 6:1</t>
  </si>
  <si>
    <t>264 th year after the Hebrews had come out of Egypt. I Kings 6:1</t>
  </si>
  <si>
    <t>263 rd year after the Hebrews had come out of Egypt. I Kings 6:1</t>
  </si>
  <si>
    <t>262 nd year after the Hebrews had come out of Egypt. I Kings 6:1</t>
  </si>
  <si>
    <t>261 st year after the Hebrews had come out of Egypt. I Kings 6:1</t>
  </si>
  <si>
    <t>260 th year after the Hebrews had come out of Egypt. I Kings 6:1</t>
  </si>
  <si>
    <t>Born 190 BC: The only Babylonian astronomer known to have supported a heliocentric model of planetary motion was Seleucus of Seleucia (b. 190 BC).Seleucus is known from the writings of Plutarch. He supported the heliocentric theory where the Earth rotated around its own axis which in turn revolved around the Sun. According to Plutarch, Seleucus even proved the heliocentric system, but it is not known what arguments he used. 
Otto E. Neugebauer (1945): "The History of Ancient Astronomy Problems and Methods", Journal of Near Eastern Studies 4 (1), p. 1–38. 
George Sarton (1955): "Chaldaean Astronomy of the Last Three Centuries B. C.", Journal of the American Oriental Society 75 (3), p. 166–173 [169].
William P. D. Wightman (1951, 1953): The Growth of Scientific Ideas, Yale University Press p.38.</t>
  </si>
  <si>
    <t>294 th year after the Hebrews had come out of Egypt. I Kings 6:1</t>
  </si>
  <si>
    <t>293 rd year after the Hebrews had come out of Egypt. I Kings 6:1</t>
  </si>
  <si>
    <t>292 nd year after the Hebrews had come out of Egypt. I Kings 6:1</t>
  </si>
  <si>
    <t>291 st year after the Hebrews had come out of Egypt. I Kings 6:1</t>
  </si>
  <si>
    <t>290 th year after the Hebrews had come out of Egypt. I Kings 6:1</t>
  </si>
  <si>
    <t>289 th year after the Hebrews had come out of Egypt. I Kings 6:1</t>
  </si>
  <si>
    <t>288 th year after the Hebrews had come out of Egypt. I Kings 6:1</t>
  </si>
  <si>
    <t>287 th year after the Hebrews had come out of Egypt. I Kings 6:1</t>
  </si>
  <si>
    <t>286 th year after the Hebrews had come out of Egypt. I Kings 6:1</t>
  </si>
  <si>
    <t>257 th year after the Hebrews had come out of Egypt. I Kings 6:1</t>
  </si>
  <si>
    <t>256 th year after the Hebrews had come out of Egypt. I Kings 6:1</t>
  </si>
  <si>
    <t>255 th year after the Hebrews had come out of Egypt. I Kings 6:1</t>
  </si>
  <si>
    <t>254 th year after the Hebrews had come out of Egypt. I Kings 6:1</t>
  </si>
  <si>
    <t>285 BC: Ptolemy I dies▼. He is succeeded by his son Ptolemy II.▲</t>
  </si>
  <si>
    <t xml:space="preserve">279 BC: Balkans: Scordisci Celts found a city called Singidon (Roman Singidunum) which is today the Serbian city of Belgrade. </t>
  </si>
  <si>
    <t>296 th year after the Hebrews had come out of Egypt. I Kings 6:1</t>
  </si>
  <si>
    <t>295 th year after the Hebrews had come out of Egypt. I Kings 6:1</t>
  </si>
  <si>
    <r>
      <t>◄Event Three:</t>
    </r>
    <r>
      <rPr>
        <sz val="10"/>
        <rFont val="Arial"/>
        <family val="2"/>
      </rPr>
      <t xml:space="preserve"> Cyrus scratched his head as he studied the layout of the Babylonian city. He and his troops had been waiting for this particular evening; a national feast among Babylonians. This was to be the night to attack the city. The famed walls of Babylon were indeed impenetrable. The only way into the city would be through one of its many gates or through the Euphrates river, which ebbed beneath its thick walls. Below the walls, in the water, metal gates at each end (the river's in-flow and out-flow) prevented underwater intruders. That is, if one were able to hold their breath long enough to swim to the bottom.
"Prophetic Treasure Hunting" Vol I by Phil Ceffe </t>
    </r>
    <r>
      <rPr>
        <sz val="10"/>
        <rFont val="Arial"/>
        <family val="2"/>
      </rPr>
      <t>©</t>
    </r>
    <r>
      <rPr>
        <sz val="10"/>
        <rFont val="Arial"/>
        <family val="2"/>
      </rPr>
      <t>2009</t>
    </r>
  </si>
  <si>
    <r>
      <t>Event Four</t>
    </r>
    <r>
      <rPr>
        <sz val="10"/>
        <rFont val="Arial"/>
        <family val="2"/>
      </rPr>
      <t xml:space="preserve">: As Cyrus implemented his plan, Belshazzar, the king of Babylon and his palace were preparing for this great night of feasting.  </t>
    </r>
  </si>
  <si>
    <t>517 BC: Year 69 since the Temple has been destroyed.</t>
  </si>
  <si>
    <t xml:space="preserve">490 BC: The Battle of Marathon. Led by Xerxes I (Darius's I son). The invasion of the Battle of Marathon was led by Xerxes I, Darius's I son. After initial Persian victories, the Persians were eventually defeated, both at sea and on land. This humiliation led to the attempt to conquer Greece in 480 BC at the battle of Thermopylae. </t>
  </si>
  <si>
    <t>Pekah &amp; Pekahiah 742-740 BC King of Israel▲</t>
  </si>
  <si>
    <t>769 BC</t>
  </si>
  <si>
    <t>770 BC</t>
  </si>
  <si>
    <t>771 BC</t>
  </si>
  <si>
    <t>772 BC</t>
  </si>
  <si>
    <t>773 BC</t>
  </si>
  <si>
    <t>774 BC</t>
  </si>
  <si>
    <t>775 BC</t>
  </si>
  <si>
    <t>776 BC</t>
  </si>
  <si>
    <t>777 BC</t>
  </si>
  <si>
    <t>778 BC</t>
  </si>
  <si>
    <t>779 BC</t>
  </si>
  <si>
    <t>780 BC</t>
  </si>
  <si>
    <t>781 BC</t>
  </si>
  <si>
    <r>
      <t xml:space="preserve">36BC: Herod was forced to capitulate on the question of high priest (high priests are also granted title "king"). </t>
    </r>
    <r>
      <rPr>
        <b/>
        <sz val="10"/>
        <rFont val="Arial"/>
        <family val="2"/>
      </rPr>
      <t>Ananel</t>
    </r>
    <r>
      <rPr>
        <sz val="10"/>
        <rFont val="Arial"/>
        <family val="2"/>
      </rPr>
      <t xml:space="preserve">, who Herod has appointed, was deposed, and  Herod named the 17-year-old </t>
    </r>
    <r>
      <rPr>
        <b/>
        <sz val="10"/>
        <rFont val="Arial"/>
        <family val="2"/>
      </rPr>
      <t>Aristobulus</t>
    </r>
    <r>
      <rPr>
        <sz val="10"/>
        <rFont val="Arial"/>
        <family val="2"/>
      </rPr>
      <t xml:space="preserve"> as high priest.</t>
    </r>
  </si>
  <si>
    <r>
      <t xml:space="preserve">37BC: Herod appoints Ananel as High Priest. This, however, outraged the remaining Hasmonean elites, who favored </t>
    </r>
    <r>
      <rPr>
        <i/>
        <sz val="10"/>
        <rFont val="Arial"/>
        <family val="2"/>
      </rPr>
      <t>Miriamne's</t>
    </r>
    <r>
      <rPr>
        <sz val="10"/>
        <rFont val="Arial"/>
        <family val="2"/>
      </rPr>
      <t xml:space="preserve"> brother and Hyrcanus' grandson, Aristobulus III.</t>
    </r>
  </si>
  <si>
    <t xml:space="preserve">Upon going to their chambers personally, all were abandoned.  </t>
  </si>
  <si>
    <t>210 BC: The famine and inflation facing Rome is eased with the pacification by the Romans of Sicily.</t>
  </si>
  <si>
    <t>210 BC: Egypt: Arsinoe III, wife and sister of King Ptolemy IV gives birth to the future Ptolemy V Epiphanes. Thereafter, she is sequestered in the palace, while Ptolemy's depraved male and female favourites ruin both the king and his government of Egypt. Although Arsinoe III disapproves of the sordid state of the court, she is unable to exert any influence.</t>
  </si>
  <si>
    <t>212 BC: Antiochia, the sister of Antiochus III, has her husband Xerxes of Armenia assassinated.</t>
  </si>
  <si>
    <t>211 BC: Arsaces II ▲succeeds his father Arsaces I ▼as King of Parthia.</t>
  </si>
  <si>
    <r>
      <t>Shoshenq III, Pharaoh of Egypt (Twenty-Second Dynasty), r. 837–798 BC</t>
    </r>
    <r>
      <rPr>
        <sz val="10"/>
        <rFont val="Arial"/>
        <family val="2"/>
      </rPr>
      <t>▲</t>
    </r>
  </si>
  <si>
    <t>Shoshenq IV, Pharaoh of Egypt (Twenty-Second Dynasty), r. 798–785 BC▲</t>
  </si>
  <si>
    <t>Shoshenq VI, Pharaoh of Egypt (Twenty-Third Dynasty), r. 801–795 BC▲</t>
  </si>
  <si>
    <t>Osorkon III, Pharaoh of Egypt (Twenty-Third Dynasty), r. 795–767 BC▲</t>
  </si>
  <si>
    <t>Alara, King of Kush, r. 795 – c.765 BC▲</t>
  </si>
  <si>
    <t>Agesilaus I, Archilaus (Agiad Kings, r. 820–790 BC and 790–760 BC respectivily) and Eunomus (Eurypontid King r. 800–780 BC), Co-Kings of Sparta</t>
  </si>
  <si>
    <t>801  BC</t>
  </si>
  <si>
    <t>811 BC—Adad-nirari III ▲succeeds his father Shamshi-Adad V▼ as king of Assyria.</t>
  </si>
  <si>
    <t>825 BC—Takelot II, king of Egypt, dies. Crown Prince Osorkon III and Shoshenq III, sons of Takelot, battle for the throne.</t>
  </si>
  <si>
    <t>823 BC—Death of Shalmaneser III▼, king of Assyria. He is succeeded by his son Shamshi-Adad V.▲</t>
  </si>
  <si>
    <t>850 BC—Takelot II ▲succeeds Osorkon II ▼as King of Egypt.</t>
  </si>
  <si>
    <t>~102-100 BC: Gaius Julius Caesar was born (by Caesarean section according to an unlikely legend) of Aurelia and Gaius Julius Caesar, a praetor. His family had noble, patrician roots, although they were neither rich nor influential in this period. His aunt Julia was the wife of Gaius Marius, leader of the Popular faction.</t>
  </si>
  <si>
    <t>101 BC</t>
  </si>
  <si>
    <t>102 BC</t>
  </si>
  <si>
    <t>103 BC</t>
  </si>
  <si>
    <t>104 BC</t>
  </si>
  <si>
    <t>105 BC</t>
  </si>
  <si>
    <t>106 BC</t>
  </si>
  <si>
    <t>108 BC</t>
  </si>
  <si>
    <t>109 BC</t>
  </si>
  <si>
    <t>50 AD: Paul and Silas visit and preach in a synagogue in Berea. The Bereans, unlike those in Thessalonica, are not only willing to listen to what Paul has to say they also verify what is preached against the Old Testament scriptures (Acts 17:11-12). Many Bereans come to believe the Gospel. Unfortunately, Jews from Thessalonica arrive in the city seeking to cause more trouble for Paul (Acts 17:13). He immediately leaves for the coast and sets sail for Athens while Silas and Timothy stay in Berea (Acts 17:14).</t>
  </si>
  <si>
    <t xml:space="preserve">185 BC: Roman Republic: The Roman general Scipio Africanus and his brother Lucius are accused by Cato the Elder and his supporters of having received bribes from the late Seleucid king Antiochus III. Scipio defies his accusers, reminds the Romans of their debt to him, and retires to his country house at Liternum in Campania. However, Cato is successful in breaking the political influence of Lucius Scipio and Scipio Africanus. </t>
  </si>
  <si>
    <t xml:space="preserve">185 BC: India: Pusyamitra Sunga▲ assassinates the Mauryan emperor Brhadrata▼, which brings an end to that dynasty, after which he founds the Sunga dynasty. </t>
  </si>
  <si>
    <t>Agrippina the Elder 14 BC – 18 October 33 was the distinguished and prominent Roman granddaughter of Augustus. Agrippina was the wife of the general, politician Germanicus. She was sister-in-law, stepdaughter and daughter-in-law to the Emperor Tiberius, mother of the Emperor Caligula, maternal second cousin and sister-in-law to the Emperor Claudius and the maternal grandmother of the Emperor Nero.</t>
  </si>
  <si>
    <t>Agrippina the Elder dies October 18 at ~ age 47 on the island of Pandateria in the Tyrrhenian Sea, having either starved herself to death or been starved by order of the Roman emperor Tiberius.</t>
  </si>
  <si>
    <t>Ehud [Jud 3:16-30] Judged Israel for 80 years. [Jud 3:29] Yr 30</t>
  </si>
  <si>
    <t>1304 BC</t>
  </si>
  <si>
    <t>Ehud [Jud 3:16-30] Judged Israel for 80 years. [Jud 3:29] Yr 29</t>
  </si>
  <si>
    <t>1305 BC</t>
  </si>
  <si>
    <t>Ehud [Jud 3:16-30] Judged Israel for 80 years. [Jud 3:29] Yr 28</t>
  </si>
  <si>
    <t>1306 BC</t>
  </si>
  <si>
    <t>336 th year after the Hebrews had come out of Egypt. I Kings 6:1</t>
  </si>
  <si>
    <t>334 th year after the Hebrews had come out of Egypt. I Kings 6:1</t>
  </si>
  <si>
    <t>325th year after the Hebrews had come out of Egypt. I Kings 6:1</t>
  </si>
  <si>
    <t>321 st year after the Hebrews had come out of Egypt. I Kings 6:1</t>
  </si>
  <si>
    <t>324 th year after the Hebrews had come out of Egypt. I Kings 6:1</t>
  </si>
  <si>
    <t>320th year after the Hebrews had come out of Egypt. I Kings 6:1</t>
  </si>
  <si>
    <t>319 th year after the Hebrews had come out of Egypt. I Kings 6:1</t>
  </si>
  <si>
    <t>32 BC: A third of the Senate and both consuls allied with Antony</t>
  </si>
  <si>
    <t xml:space="preserve">32/31 BC: Herod further solidified his position with Rome in 32-31 by gaining victory in the war against the Nabatean Arabs, who had rebelled against his rule. </t>
  </si>
  <si>
    <t>Samson judged for 20 years. Year 13</t>
  </si>
  <si>
    <t>1058 BC</t>
  </si>
  <si>
    <t>Samson judged for 20 years. Year 12</t>
  </si>
  <si>
    <t>1059 BC</t>
  </si>
  <si>
    <t>Samson judged for 20 years. Year 11</t>
  </si>
  <si>
    <t>1060 BC</t>
  </si>
  <si>
    <t>Samson judged for 20 years. Year 10</t>
  </si>
  <si>
    <t>1061 BC</t>
  </si>
  <si>
    <t>Samson judged for 20 years. Year 9</t>
  </si>
  <si>
    <t>1062 BC</t>
  </si>
  <si>
    <t>Samson judged for 20 years. Year 8</t>
  </si>
  <si>
    <t>1063 BC</t>
  </si>
  <si>
    <t>Samson judged for 20 years. Year 7</t>
  </si>
  <si>
    <t>1064 BC</t>
  </si>
  <si>
    <t>Samson judged for 20 years. Year 6</t>
  </si>
  <si>
    <t>1065 BC</t>
  </si>
  <si>
    <t>1406 BC: Joshua sent two spies to Jericho. [Josh 2:1]</t>
  </si>
  <si>
    <t>481-484 BC: The revolt of Vahan Mamikonian secures religious and political fredom for Armenia.</t>
  </si>
  <si>
    <t>2224 BC</t>
  </si>
  <si>
    <t>2225 BC</t>
  </si>
  <si>
    <t>2226 BC</t>
  </si>
  <si>
    <t>2227 BC</t>
  </si>
  <si>
    <t>2228 BC</t>
  </si>
  <si>
    <t>2229 BC</t>
  </si>
  <si>
    <t>2230 BC</t>
  </si>
  <si>
    <t>15th year of Tiberius' reign. Jesus is baptized. According to Luke Jesus is ~30 yrs old. He is of age to serve in the tabernacle.</t>
  </si>
  <si>
    <t>28 AD</t>
  </si>
  <si>
    <t>~28 AD: Jesus turns the water to wine. He tells Mary, his mother, that his time has not yet come.</t>
  </si>
  <si>
    <t>14th year of Tiberius' reign. Jesus is ~29 yrs old</t>
  </si>
  <si>
    <t>27 AD</t>
  </si>
  <si>
    <r>
      <t xml:space="preserve">These are the prophecies of Jeremiah 51: 39 concerning Babylon:  “When they become heated up, I will serve them their banquet And make them drunk, that they may become jubilant And may sleep a </t>
    </r>
    <r>
      <rPr>
        <u/>
        <sz val="10"/>
        <rFont val="Arial"/>
        <family val="2"/>
      </rPr>
      <t>perpetual</t>
    </r>
    <r>
      <rPr>
        <sz val="10"/>
        <rFont val="Arial"/>
        <family val="2"/>
      </rPr>
      <t xml:space="preserve"> sleep And not wake up,” declares the LORD. </t>
    </r>
  </si>
  <si>
    <t xml:space="preserve">2121 BC: Terah was born in 2121, he died at the age of 205 in 1916 BC. Terah was born to Nahor I, at the age of 29. [Gen 11:24] Abram was 75 years old when he left Haran shortly after Terah died. {205 - 75 = 130. Therefore 2121 - 130 = 1991 = Abram born}. Terah lived in the city of Ur, in the land of Shinar (near modern Kuwait). He worshiped the moon-god Nanna (also called Sin) [Josh 24:2]. </t>
  </si>
  <si>
    <t>2122 BC</t>
  </si>
  <si>
    <t>2123 BC</t>
  </si>
  <si>
    <t>2124 BC</t>
  </si>
  <si>
    <t>2125 BC</t>
  </si>
  <si>
    <t>2126 BC</t>
  </si>
  <si>
    <t>2127 BC</t>
  </si>
  <si>
    <t>2128 BC</t>
  </si>
  <si>
    <t>2129 BC</t>
  </si>
  <si>
    <t>2130 BC</t>
  </si>
  <si>
    <t>2131 BC</t>
  </si>
  <si>
    <t>2132 BC</t>
  </si>
  <si>
    <t>2133 BC</t>
  </si>
  <si>
    <t>2134 BC</t>
  </si>
  <si>
    <t>2135 BC</t>
  </si>
  <si>
    <t>2136 BC</t>
  </si>
  <si>
    <t>2137 BC</t>
  </si>
  <si>
    <t>2138 BC</t>
  </si>
  <si>
    <t>2139 BC</t>
  </si>
  <si>
    <t>2140 BC</t>
  </si>
  <si>
    <t>2141 BC</t>
  </si>
  <si>
    <t>1048 BC</t>
  </si>
  <si>
    <t>King Saul's reign Year 2</t>
  </si>
  <si>
    <t>King Saul's reign Year 1 ▲</t>
  </si>
  <si>
    <t>549 BC</t>
  </si>
  <si>
    <t>549 BC: Year 38 since the Temple has been destroyed.</t>
  </si>
  <si>
    <t>Samson judged for 20 years. Year 5</t>
  </si>
  <si>
    <t>1066 BC</t>
  </si>
  <si>
    <t>Samson judged for 20 years. Year 4</t>
  </si>
  <si>
    <t>1067 BC</t>
  </si>
  <si>
    <t>Samson judged for 20 years. Year 3</t>
  </si>
  <si>
    <t>1068 BC</t>
  </si>
  <si>
    <t>Samson judged for 20 years. Year 2</t>
  </si>
  <si>
    <t>1069 BC</t>
  </si>
  <si>
    <t>Samson judged for 20 years. Year 1</t>
  </si>
  <si>
    <t>Abdon judged for 8 years. Year 8</t>
  </si>
  <si>
    <t>1071 BC</t>
  </si>
  <si>
    <t>1072 BC</t>
  </si>
  <si>
    <t>Abdon judged for 8 years. Year 6</t>
  </si>
  <si>
    <t>1073 BC</t>
  </si>
  <si>
    <t>Abdon judged for 8 years. Year 5</t>
  </si>
  <si>
    <t>1074 BC</t>
  </si>
  <si>
    <t>Abdon judged for 8 years. Year 4</t>
  </si>
  <si>
    <t>1075 BC</t>
  </si>
  <si>
    <t>Jephthah the Gileadite judged for 6 years. Year 1. Harassed by Philistines and Ammorites Year 1</t>
  </si>
  <si>
    <t>Tola, son of Puah son of Dodo from Issachar judged Israel for 20 years. Year 14</t>
  </si>
  <si>
    <t>1130 BC</t>
  </si>
  <si>
    <t>2860 BC: Cainaan was 815 / Mahalaleel 745 / Jared 680 / Methuselah 453 / Lamech 266 / Noah 84</t>
  </si>
  <si>
    <t>2765 BC: Cainaan died at the age of 910. [Gen 5:14]</t>
  </si>
  <si>
    <t>2765 BC: Mahalaleel was 840 / Jared 775 / Methuselah 548 / Lamech 361 / Noah 179</t>
  </si>
  <si>
    <t>2710 BC: Jared was 830 / Methuselah 603 / Lamech 416 / Noah 234</t>
  </si>
  <si>
    <t>3335 BC</t>
  </si>
  <si>
    <t>3336 BC</t>
  </si>
  <si>
    <t>3337 BC</t>
  </si>
  <si>
    <t>3348 BC</t>
  </si>
  <si>
    <t>3349 BC</t>
  </si>
  <si>
    <t>3350 BC</t>
  </si>
  <si>
    <t>3351 BC</t>
  </si>
  <si>
    <t>3352 BC</t>
  </si>
  <si>
    <t>3353 BC</t>
  </si>
  <si>
    <t>3354 BC</t>
  </si>
  <si>
    <t>3355 BC</t>
  </si>
  <si>
    <t>3356 BC</t>
  </si>
  <si>
    <t>3357 BC</t>
  </si>
  <si>
    <t>3358 BC</t>
  </si>
  <si>
    <t>3359 BC</t>
  </si>
  <si>
    <t>3360 BC</t>
  </si>
  <si>
    <t>3361 BC</t>
  </si>
  <si>
    <t>3362 BC</t>
  </si>
  <si>
    <t>3363 BC</t>
  </si>
  <si>
    <t>3364 BC</t>
  </si>
  <si>
    <t>3365 BC</t>
  </si>
  <si>
    <t>3366 BC</t>
  </si>
  <si>
    <t>3367 BC</t>
  </si>
  <si>
    <t>3368 BC</t>
  </si>
  <si>
    <t>3369 BC</t>
  </si>
  <si>
    <t>3370 BC</t>
  </si>
  <si>
    <t>3371 BC</t>
  </si>
  <si>
    <t>3372 BC</t>
  </si>
  <si>
    <t>3373 BC</t>
  </si>
  <si>
    <t>3374 BC</t>
  </si>
  <si>
    <t>3375 BC</t>
  </si>
  <si>
    <t>3376 BC</t>
  </si>
  <si>
    <t>3377 BC</t>
  </si>
  <si>
    <t>3379 BC</t>
  </si>
  <si>
    <t>3380 BC</t>
  </si>
  <si>
    <t>3381 BC</t>
  </si>
  <si>
    <t>3382 BC</t>
  </si>
  <si>
    <t>3383 BC</t>
  </si>
  <si>
    <t>3384 BC</t>
  </si>
  <si>
    <t>3385 BC</t>
  </si>
  <si>
    <t>3386 BC</t>
  </si>
  <si>
    <t>3387 BC</t>
  </si>
  <si>
    <t>3388 BC</t>
  </si>
  <si>
    <t>3389 BC</t>
  </si>
  <si>
    <t>3390 BC</t>
  </si>
  <si>
    <t>3391 BC</t>
  </si>
  <si>
    <t>3392 BC</t>
  </si>
  <si>
    <t>3393 BC</t>
  </si>
  <si>
    <t>3394 BC</t>
  </si>
  <si>
    <t>559 BC: Year 28 since the Temple has been destroyed.</t>
  </si>
  <si>
    <t>3395 BC</t>
  </si>
  <si>
    <t>Gideon judged for 40 years. Year 39</t>
  </si>
  <si>
    <t>Gideon judged for 40 years. Year 38</t>
  </si>
  <si>
    <t>1150 BC</t>
  </si>
  <si>
    <t>Gideon judged for 40 years. Year 37</t>
  </si>
  <si>
    <t>1151 BC</t>
  </si>
  <si>
    <t>Gideon judged for 40 years. Year 36</t>
  </si>
  <si>
    <t>1152 BC</t>
  </si>
  <si>
    <t>Gideon judged for 40 years. Year 35</t>
  </si>
  <si>
    <t>Gideon judged for 40 years. Year 34</t>
  </si>
  <si>
    <t>1153 BC</t>
  </si>
  <si>
    <t>Gideon judged for 40 years. Year 33</t>
  </si>
  <si>
    <t>1154 BC</t>
  </si>
  <si>
    <t>Gideon judged for 40 years. Year 32</t>
  </si>
  <si>
    <t>1155 BC</t>
  </si>
  <si>
    <t>Gideon judged for 40 years. Year 31</t>
  </si>
  <si>
    <t>3313 BC: Adam was 687 / Seth 557 / Enosh 452 / Cainaan 362 / Mahalaleel 292 / Jared 227 / Enoch 65</t>
  </si>
  <si>
    <t>3540 BC: Adam was 460 / Seth 330 / Enosh 225 / Cainaan 135 / Mahalaleel 65</t>
  </si>
  <si>
    <t>3605 BC: Adam was 395 / Seth 265 / Enosh 160 / Cainaan 70</t>
  </si>
  <si>
    <t xml:space="preserve">701 BC: The Assyrian army (Sennacherib) attacked. King Hezekiah built the walls of Jerusalem to resist the Assyrian armies. "And when Hezekiah saw that Sennacherib was come, and that he was purposed to fight against Jerusalem, He took counsel with his princes . . . they did help him. Also he strengthened himself, and built up all the wall that was broken, and raised it up to the towers, and another wall without" (2 Chronicles 32:2-5). The archeologists found that portions of the wall actually cut through walls of recently built houses, indicating the urgency of the defensive actions and the authority of the king. This is confirmed in the Bible's own account, "And ye have numbered the houses of Jerusalem, and the houses have ye broken down to fortify the wall" (Isaiah 22:10). </t>
  </si>
  <si>
    <t>702 BC</t>
  </si>
  <si>
    <t>703 BC</t>
  </si>
  <si>
    <t>704 BC</t>
  </si>
  <si>
    <t>705 BC</t>
  </si>
  <si>
    <t>706 BC</t>
  </si>
  <si>
    <t>707 BC</t>
  </si>
  <si>
    <t>708 BC</t>
  </si>
  <si>
    <t>709 BC</t>
  </si>
  <si>
    <t>710 BC</t>
  </si>
  <si>
    <t>711 BC</t>
  </si>
  <si>
    <t>712 BC</t>
  </si>
  <si>
    <t>713 BC</t>
  </si>
  <si>
    <t>714 BC</t>
  </si>
  <si>
    <t>715 BC</t>
  </si>
  <si>
    <t xml:space="preserve">331 BC: Late in the year: When the army left Susa in late 331 BC the royal family were left there. </t>
  </si>
  <si>
    <t>331 BC: During his first stay in Babylon in 331 BC, Alexander ordered restoration works at the Esagila complex, and the nearby temple tower Etemenanki (some believe this is the ancient "tower of Babel" of Nimrod)</t>
  </si>
  <si>
    <r>
      <t xml:space="preserve">588 BC </t>
    </r>
    <r>
      <rPr>
        <sz val="10"/>
        <color indexed="12"/>
        <rFont val="Arial"/>
        <family val="2"/>
      </rPr>
      <t>Zedekiah puts Jeremiah in prison to shut him up, but he is eventually rescued. The Babylonians briefly abandon their siege in order to deal with Hophra at the border of Judah.</t>
    </r>
  </si>
  <si>
    <r>
      <t xml:space="preserve">603 BC </t>
    </r>
    <r>
      <rPr>
        <sz val="10"/>
        <color indexed="12"/>
        <rFont val="Arial"/>
        <family val="2"/>
      </rPr>
      <t>Nebuchadnezzar's dream of statue</t>
    </r>
  </si>
  <si>
    <t>12th yr reign of Manasseh, King of Judah</t>
  </si>
  <si>
    <t>11th yr reign of Manasseh, King of Judah</t>
  </si>
  <si>
    <t>10th yr reign of Manasseh, King of Judah</t>
  </si>
  <si>
    <t>9th yr reign of Manasseh, King of Judah</t>
  </si>
  <si>
    <t>8th yr reign of Manasseh, King of Judah</t>
  </si>
  <si>
    <t>7th yr reign of Manasseh, King of Judah</t>
  </si>
  <si>
    <t>6th yr reign of Manasseh, King of Judah</t>
  </si>
  <si>
    <t>5th yr reign of Manasseh, King of Judah</t>
  </si>
  <si>
    <t>3675 BC: Adam was 325 / Seth 195 / Enosh 90</t>
  </si>
  <si>
    <t>68-70 AD: Dead sea scrolls are hidden in a cave. (The Dead Sea Scrolls were found sealed in clay jars in the caves of Qumran, Israel in 1948 AD. They had been hidden for safe-keeping at a time when all Jewish and Christian Scriptures were being destroyed by the Romans. The scrolls contain manuscripts, such as Isaiah, that are part of the Bible but also many other texts that are noncanonical.)</t>
  </si>
  <si>
    <t>47 AD? The Church of the East is created by Saint Thomas</t>
  </si>
  <si>
    <t>759 BC Assyria was hit by a second plague (see 765 AD)</t>
  </si>
  <si>
    <t>755 BC—Aeschylus, King of Athens, dies ▼after a reign of 23 years and is succeeded by Alcmaeon.▲</t>
  </si>
  <si>
    <t>753 BC—Alcmaeon, King of Athens, dies▼ after a reign of 2 years. He is replaced by Harops ▲, elected Archon for a ten-year term.</t>
  </si>
  <si>
    <r>
      <t>752 BC—Romulus, first king of Rome</t>
    </r>
    <r>
      <rPr>
        <sz val="10"/>
        <rFont val="Arial"/>
        <family val="2"/>
      </rPr>
      <t>▲</t>
    </r>
    <r>
      <rPr>
        <sz val="10"/>
        <rFont val="Arial"/>
        <family val="2"/>
      </rPr>
      <t>, celebrates the first Roman triumph after his victory over the Caeninenses, following the Rape of the Sabine Women.</t>
    </r>
  </si>
  <si>
    <t>11 BC</t>
  </si>
  <si>
    <t>14 BC</t>
  </si>
  <si>
    <t>15 BC</t>
  </si>
  <si>
    <t>16 BC</t>
  </si>
  <si>
    <t>19 BC</t>
  </si>
  <si>
    <t>605 BC: Fourth year of Jehoiakim by Jewish reckoning. The Babylonian approach would call this his third year. This was Nebuchadnezzar's accession year.</t>
  </si>
  <si>
    <t>Gideon judged for 40 years. Year 19</t>
  </si>
  <si>
    <t>1167 BC</t>
  </si>
  <si>
    <t>Gideon judged for 40 years. Year 18</t>
  </si>
  <si>
    <t>1168 BC</t>
  </si>
  <si>
    <t>Gideon judged for 40 years. Year 17</t>
  </si>
  <si>
    <t>1169 BC</t>
  </si>
  <si>
    <t>Gideon judged for 40 years. Year 16</t>
  </si>
  <si>
    <t>1170 BC</t>
  </si>
  <si>
    <t>Gideon judged for 40 years. Year 15</t>
  </si>
  <si>
    <t>1171 BC</t>
  </si>
  <si>
    <t>Gideon judged for 40 years. Year 14</t>
  </si>
  <si>
    <t>1172 BC</t>
  </si>
  <si>
    <t>Gideon judged for 40 years. Year 13</t>
  </si>
  <si>
    <t>1173 BC</t>
  </si>
  <si>
    <t>Gideon judged for 40 years. Year 12</t>
  </si>
  <si>
    <t>1174 BC</t>
  </si>
  <si>
    <t>Gideon judged for 40 years. Year 11</t>
  </si>
  <si>
    <t>1175 BC</t>
  </si>
  <si>
    <t>1176 BC</t>
  </si>
  <si>
    <t>Gideon judged for 40 years. Year 9</t>
  </si>
  <si>
    <t>1177 BC</t>
  </si>
  <si>
    <t>Gideon judged for 40 years. Year 8</t>
  </si>
  <si>
    <t>1179 BC</t>
  </si>
  <si>
    <t>Gideon judged for 40 years. Year 6</t>
  </si>
  <si>
    <t>1180 BC</t>
  </si>
  <si>
    <t>1181 BC</t>
  </si>
  <si>
    <t>43 BC</t>
  </si>
  <si>
    <t>553 BC: Daniel has a dream of the same four kingdoms shown Nebuchadnezzar, but with different idioms as it represents God's view of those kingdoms rather than man's view.</t>
  </si>
  <si>
    <t>553 BC: Belshazzar's accession year</t>
  </si>
  <si>
    <t>553 BC: Year 34 since the Temple has been destroyed.</t>
  </si>
  <si>
    <t>554 BC</t>
  </si>
  <si>
    <t>554 BC: Year 33 since the Temple has been destroyed.</t>
  </si>
  <si>
    <t>554 BC: Nabonidus is increasingly unpopular, spending much of his time in the city of Teima in Northern Arabia.</t>
  </si>
  <si>
    <t>555 BC</t>
  </si>
  <si>
    <t>455 BC</t>
  </si>
  <si>
    <t>456 BC</t>
  </si>
  <si>
    <t>457 BC</t>
  </si>
  <si>
    <t>2338 BC</t>
  </si>
  <si>
    <t>2339 BC</t>
  </si>
  <si>
    <t>2340 BC</t>
  </si>
  <si>
    <t xml:space="preserve">371 BC: It is suggested that the original comet associated with the Kreutz Sungrazers family of comets passes perihelion at this time. It is thought to have been observed by Aristotle and Ephorus during this year. </t>
  </si>
  <si>
    <t xml:space="preserve">372 BC: Troilus of Elis wins two equestrian events at the Olympic Games, which leads to referees being banned from competing in the Games. </t>
  </si>
  <si>
    <t>3605 BC: when Mahalaleel was born. Mahalaleel was born to Cainaan at the age of 70. [Gen 5:12]</t>
  </si>
  <si>
    <t>Adam died spiritually at the Fall and now he dies physically. Nothing is said about the death of Eve. The people of the antediluvian age had knowledge of God, His word to man, the Fall and the consequences of it, directly from Adam for 930 years. Methuselah had heard God's word directly from Adam for 243 years, and his son Lamech (Noah's father) for 56 years.</t>
  </si>
  <si>
    <t>3090 BC</t>
  </si>
  <si>
    <t>3100 BC</t>
  </si>
  <si>
    <t>3126 BC: when Lamech was born. Lamech was born to Methuselah at the age of 187. [Gen 5:25]</t>
  </si>
  <si>
    <t>3127 BC</t>
  </si>
  <si>
    <t>3128 BC</t>
  </si>
  <si>
    <t>3129 BC</t>
  </si>
  <si>
    <t>3130 BC</t>
  </si>
  <si>
    <t>3131 BC</t>
  </si>
  <si>
    <t>3132 BC</t>
  </si>
  <si>
    <t>3133 BC</t>
  </si>
  <si>
    <t>3134 BC</t>
  </si>
  <si>
    <t>3135 BC</t>
  </si>
  <si>
    <t>3136 BC</t>
  </si>
  <si>
    <t>3137 BC</t>
  </si>
  <si>
    <t>3138 BC</t>
  </si>
  <si>
    <t>3139 BC</t>
  </si>
  <si>
    <t>3140 BC</t>
  </si>
  <si>
    <t>3141 BC</t>
  </si>
  <si>
    <t>3142 BC</t>
  </si>
  <si>
    <t>69 AD: Otho bribed the Praetorian Guard, already very unhappy with the emperor Galba, to his side</t>
  </si>
  <si>
    <t>Garuda is sometimes depicted on top of bells, as is the Egyptian Isis.</t>
  </si>
  <si>
    <t xml:space="preserve"> Southwest Wind Demon and the Hindu deity Garuda. </t>
  </si>
  <si>
    <t xml:space="preserve">Yr 8 of Ramses III The Sea Peoples invaded Egypt by land and sea. Ramesses III claims that he incorporated the Sea Peoples as subject peoples and settled them in Southern Canaan, although there is no clear evidence to this effect; the pharaoh, unable to prevent their gradual arrival in Canaan, may have claimed that it was his idea to let them reside in this territory. Their presence in Canaan may have contributed to the formation of new states in this region such as Philistia after the collapse of the Egyptian Empire in Asia. </t>
  </si>
  <si>
    <t xml:space="preserve">Gideon judged for 40 years. Year 10 </t>
  </si>
  <si>
    <t>583 BC: 15th year of captivity for Ezekiel</t>
  </si>
  <si>
    <t xml:space="preserve">In the year 22, of the 3rd month of winter, sixth hour of the day... the scribes of the House of Life found it was a circle of fire that was coming in the sky.... It had no head, the breath of its mouth had a foul odor. Its body one rod long and one rod wide. It had no voice. Their hearts became confused through it; then they laid themselves on their bellies....They went to the Pharaoh... to report it. His Majesty ordered .... [an examination of] all which is written in the papyrus rolls of the House of Life. His Majesty was meditating upon what happened. Now after some days had passed, these things became more numerous in the sky than ever. They shone more in the sky than the brightness of the sun, and extended to the limits of the four supports of the heavens.... Powerful was the position of the fire circles. The army of the Pharaoh looked on with him in their midst. It was after supper. Thereupon, these fire circles ascended higher in the sky towards the south... The Pharaoh caused incense to be brought to make peace on the hearth... </t>
  </si>
  <si>
    <t>1178 BC, April 16—A solar eclipse occurs. This may have marked the return of Odysseus, legendary King of Ithaca, to his kingdom after the Trojan War. He discovers a number of suitors competing to marry his wife Penelope, whom they believe to be a widow, in order to succeed him on the throne. He organizes their slaying and re-establishes himself on the throne. The date is surmised from a passage in Homer's Odyssey, which reads, "The Sun has been obliterated from the sky, and an unlucky darkness invades the world." This happens in the context of a new moon and at noon, both necessary preconditions for a full solar eclipse.</t>
  </si>
  <si>
    <t>Joshua 10: 12-13 Then Joshua spoke to the LORD in the day when the LORD delivered up the Amorites before the children of Israel, and he said in the sight of Israel: “Sun, stand still over Gibeon;  And Moon, in the Valley of Aijalon.”  So the sun stood still, And the moon stopped, till the people had revenge Upon their enemies.</t>
  </si>
  <si>
    <t>Paul is in Arabia for three years where he is personally taught by Jesus. (Galatians 1:11-12, 15-18). How Christ was crucified for the sins of mankind, he was buried, and he rose again on the third day.  (I Cor)</t>
  </si>
  <si>
    <r>
      <t>Event Twenty-Four:</t>
    </r>
    <r>
      <rPr>
        <sz val="10"/>
        <rFont val="Arial"/>
        <family val="2"/>
      </rPr>
      <t xml:space="preserve"> “The invincible city that hosted the largest remnant of God’s chosen people from the Nation of Judah was invaded and conquered in a (relatively) bloodless battle. [The] Persian military first attacked the royal guards stationed in the vestibule of the palace of the king. Belshazzar soon became aware of the cause of the disturbance and died fighting for his life. According to a Greek report, Cyrus spared the life of Nabonidus, after his surrender (Belshazzar’s general and possibly his father in law) and gave him a residence in Carmania, a Persian province located along the north shore of the Persian Gulf. All in all the Babylonian Empire lasted from about 606-538 BC.”  (Account from the Cylinder of Cyrus)
http://www.specialtyinterests.net/babylon.html#koldewey</t>
    </r>
  </si>
  <si>
    <t>544 BC: Year 43 since the Temple has been destroyed.</t>
  </si>
  <si>
    <t>545 BC</t>
  </si>
  <si>
    <t>545 BC: Year 42 since the Temple has been destroyed.</t>
  </si>
  <si>
    <t>546 BC</t>
  </si>
  <si>
    <t>546 BC: Year 41 since the Temple has been destroyed.</t>
  </si>
  <si>
    <t>547 BC</t>
  </si>
  <si>
    <t>570 BC: Year 17 since the Temple has been destroyed.</t>
  </si>
  <si>
    <t>571  BC</t>
  </si>
  <si>
    <t>571 BC: Year 16 since the Temple has been destroyed.</t>
  </si>
  <si>
    <t>April 571BC: Ezekiel: 7th dated message: judgment on Egypt (the latest date in Ezekiel) Ezekiel 29:17</t>
  </si>
  <si>
    <t>572 BC</t>
  </si>
  <si>
    <t>572 BC: Year 15 since theTemple has been destroyed.</t>
  </si>
  <si>
    <t>573 BC: Year 14 since the Temple has been destroyed.</t>
  </si>
  <si>
    <t>574 BC</t>
  </si>
  <si>
    <t>574 BC: Year 13 since the Temple has been destroyed.</t>
  </si>
  <si>
    <t>575 BC</t>
  </si>
  <si>
    <t>575 BC: Year 12 since the Temple has been destroyed.</t>
  </si>
  <si>
    <t>576 BC: Some scholars believe this was the time Nebuchadnezzar set up the 90-foot idol covered in gold, requiring people to worship the image or be thrown into a furnace. It corresponds to the end of a civil uprising in Babylonia that would make such a proclaimation politically meaningful.</t>
  </si>
  <si>
    <t>576 BC: Year 11 since the Temple has been destroyed.</t>
  </si>
  <si>
    <t>577 BC</t>
  </si>
  <si>
    <t>577 BC: Year 10 since the Temple has been destroyed.</t>
  </si>
  <si>
    <t>578 BC</t>
  </si>
  <si>
    <t>578 BC: Year 9 since the Temple has been destroyed.</t>
  </si>
  <si>
    <t>163 BC  Formice: "In the consulship of Tiberius Gracchus and Manius Juventus at Capua the sun was seen by night. At Formice two suns were seen by day. The sky was afire. In Cephallenia a trumpet seemed to sound from the sky. There was a rain of earth. A windstorm demolished houses and laid crops flat in the field. By night an apparent sun shone at Pisaurum." - Obsequens, Prodigiorum, Ch 114</t>
  </si>
  <si>
    <t xml:space="preserve">214 BC "At Hadria an altar was seen in the sky and about it the forms of men in white clothes." - Julius Obsequens, Prodigiorum Libellus, Ch. 66 </t>
  </si>
  <si>
    <t xml:space="preserve">217 BC "At Faleri the sky had seemed to be rent as it were with a great fissure and through the opening a bright light had shone." - Livy, History, Book XXII, Ch. 1 </t>
  </si>
  <si>
    <t>218 BC Rome:  Glowing lamps were seen in the sky at Praeneste, a shield was observed at Arpi and in the Amiterno district, the sky was all on fire, and men in white garments appear.</t>
  </si>
  <si>
    <t>36 AD</t>
  </si>
  <si>
    <t>1484 BC: when Caleb is born. Caleb born to Jephunneh the Kenizzite [Jos 14:7] Caleb works by Moses and Joshua's side.</t>
  </si>
  <si>
    <t>1550 BC: The first recorded evidence of induced abortion,  from the Egyptian Ebers Papyrus in 1550 BC.</t>
  </si>
  <si>
    <t xml:space="preserve">of calendars based on material objects and celestial </t>
  </si>
  <si>
    <t xml:space="preserve">constellations. The two most common calendars were </t>
  </si>
  <si>
    <t xml:space="preserve">the 260-day festival calendar and the 365-day solar </t>
  </si>
  <si>
    <t xml:space="preserve">calendar. The correlation between the two occurs </t>
  </si>
  <si>
    <t xml:space="preserve">every 52 years when both begin their new years. </t>
  </si>
  <si>
    <t xml:space="preserve"> became important in Central American cultures. </t>
  </si>
  <si>
    <t xml:space="preserve">The 260-day calendar, called a tzolkin, consists </t>
  </si>
  <si>
    <t xml:space="preserve">The number twenty was based on the digits of a </t>
  </si>
  <si>
    <t xml:space="preserve">"whole man" (i.e., fingers and toes) and the </t>
  </si>
  <si>
    <t xml:space="preserve">thirteen numbers represented their philosophy </t>
  </si>
  <si>
    <t xml:space="preserve">of thirteen directions in space. The early </t>
  </si>
  <si>
    <t xml:space="preserve">Central Americans believed that this ritualistic </t>
  </si>
  <si>
    <t xml:space="preserve">2879-2872 BC: High residue radioactivity in tree rings of the time indicate lower solar activity, which causes drought and thus famine in the Near East. 
</t>
  </si>
  <si>
    <t>2646 BC:  "Step" pyramid of Djoser (Zoser) built at Saqqara, Egypt?</t>
  </si>
  <si>
    <t>2590 Great Pyramid of Khufu at Giza begins to be built?</t>
  </si>
  <si>
    <t xml:space="preserve">1628 Volcano erupts in Thesus (modern day Satorini, Greece) destroys the Minoan civilization on the island of Crete, an art-loving culture Homer calls Atlantis. </t>
  </si>
  <si>
    <t>45 Julian calendar of 12 months and 365.25 days per year (with a leap year every 4 years) instituted by Roman Julius Ceasar.</t>
  </si>
  <si>
    <r>
      <t xml:space="preserve">224 BC: The Romans, led by Consuls Gaius Atilius Regulus and Lucius Aemilius Papus, decisively defeat the coalition of Cisalpine Gallic tribes at the Battle of Telamon thus extending Roman influence over northern Italy. On the Roman side Gaius Atilius Regulus, commander of the Roman cavalry, is killed in the battle. On the Gallic side, one of the leaders, Concolitanus, is captured in battle, while the leader of the Gallic Gaesatae, </t>
    </r>
    <r>
      <rPr>
        <b/>
        <sz val="10"/>
        <rFont val="Arial"/>
        <family val="2"/>
      </rPr>
      <t>Aneroëstes,</t>
    </r>
    <r>
      <rPr>
        <sz val="10"/>
        <rFont val="Arial"/>
        <family val="2"/>
      </rPr>
      <t xml:space="preserve"> kills himself when the battle is lost.</t>
    </r>
  </si>
  <si>
    <t>Paul stays in Ephesus for a little more than three years (Acts 19:1-20).</t>
  </si>
  <si>
    <t>Deborah judged for 40 years. Year 34</t>
  </si>
  <si>
    <t>1200 BC</t>
  </si>
  <si>
    <t>Deborah judged for 40 years. Year 33</t>
  </si>
  <si>
    <t>1201 BC</t>
  </si>
  <si>
    <t>Deborah judged for 40 years. Year 32</t>
  </si>
  <si>
    <t>1202 BC</t>
  </si>
  <si>
    <t>Deborah judged for 40 years. Year 31</t>
  </si>
  <si>
    <t>1203 BC</t>
  </si>
  <si>
    <t>Deborah judged for 40 years. Year 30</t>
  </si>
  <si>
    <t>1204 BC</t>
  </si>
  <si>
    <t>Deborah judged for 40 years. Year 29</t>
  </si>
  <si>
    <t>1205 BC</t>
  </si>
  <si>
    <t>Deborah judged for 40 years. Year 28</t>
  </si>
  <si>
    <t>Deborah judged for 40 years. Year 27</t>
  </si>
  <si>
    <t>1207 BC</t>
  </si>
  <si>
    <t>1885 BC</t>
  </si>
  <si>
    <t>1886 BC</t>
  </si>
  <si>
    <t>1887 BC</t>
  </si>
  <si>
    <t>1888 BC</t>
  </si>
  <si>
    <t>1889 BC</t>
  </si>
  <si>
    <t>1890 BC</t>
  </si>
  <si>
    <t>1891BC: when Isaac was born. Isaac was born to Abraham at the age of 100. Sarah was 90 years old. Prophecy fulfilled. [Gen 21:5]</t>
  </si>
  <si>
    <t>39AD: Herold Agrippa stays with Caligula who is campaigning against the Germanic tribes along the Rhine.</t>
  </si>
  <si>
    <t>38 AD</t>
  </si>
  <si>
    <t>July/Aug 38 AD: Agrippa arrives in his kingdom.</t>
  </si>
  <si>
    <t>“The remains of the southern wall of Jerusalem that was built by the Hasmonean kings during the time of the Second Temple have been uncovered on Mount Zion, the Antiquities Authority announced Wednesday. The 2,100-year-old wall, which was destroyed during the Great Revolt against the Romans that began in 66 CE, is located just outside the present-day walls of the Old City and abuts the Catholic cemetery built in the last century where Righteous Gentile Oskar Schindler is buried.”</t>
  </si>
  <si>
    <t>2nd Temple-Era Wall Found on Mt. Zion</t>
  </si>
  <si>
    <t>55 BC</t>
  </si>
  <si>
    <t>56 BC</t>
  </si>
  <si>
    <t xml:space="preserve">380 BC: The Egyptian Pharaoh Hakor dies ▼and is succeeded by his son Nepherites II, ▲▼but he is overthrown by Nectanebo I ▲within the year, ending the Twenty-ninth dynasty of Egypt. Nectanabo (or more properly Nekhtnebef) becomes the first Pharaoh of the Thirtieth dynasty of Egypt. </t>
  </si>
  <si>
    <r>
      <t xml:space="preserve">Cleombrotus I </t>
    </r>
    <r>
      <rPr>
        <sz val="10"/>
        <rFont val="Arial"/>
        <family val="2"/>
      </rPr>
      <t>▲</t>
    </r>
    <r>
      <rPr>
        <sz val="10"/>
        <rFont val="Arial"/>
        <family val="2"/>
      </rPr>
      <t xml:space="preserve">succeeds his brother Agesipolis I </t>
    </r>
    <r>
      <rPr>
        <sz val="10"/>
        <rFont val="Arial"/>
        <family val="2"/>
      </rPr>
      <t>▼</t>
    </r>
    <r>
      <rPr>
        <sz val="10"/>
        <rFont val="Arial"/>
        <family val="2"/>
      </rPr>
      <t xml:space="preserve">as king of Sparta. </t>
    </r>
  </si>
  <si>
    <t>2957 BC</t>
  </si>
  <si>
    <t>2958 BC: Seth died at the age of 912. [Gen 5:8]</t>
  </si>
  <si>
    <t xml:space="preserve">smaller one with the numbers one through thirteen. </t>
  </si>
  <si>
    <t>of two wheels, a larger one of twenty days and a</t>
  </si>
  <si>
    <t>4000 BC: Lucifer is still perfect in the garden of Eden: “'You were the seal of perfection, full of wisdom and perfect in beauty. You were in Eden, the garden of God; every precious stone adorned you: carnelian, chrysolite and emerald, topaz, onyx and jasper, lapis lazuli, turquoise and beryl. Your settings and mountings were made of gold; on the day you were created they were prepared. You were anointed as a guardian cherub, for so I ordained you. "</t>
  </si>
  <si>
    <t>In Egypt: Bay was executed on Siptah's orders during Year 5 of this king's reign.</t>
  </si>
  <si>
    <t>On Agrippa's death:“ ...the inhabitants of Caesarea and of Sebaste forgot the kindnesses he had bestowed on them, and acted the part of the bitterest enemies; for they cast such reproaches upon the deceased as are not fit to be spoken of; and so many of them as were then soldiers, which were a great number, went to his house, and hastily carried off the statues of [Agrippa I]'s daughters, and all at once carried them into the brothels, and when they had set them on the brothel roofs, they abused them to the utmost of their power, and did such things to them as are too indecent to be related. They also laid themselves down in public places, and celebrated general feastings, with garlands on their heads, and with ointments and libations to Charon, and drinking to one another for joy that the king was expired, not only unmindful of Agrippa, who had extended his liberality to them in abundance, but also of his grandfather Herod the Great, who had himself rebuilt their cities, and had raised them havens and temples at vast expense." Josephus, Jewish Antiquities, xix. 9. 1 and xx.7.1</t>
  </si>
  <si>
    <t>1903 BC: Arphaxad died at the age of 438. [Gen 11:12-13] Arphaxad was born two years after the Flood. He saw the re-population of the earth.</t>
  </si>
  <si>
    <t>1904 BC</t>
  </si>
  <si>
    <t>1905 BC</t>
  </si>
  <si>
    <t>1912 BC</t>
  </si>
  <si>
    <t>3803 BC</t>
  </si>
  <si>
    <t>3804 BC</t>
  </si>
  <si>
    <t>3805 BC</t>
  </si>
  <si>
    <t>3806 BC</t>
  </si>
  <si>
    <t>3807 BC</t>
  </si>
  <si>
    <t>3808 BC</t>
  </si>
  <si>
    <t>3809 BC</t>
  </si>
  <si>
    <t>3810 BC</t>
  </si>
  <si>
    <t>3811 BC</t>
  </si>
  <si>
    <t>3812 BC</t>
  </si>
  <si>
    <t>3813 BC</t>
  </si>
  <si>
    <t>3814 BC</t>
  </si>
  <si>
    <t>3815 BC</t>
  </si>
  <si>
    <t>3816 BC</t>
  </si>
  <si>
    <t>3817 BC</t>
  </si>
  <si>
    <t>3818 BC</t>
  </si>
  <si>
    <t>3819 BC</t>
  </si>
  <si>
    <t>3820 BC</t>
  </si>
  <si>
    <t>3821 BC</t>
  </si>
  <si>
    <t>3822 BC</t>
  </si>
  <si>
    <t>3823 BC</t>
  </si>
  <si>
    <t>3824 BC</t>
  </si>
  <si>
    <t>3825 BC</t>
  </si>
  <si>
    <t>3826 BC</t>
  </si>
  <si>
    <t>3827 BC</t>
  </si>
  <si>
    <t>3828 BC</t>
  </si>
  <si>
    <t>3829 BC</t>
  </si>
  <si>
    <t>3830 BC</t>
  </si>
  <si>
    <t>3831 BC</t>
  </si>
  <si>
    <t>3832 BC</t>
  </si>
  <si>
    <t>3833 BC</t>
  </si>
  <si>
    <t>3834 BC</t>
  </si>
  <si>
    <t>3835 BC</t>
  </si>
  <si>
    <t>3836 BC</t>
  </si>
  <si>
    <t>3837 BC</t>
  </si>
  <si>
    <t>3838 BC</t>
  </si>
  <si>
    <t>3839 BC</t>
  </si>
  <si>
    <t>3840 BC</t>
  </si>
  <si>
    <t>3841 BC</t>
  </si>
  <si>
    <t>3842 BC</t>
  </si>
  <si>
    <t>3843 BC</t>
  </si>
  <si>
    <t>3844 BC</t>
  </si>
  <si>
    <t>3845 BC</t>
  </si>
  <si>
    <t>3846 BC</t>
  </si>
  <si>
    <t>3847 BC</t>
  </si>
  <si>
    <t>3848 BC</t>
  </si>
  <si>
    <t>3849 BC</t>
  </si>
  <si>
    <t>3850 BC</t>
  </si>
  <si>
    <t>3851 BC</t>
  </si>
  <si>
    <t>3852 BC</t>
  </si>
  <si>
    <t>3853 BC</t>
  </si>
  <si>
    <t>3854 BC</t>
  </si>
  <si>
    <t>3855 BC</t>
  </si>
  <si>
    <t>3856 BC</t>
  </si>
  <si>
    <t>3857 BC</t>
  </si>
  <si>
    <t>3858 BC</t>
  </si>
  <si>
    <t>3859 BC</t>
  </si>
  <si>
    <t>3860 BC</t>
  </si>
  <si>
    <t>3861 BC</t>
  </si>
  <si>
    <t>3862 BC</t>
  </si>
  <si>
    <t>3863 BC</t>
  </si>
  <si>
    <t>3864 BC</t>
  </si>
  <si>
    <t>3865 BC</t>
  </si>
  <si>
    <t>3866 BC</t>
  </si>
  <si>
    <t>3867 BC</t>
  </si>
  <si>
    <t>3868 BC</t>
  </si>
  <si>
    <t>3869 BC</t>
  </si>
  <si>
    <t>1093 BC</t>
  </si>
  <si>
    <t>3378 BC: Adam was 622 / Seth 492 / Enosh 387 / Cainaan 297 / Mahalaleel 227 / Jared 162</t>
  </si>
  <si>
    <t>3216 BC: Adam was 874 / Seth 744 / Enosh 639 / Cainaan 549 / Mahalaleel 479 / Jared 414 / Enoch 252 / Methuselah 187</t>
  </si>
  <si>
    <t>3070 BC: Adam died at the age of 930 [Gen 5:5]</t>
  </si>
  <si>
    <t>3070 BC: Seth was 800 / Enosh 695 / Cainaan 605 / Mahalaleel 535 /Jared 470 / Enoch 308 / Methuselah 243 / Lamech 56</t>
  </si>
  <si>
    <t>Midian for 7 years. [Jud 5:31; 6:1] Year 7</t>
  </si>
  <si>
    <t>1187 BC</t>
  </si>
  <si>
    <t>Midian for 7 years. [Jud 5:31; 6:1] Year 6</t>
  </si>
  <si>
    <t>1188 BC</t>
  </si>
  <si>
    <t>Midian for 7 years. [Jud 5:31; 6:1] Year 5</t>
  </si>
  <si>
    <t>1189 BC</t>
  </si>
  <si>
    <t>Midian for 7 years. [Jud 5:31; 6:1] Year 4</t>
  </si>
  <si>
    <t>1190 BC</t>
  </si>
  <si>
    <t>Midian for 7 years. [Jud 5:31; 6:1] Year 3</t>
  </si>
  <si>
    <t>1191 BC</t>
  </si>
  <si>
    <t>Midian for 7 years. [Jud 5:31; 6:1] Year 2</t>
  </si>
  <si>
    <t>1192 BC</t>
  </si>
  <si>
    <t>The patient's signs and symptoms were analyzed in order to determine a prognosis of recovery – an approach quite familiar to us today, but novel in ancient Greece where sickness was often viewed as divine retribution for behavior offensive to the Greek gods. The school produced a compendium of writings that helped spread its philosophy throughout ancient Greece and influenced succeeding generations to the point that Hippocrates is known as the "Father of Modern Medicine."</t>
  </si>
  <si>
    <t>2906 BC</t>
  </si>
  <si>
    <t>2907 BC</t>
  </si>
  <si>
    <t>2908 BC</t>
  </si>
  <si>
    <t>2909 BC</t>
  </si>
  <si>
    <t>2910 BC</t>
  </si>
  <si>
    <t>2911 BC</t>
  </si>
  <si>
    <t>2912 BC</t>
  </si>
  <si>
    <t>2913 BC</t>
  </si>
  <si>
    <t>2914 BC</t>
  </si>
  <si>
    <t>2915 BC</t>
  </si>
  <si>
    <t>2916 BC</t>
  </si>
  <si>
    <t>2917 BC</t>
  </si>
  <si>
    <t>2918 BC</t>
  </si>
  <si>
    <t>2919 BC</t>
  </si>
  <si>
    <t>2920 BC</t>
  </si>
  <si>
    <t>2921 BC</t>
  </si>
  <si>
    <t>2922 BC</t>
  </si>
  <si>
    <t>2923 BC</t>
  </si>
  <si>
    <t>2924 BC</t>
  </si>
  <si>
    <t>2925 BC</t>
  </si>
  <si>
    <t>2926 BC</t>
  </si>
  <si>
    <t>2927 BC</t>
  </si>
  <si>
    <t>2928 BC</t>
  </si>
  <si>
    <t>2929 BC</t>
  </si>
  <si>
    <t>2769 BC</t>
  </si>
  <si>
    <t>2770 BC</t>
  </si>
  <si>
    <t>2771 BC</t>
  </si>
  <si>
    <t>2772 BC</t>
  </si>
  <si>
    <t>2773 BC</t>
  </si>
  <si>
    <t>2774 BC</t>
  </si>
  <si>
    <t>2775 BC</t>
  </si>
  <si>
    <t>2776 BC</t>
  </si>
  <si>
    <t>2777 BC</t>
  </si>
  <si>
    <t>2778 BC</t>
  </si>
  <si>
    <t>2779 BC</t>
  </si>
  <si>
    <t>2780 BC</t>
  </si>
  <si>
    <t>2781 BC</t>
  </si>
  <si>
    <t>2782 BC</t>
  </si>
  <si>
    <t>2783 BC</t>
  </si>
  <si>
    <t>2784 BC</t>
  </si>
  <si>
    <t>2785 BC</t>
  </si>
  <si>
    <t>2786 BC</t>
  </si>
  <si>
    <t>2787 BC</t>
  </si>
  <si>
    <t>2788 BC</t>
  </si>
  <si>
    <t>2789 BC</t>
  </si>
  <si>
    <t>2790 BC</t>
  </si>
  <si>
    <t>2791 BC</t>
  </si>
  <si>
    <t>2792 BC</t>
  </si>
  <si>
    <t>2793 BC</t>
  </si>
  <si>
    <t>2794 BC</t>
  </si>
  <si>
    <t>2795 BC</t>
  </si>
  <si>
    <t>2796 BC</t>
  </si>
  <si>
    <t>2797 BC</t>
  </si>
  <si>
    <t>2798 BC</t>
  </si>
  <si>
    <t>2799 BC</t>
  </si>
  <si>
    <t>2800 BC</t>
  </si>
  <si>
    <t>2801 BC</t>
  </si>
  <si>
    <t>2802 BC</t>
  </si>
  <si>
    <t>2803 BC</t>
  </si>
  <si>
    <t>2804 BC</t>
  </si>
  <si>
    <t>2805 BC</t>
  </si>
  <si>
    <t>2806 BC</t>
  </si>
  <si>
    <t>2807 BC</t>
  </si>
  <si>
    <t>2808 BC</t>
  </si>
  <si>
    <t>2809 BC</t>
  </si>
  <si>
    <t xml:space="preserve">4000 BC: The fallout resulting from Eve’s sin was cataclysmic in the invisible dimensions of the universe, but to Eve it was anti-climatic. Nothing had changed; not a leaf was out of place. She had not died. Furthermore; the fruit was pleasant to the taste. Eve might have simply shrugged her shoulders before giving Adam the forbidden fruit...the inference being - God must have lied. </t>
  </si>
  <si>
    <t>3985 BC</t>
  </si>
  <si>
    <t>3986 BC</t>
  </si>
  <si>
    <t>3987 BC</t>
  </si>
  <si>
    <t>3988 BC</t>
  </si>
  <si>
    <t>3989 BC</t>
  </si>
  <si>
    <t>3990 BC</t>
  </si>
  <si>
    <t>3991 BC</t>
  </si>
  <si>
    <t>3992 BC</t>
  </si>
  <si>
    <t>3993 BC</t>
  </si>
  <si>
    <t>3994 BC</t>
  </si>
  <si>
    <t>3995 BC</t>
  </si>
  <si>
    <t>3996 BC</t>
  </si>
  <si>
    <t>3997 BC</t>
  </si>
  <si>
    <t>3998 BC</t>
  </si>
  <si>
    <t>3999 BC</t>
  </si>
  <si>
    <t>62 BC</t>
  </si>
  <si>
    <t>2190 BC</t>
  </si>
  <si>
    <t>2094 BC</t>
  </si>
  <si>
    <t>1820 BC</t>
  </si>
  <si>
    <t xml:space="preserve">1792 - 1750 B.C. Collapse of Shamshi-Adad's kingdom after his death. Hammurabi incorporates all of southern Mesopotamia into the kingdom of Babylon. </t>
  </si>
  <si>
    <t>1749 - 1712 B.C.Hammurabi's son Samsuiluna rules. The course of the Euphrates River shifts for unclear reasons at this time.</t>
  </si>
  <si>
    <r>
      <t>331 BC: Oct 1, Battle of Gaugamela in Turkey, Alexander met Darius III the second time to defeat him.</t>
    </r>
    <r>
      <rPr>
        <b/>
        <sz val="10"/>
        <rFont val="Arial"/>
        <family val="2"/>
      </rPr>
      <t xml:space="preserve"> [Babylonian astronomical diaries]</t>
    </r>
  </si>
  <si>
    <t xml:space="preserve">October 2, 48 BC: Caesar, with no more than 4,000 legionaries, landed in Alexandria; he was presented, to his professed horror, with the head of Pompey, who had been betrayed by the Egyptians. Caesar demanded that the Egyptians pay him the 40 million sesterces he was owed because of his military support some years earlier for the previous ruler, Ptolemy XII (“The Flute Player”), who had put down a revolt against his rule with Caesar's help. After Ptolemy XII's death, the throne had passed to his oldest children, Cleopatra VII and Ptolemy XIII, as joint heirs (wife and husband). When Caesar landed, the eunuch Pothinus and the Egyptian general Achillas, acting on behalf of Ptolemy XIII (at this time about 12 years old), had recently driven Cleopatra (at this time about 20-21 years old) out of Alexandria. Cleopatra had herself smuggled into the palace in Alexandria wrapped in a rug (purportedly a gift for Caesar) and enlisted his help in her struggle to control the Egyptian throne. Like all the Ptolemies, Cleopatra was of Macedonian Greek descent; she was highly intelligent and well-educated. </t>
  </si>
  <si>
    <t xml:space="preserve">Caesar saw her as a useful ally as well as a captivating female, and he supported her right to the throne. Through the treachery of Pothinus and the hostility of the Egyptian people to the Romans, Achillas and an army of 20,000 besieged the palace. Caesar managed to hold the palace itself and the harbor; he had Pothinus executed as a traitor but allowed the young Ptolemy to join the army of Achillas. </t>
  </si>
  <si>
    <t>376 BC</t>
  </si>
  <si>
    <t>377 BC</t>
  </si>
  <si>
    <t>378 BC</t>
  </si>
  <si>
    <t>379 BC</t>
  </si>
  <si>
    <t xml:space="preserve">The first Roman colony outside Italy is founded at Carteia in southern Hispania after Iberian-born descendants of Roman soldiers appear before the Roman Senate to request a town to live in and are given Carteia, which is named Colonia Libertinorum Carteia. </t>
  </si>
  <si>
    <t>1166 BC—The start of the Discordian calendar and within Discordianism the date of Curse of Greyface.</t>
  </si>
  <si>
    <t>1162 BC—The statue of Marduk is taken from Babylon by Elamite conquerors.</t>
  </si>
  <si>
    <t>Enosh was 738</t>
  </si>
  <si>
    <t>2032 BC</t>
  </si>
  <si>
    <t>2033 BC</t>
  </si>
  <si>
    <t>2034 BC</t>
  </si>
  <si>
    <t>2035 BC</t>
  </si>
  <si>
    <t>2036 BC</t>
  </si>
  <si>
    <t>2037 BC</t>
  </si>
  <si>
    <t>2038 BC</t>
  </si>
  <si>
    <t>2039 BC</t>
  </si>
  <si>
    <t>2040 BC</t>
  </si>
  <si>
    <t>2042 BC</t>
  </si>
  <si>
    <t>2043 BC</t>
  </si>
  <si>
    <t>2044 BC</t>
  </si>
  <si>
    <t>2045 BC</t>
  </si>
  <si>
    <t>2046 BC</t>
  </si>
  <si>
    <t>2047 BC</t>
  </si>
  <si>
    <t>2048 BC</t>
  </si>
  <si>
    <t>2049 BC</t>
  </si>
  <si>
    <t>2050 BC</t>
  </si>
  <si>
    <t>2100-2050 BC The Code of Ur-Nammu</t>
  </si>
  <si>
    <t>2052 BC</t>
  </si>
  <si>
    <t>2053 BC</t>
  </si>
  <si>
    <t>2054 BC</t>
  </si>
  <si>
    <t>2055 BC</t>
  </si>
  <si>
    <t>2056 BC</t>
  </si>
  <si>
    <t>2057 BC</t>
  </si>
  <si>
    <t>836 BC—Shalmaneser III of Assyria leads an expedition against the Tabareni.</t>
  </si>
  <si>
    <t>This verse says nothing about 400 or 430 years of "affliction," only that they had lived in Egypt and Canaan for 430 years. Exo 12:41 says only that they went out of Egypt "on that same day"... which I believe points to a day in 1876 BC when Abraham went to Mt. Moriah to sacrifice Isaac as a test of his faith in God (1876-430=1446). This event is a correlation of the Crucifixion of Jesus when God sacrificed His own son for us [Exo 12:40-41]. The 430 years sojourn could not have begun when Jacob brought his family to Egypt... if it had, the Exodus would have taken place in about 1250 BC (as some believe)... and Amram would have been 314 years old when Moses was born, 80 years before the Exodus... the Bible states he only lived 137 years.</t>
  </si>
  <si>
    <t>3001 BC</t>
  </si>
  <si>
    <t>3002 BC</t>
  </si>
  <si>
    <t>3003 BC</t>
  </si>
  <si>
    <t>3004 BC</t>
  </si>
  <si>
    <t>3005 BC</t>
  </si>
  <si>
    <t>3006 BC</t>
  </si>
  <si>
    <t>3007 BC</t>
  </si>
  <si>
    <t>3008 BC</t>
  </si>
  <si>
    <t>3009 BC</t>
  </si>
  <si>
    <t>3010 BC</t>
  </si>
  <si>
    <t>3011 BC</t>
  </si>
  <si>
    <t>3012 BC</t>
  </si>
  <si>
    <t>3013 BC: Enoch was translated by God at the age of 365. Enoch was "translated by God" = raptured = taken alive to heaven.</t>
  </si>
  <si>
    <t>3014 BC</t>
  </si>
  <si>
    <t>3015 BC</t>
  </si>
  <si>
    <t>3016 BC</t>
  </si>
  <si>
    <t>3017 BC</t>
  </si>
  <si>
    <t>3018 BC</t>
  </si>
  <si>
    <t>3019 BC</t>
  </si>
  <si>
    <t>3020 BC</t>
  </si>
  <si>
    <t>3021 BC</t>
  </si>
  <si>
    <t>3022 BC</t>
  </si>
  <si>
    <t>3023 BC</t>
  </si>
  <si>
    <t>3024 BC</t>
  </si>
  <si>
    <t>3025 BC</t>
  </si>
  <si>
    <t>3026 BC</t>
  </si>
  <si>
    <t>3027 BC</t>
  </si>
  <si>
    <t>3028 BC</t>
  </si>
  <si>
    <t>3029 BC</t>
  </si>
  <si>
    <t>3030 BC</t>
  </si>
  <si>
    <t>3031 BC</t>
  </si>
  <si>
    <t>3032 BC</t>
  </si>
  <si>
    <t>3033 BC</t>
  </si>
  <si>
    <t>3034 BC</t>
  </si>
  <si>
    <t>3035 BC</t>
  </si>
  <si>
    <t>3036 BC</t>
  </si>
  <si>
    <t>3037 BC</t>
  </si>
  <si>
    <t>3038 BC</t>
  </si>
  <si>
    <t>3039 BC</t>
  </si>
  <si>
    <t xml:space="preserve">172 BC: Eumenes II of Pergamum travels to Rome to warn the Roman Senate of the danger from Perseus of Macedon. On his return from Rome, Eumenes II is nearly killed at Delphi and Perseus is suspected of being the instigator. </t>
  </si>
  <si>
    <t>135 BC: Eunus starts a slave revolt, following the murder of Damophilus at Enna. Cleon joins Eunus' revolt. The praetor Hypsaeus is defeated by the rebel slaves. Livy: "When the Servile War in Sicily could not be suppressed by the praetors, consul Gaius Fulvius was sent.  This war was started by a Syrian slave named Eunus, who gathered rural slaves, opened the workhouses, and expanded his band to the size of an army. Another slave, Cleon, gathered seventy thousand slaves, and the Roman army was frequently defeated when the slave armies had united." Book 56:9-11</t>
  </si>
  <si>
    <t xml:space="preserve">136 BC: Confucianism is adopted as the state religion in China by the emperor Wu Di. </t>
  </si>
  <si>
    <t xml:space="preserve">137 BC: Tiberius Sempronius Gracchus, quaestor in Spain, observes that slave labor has displaced small freeheld farms. </t>
  </si>
  <si>
    <t>138 BC: Mithridates I, King of Parthia▼ dies, succeeded by Phraates II. ▲</t>
  </si>
  <si>
    <t>1485 BC? During his desert sojourn, Moses married Zipporah, the daughter of the priest of Midian, Jethro (Reuel), who is descended from Abraham and Keturah (Abraham's 2nd wife). Zipporah bore Moses two sons, Gershom and Eliezer.</t>
  </si>
  <si>
    <t>http://avalon.law.yale.edu/ancient/acilian_law.asp</t>
  </si>
  <si>
    <t xml:space="preserve">122 BC: Ancient Document "Acilian Law on the Right to Recovery of Property Officialy Extorted." </t>
  </si>
  <si>
    <t>To read translated documents see:</t>
  </si>
  <si>
    <t>111 BC: Ancient Document "Agrarian Law" 111 BC</t>
  </si>
  <si>
    <t>http://avalon.law.yale.edu/ancient/agrarian_law.asp</t>
  </si>
  <si>
    <t>44 BC: Ancient Document "Charter of Urso" 44 BC</t>
  </si>
  <si>
    <t>To read the translation see</t>
  </si>
  <si>
    <t>Hophra arrived with a force of some size, hoping to raise the siege of Jerusalem. Nebuchadnezzar's forces withdrew from Jerusalem, attacked Hophra's right flank, and drove him back into Egypt.</t>
  </si>
  <si>
    <t>April 28, 573BC: Ezekiel: 13th dated message: temple vision. Ezekiel 40:1 (Nisan 10, 573 BC.) Ezekiel 40:1 In the twenty-fifth year of our captivity. From the time of the measuring of the visionary temple until 1948 when Israel becomes a nation are 1260 + 1260 years. In general, 1260 days (years) is an important time period in the Bible. For example 1260 days are 3-1/2 years in Revelation 11-13. The tribulation last 1260+1260 days or seven years.</t>
  </si>
  <si>
    <t>299th year after the Hebrews had come out of Egypt. I Kings 6:1</t>
  </si>
  <si>
    <t>298 th year after the Hebrews had come out of Egypt. I Kings 6:1</t>
  </si>
  <si>
    <t>297 th year after the Hebrews had come out of Egypt. I Kings 6:1</t>
  </si>
  <si>
    <r>
      <t>Pharoah Necho II died in 593 BC</t>
    </r>
    <r>
      <rPr>
        <sz val="10"/>
        <rFont val="Arial"/>
        <family val="2"/>
      </rPr>
      <t>▼</t>
    </r>
  </si>
  <si>
    <r>
      <t>587 BC: Psammtik II died</t>
    </r>
    <r>
      <rPr>
        <sz val="10"/>
        <rFont val="Arial"/>
        <family val="2"/>
      </rPr>
      <t>▼</t>
    </r>
    <r>
      <rPr>
        <sz val="10"/>
        <rFont val="Arial"/>
        <family val="2"/>
      </rPr>
      <t xml:space="preserve">. His son, Hophra (Apries) </t>
    </r>
    <r>
      <rPr>
        <sz val="10"/>
        <rFont val="Arial"/>
        <family val="2"/>
      </rPr>
      <t>▲</t>
    </r>
    <r>
      <rPr>
        <sz val="10"/>
        <rFont val="Arial"/>
        <family val="2"/>
      </rPr>
      <t>took the Egyptian throne.</t>
    </r>
  </si>
  <si>
    <t>3695 BC</t>
  </si>
  <si>
    <t>3696 BC</t>
  </si>
  <si>
    <t>3697 BC</t>
  </si>
  <si>
    <t>3698 BC</t>
  </si>
  <si>
    <t>3699 BC</t>
  </si>
  <si>
    <t>3700 BC</t>
  </si>
  <si>
    <t>3701 BC</t>
  </si>
  <si>
    <t>3702 BC</t>
  </si>
  <si>
    <t>3703 BC</t>
  </si>
  <si>
    <t>3676 BC</t>
  </si>
  <si>
    <t>285 th year after the Hebrews had come out of Egypt. I Kings 6:1</t>
  </si>
  <si>
    <t>284 th year after the Hebrews had come out of Egypt. I Kings 6:1</t>
  </si>
  <si>
    <t>In late 49 A.D. Paul and Silas leave Antioch for Tarsus.</t>
  </si>
  <si>
    <t xml:space="preserve">50 AD: From Tarsus, Paul and Silas travel to Derbe and Lystra. It is in Lystra that Paul meets Timothy, who would become his frequent traveling companion, fellow laborer in spreading the gospel and his closest friend (Acts 16:1; 1Timothy 1:2, 4:14). </t>
  </si>
  <si>
    <t>The earliest known star maps in Egypt are found as a main part of the decor in a tomb (No. TT 353) at Thebes on the West bank of the Nile. The tomb was constructed during the first half of the Egyptian 18th dynasty, probably about 1490 BC, and it belonged to Queen Hatshepsut’s vizier and calendar registrar Senmut (or Senenmut)</t>
  </si>
  <si>
    <t>This particular configuration of planets actually occurred in the sky about May 1534 BC</t>
  </si>
  <si>
    <t>Definite planet configurations repeat themselves at certain intervals and if many planets are involved, at very long intervals. The configuration in question here, however, deals with all the planets except Mars whose position is opposite to the group formed by the other planets. This pattern occurs so seldom that alternative datings can be excluded.</t>
  </si>
  <si>
    <t xml:space="preserve">Last day of 33 BC: The second Triumvirate formally expired. Antony wrote to the Senate that he did not wish to be reappointed. He hoped that he might be regarded by them as their champion against the ambition of Octavian, whom he presumed would not be willing to abandon his position in a similar manner. The causes of mutual dissatisfaction between the two had been continually accumulating. </t>
  </si>
  <si>
    <t>35 BC</t>
  </si>
  <si>
    <t>1400 BC—Palace of Minos destroyed by fire. the largest Bronze Age archaeological site on Crete and probably the ceremonial and political centre of the Minoan civilization and culture.</t>
  </si>
  <si>
    <t>Prince's Palace Found in Volcanic Crater: The residence of Sextus Tarquinius, the prince who sparked the revolt that led to the foundation of the Roman Republic, may have been found.</t>
  </si>
  <si>
    <r>
      <t xml:space="preserve">530 BC </t>
    </r>
    <r>
      <rPr>
        <sz val="10"/>
        <color indexed="12"/>
        <rFont val="Arial"/>
        <family val="2"/>
      </rPr>
      <t xml:space="preserve">Cyrus the Great dies. </t>
    </r>
  </si>
  <si>
    <r>
      <t xml:space="preserve">532 BC </t>
    </r>
    <r>
      <rPr>
        <sz val="10"/>
        <color indexed="12"/>
        <rFont val="Arial"/>
        <family val="2"/>
      </rPr>
      <t>Daniel dies</t>
    </r>
  </si>
  <si>
    <r>
      <t xml:space="preserve">533 BC </t>
    </r>
    <r>
      <rPr>
        <sz val="10"/>
        <color indexed="12"/>
        <rFont val="Arial"/>
        <family val="2"/>
      </rPr>
      <t>Daniel's final prophetic vision</t>
    </r>
  </si>
  <si>
    <t xml:space="preserve">970 BC: King David 1010-970 BC died ▼at the age of 70. He reigned over Israel for 40 years. His son Solomon ▲ reigned in his place. [1 Kin 2:10-12] </t>
  </si>
  <si>
    <t>Wall Dating to Second Temple Unearthed</t>
  </si>
  <si>
    <t>The walls that were destroyed by Titus are discovered in 2008 by archeologists:</t>
  </si>
  <si>
    <t>reprinted from The Jerusalem Post Sep. 3, 2008 by Etgar Lefkovits</t>
  </si>
  <si>
    <t xml:space="preserve">50 AD: Passover riot in Jerusalem, 20-30,000 killed. The Wars of The Jews -Or- The History of the Destruction of Jerusalem Book II </t>
  </si>
  <si>
    <t>63 AD: James the lesser, "the brother of our Lord" was thrown from a rock, then stoned to death by the Jews about the year 63 (Eusebius, ib.; Josephus, "Antiq. Jud.", XX, ix, 1; ed. cit., p. 786). After his death the surviving Apostles and other disciples who were at Jerusalem chose Simeon, son of Cleophas (also called Our Lord's brother, Matthew 13:55), to succeed him. He was bishop at the time of the destruction (70 AD) and probably then went to Pella with the others.</t>
  </si>
  <si>
    <t>666 BC</t>
  </si>
  <si>
    <t>667 BC</t>
  </si>
  <si>
    <t>668 BC</t>
  </si>
  <si>
    <t>669 BC</t>
  </si>
  <si>
    <t>670 BC</t>
  </si>
  <si>
    <t>671 BC</t>
  </si>
  <si>
    <t xml:space="preserve">671 BC: Assyrians attack Egypt. The Assyrians came from Mesopotamia. They conquered Egypt in 669 B.C., and controlled the country until 525 B.C.. </t>
  </si>
  <si>
    <t>672 BC</t>
  </si>
  <si>
    <t>673 BC</t>
  </si>
  <si>
    <t>674 BC</t>
  </si>
  <si>
    <t>675 BC</t>
  </si>
  <si>
    <t>676 BC</t>
  </si>
  <si>
    <t>677 BC</t>
  </si>
  <si>
    <t>678 BC</t>
  </si>
  <si>
    <t>679 BC</t>
  </si>
  <si>
    <t>680 BC</t>
  </si>
  <si>
    <t>681 BC</t>
  </si>
  <si>
    <t>682 BC</t>
  </si>
  <si>
    <t>683 BC</t>
  </si>
  <si>
    <t>684 BC</t>
  </si>
  <si>
    <t>685 BC</t>
  </si>
  <si>
    <t>686 BC</t>
  </si>
  <si>
    <t>687 BC</t>
  </si>
  <si>
    <t>Wandering year 8</t>
  </si>
  <si>
    <t>Wandering year 9</t>
  </si>
  <si>
    <t>Wandering year 10</t>
  </si>
  <si>
    <t>Wandering year 11</t>
  </si>
  <si>
    <t>Wandering year 12</t>
  </si>
  <si>
    <t>Wandering year 13</t>
  </si>
  <si>
    <t>Wandering year 15</t>
  </si>
  <si>
    <t>Wandering year 17</t>
  </si>
  <si>
    <t>Wandering year 18</t>
  </si>
  <si>
    <t>Wandering year 24</t>
  </si>
  <si>
    <t>Wandering year 23</t>
  </si>
  <si>
    <t>Wandering year 22</t>
  </si>
  <si>
    <t>Wandering year 21</t>
  </si>
  <si>
    <t>Wandering year 20</t>
  </si>
  <si>
    <t>Wandering year 19</t>
  </si>
  <si>
    <t>Wandering year 25</t>
  </si>
  <si>
    <t>Wandering year 26</t>
  </si>
  <si>
    <t>Wandering year 27</t>
  </si>
  <si>
    <t>Wandering year 36</t>
  </si>
  <si>
    <t>Wandering year 35</t>
  </si>
  <si>
    <t>Wandering year 34</t>
  </si>
  <si>
    <t>Wandering year 33</t>
  </si>
  <si>
    <t>Wandering year 32</t>
  </si>
  <si>
    <t>Wandering year 31</t>
  </si>
  <si>
    <t>Wandering year 30</t>
  </si>
  <si>
    <t>Wandering year 29</t>
  </si>
  <si>
    <t>Wandering year 28</t>
  </si>
  <si>
    <t>660 BC: Traditional founding of Japan by Emperor Jimmu Tenno</t>
  </si>
  <si>
    <t>Battle of Kadesh between Ramsseses II and Hittite King Muwatalli II. Egypt's sphere of influence in Asia was now restricted to Canaan.</t>
  </si>
  <si>
    <t>1230 BC—Battle of Nihriya</t>
  </si>
  <si>
    <t>Hazael, King of Aramaean Damascus, r. 842–796 BC▲</t>
  </si>
  <si>
    <t>50 AD: The apostle Paul travels to Greece on a journey that will take 3 years. He has given up Jewish dietary laws, decries traditional circumcision, and exhorts Jews and others to believe that Christ, the son of God died for man's sins, was buried, and rose again the third day.</t>
  </si>
  <si>
    <t>109 BC:  Confederation of the Cimbri, Teutoni and Helvetii formed in Germany</t>
  </si>
  <si>
    <t>110 BC</t>
  </si>
  <si>
    <t>111 BC</t>
  </si>
  <si>
    <t>112 BC</t>
  </si>
  <si>
    <t>113 BC</t>
  </si>
  <si>
    <t>114 BC</t>
  </si>
  <si>
    <t>115 BC</t>
  </si>
  <si>
    <t>116 BC</t>
  </si>
  <si>
    <t>117 BC</t>
  </si>
  <si>
    <t>118 BC</t>
  </si>
  <si>
    <t>119 BC</t>
  </si>
  <si>
    <t>120 BC</t>
  </si>
  <si>
    <t>121 BC</t>
  </si>
  <si>
    <t>122 BC</t>
  </si>
  <si>
    <t>123 BC</t>
  </si>
  <si>
    <t>124 BC</t>
  </si>
  <si>
    <t>125 BC</t>
  </si>
  <si>
    <t>127 BC</t>
  </si>
  <si>
    <t>128 BC</t>
  </si>
  <si>
    <t>129 BC</t>
  </si>
  <si>
    <t>133 BC</t>
  </si>
  <si>
    <t>134 BC</t>
  </si>
  <si>
    <t>135 BC</t>
  </si>
  <si>
    <t>136 BC</t>
  </si>
  <si>
    <t>137 BC</t>
  </si>
  <si>
    <t>138 BC</t>
  </si>
  <si>
    <t>141 BC</t>
  </si>
  <si>
    <t>335 th year after the Hebrews had come out of Egypt. I Kings 6:1</t>
  </si>
  <si>
    <t xml:space="preserve">Jeremiah 26- Jeremiah Saved from Death- 1 In the beginning of the reign of Jehoiakim the son of Josiah, king of Judah, this word came from the LORD, saying, 2 “Thus says the LORD: ‘Stand in the court of the LORD’s house, and speak to all the cities of Judah, which come to worship in the LORD’s house, all the words that I command you to speak to them. Do not diminish a word. 3 Perhaps everyone will listen and turn from his evil way, that I may relent concerning the calamity which I purpose to bring on them because of the evil of their doings.’ </t>
  </si>
  <si>
    <t>Jehoiakim (608?) 609-598 BC King of Judah▲</t>
  </si>
  <si>
    <t>351 st year after the Hebrews had come out of Egypt. I Kings 6:1</t>
  </si>
  <si>
    <t>350 th year after the Hebrews had come out of Egypt. I Kings 6:1</t>
  </si>
  <si>
    <t>376 th year after the Hebrews had come out of Egypt. I Kings 6:1</t>
  </si>
  <si>
    <t>375 th year after the Hebrews had come out of Egypt. I Kings 6:1</t>
  </si>
  <si>
    <t>374 th year after the Hebrews had come out of Egypt. I Kings 6:1</t>
  </si>
  <si>
    <t>372 nd year after the Hebrews had come out of Egypt. I Kings 6:1</t>
  </si>
  <si>
    <t>373 rd year after the Hebrews had come out of Egypt. I Kings 6:1</t>
  </si>
  <si>
    <t>368 th year after the Hebrews had come out of Egypt. I Kings 6:1</t>
  </si>
  <si>
    <t>367 th year after the Hebrews had come out of Egypt. I Kings 6:1</t>
  </si>
  <si>
    <t>366 th year after the Hebrews had come out of Egypt. I Kings 6:1</t>
  </si>
  <si>
    <t>365 th year after the Hebrews had come out of Egypt. I Kings 6:1</t>
  </si>
  <si>
    <t>364 th year after the Hebrews had come out of Egypt. I Kings 6:1</t>
  </si>
  <si>
    <t>362 nd year after the Hebrews had come out of Egypt. I Kings 6:1</t>
  </si>
  <si>
    <t>359th year after the Hebrews had come out of Egypt. I Kings 6:1</t>
  </si>
  <si>
    <r>
      <t>◄</t>
    </r>
    <r>
      <rPr>
        <sz val="10"/>
        <rFont val="Arial"/>
        <family val="2"/>
      </rPr>
      <t xml:space="preserve">399 BC: On a day in 399 BC the philosopher Socrates stood before a jury of 500 of his fellow Athenians accused of "refusing to recognize the gods recognized by the state" and "of corrupting the youth." If found guilty; his penalty could be death. The trial took place in the heart of the city, the jurors seated on wooden benches surrounded by a crowd of spectators. Socrates' accusers (three Athenian citizens) were allotted three hours to present their case, after which, the philosopher would have three hours to defend himself.  Socrates was 70 years old and familiar to most Athenians. His anti-democratic views had turned many in the city against him. Two of his students, Alcibiades and Critias, had twice briefly overthrown the democratic government of the city, instituting a reign of terror in which thousands of citizens were deprived of their property and either banished from the city or executed. </t>
    </r>
  </si>
  <si>
    <t xml:space="preserve">After hearing the arguments of both Socrates and his accusers, the jury was asked to vote on his guilt. Under Athenian law the jurors did not deliberate the point. Instead, each juror registered his judgment by placing a small disk into an urn marked either "guilty" or "not guilty." Socrates was found guilty by a vote of 280 to 220. </t>
  </si>
  <si>
    <t>583 BC: Year 4 since the Temple has been destoryed.</t>
  </si>
  <si>
    <t>584 BC</t>
  </si>
  <si>
    <t>584 BC: Year 3 since the Temple has been destoryed.</t>
  </si>
  <si>
    <t xml:space="preserve">586 BC </t>
  </si>
  <si>
    <t>Shortly after the birth of Jesus, Magi from the East visited Herod to inquire the whereabouts of "the one having been born king of the Jews", because they had seen his star in the east and therefore wanted to pay him homage. Herod, who was himself King of Judea, was alarmed at the prospect of the newborn king usurping his rule. Herod claimed publicly to be Jewish, but his family background was Edomite (A descendant of Esau) (Also called Idumean). His family history was Jewish by forcible conversion during the raids of the Maccabees, and not by Jewish lineage. This date must be after the birth of Christ but before Christ is two years old since Herod killed all the male infants aged 2 years and under.</t>
  </si>
  <si>
    <t>4 BC: Herod's son, Antipater is executed. Martin Luther wrote: “Herod even killed his own son born of a Jewish mother. He was worried that through this son (his own son)  the scepter might revert to the Jews (through the Jewish mother), and that this son might gain the Jews' loyalty, since, as Philo records, the rumor of the birth of [the] Christ had been spread abroad.” Martin Luther, on the Jews and their Lies Ch 12.</t>
  </si>
  <si>
    <t xml:space="preserve">5 BC </t>
  </si>
  <si>
    <t>482 BC</t>
  </si>
  <si>
    <t>482 BC: Rebellion of Babylonians against Persian Rule</t>
  </si>
  <si>
    <t>483 BC</t>
  </si>
  <si>
    <t>484 BC</t>
  </si>
  <si>
    <t>487 BC</t>
  </si>
  <si>
    <t>488 BC</t>
  </si>
  <si>
    <t>489 BC</t>
  </si>
  <si>
    <t>Cush is presented first and originally was connected with Babylonia and only later with Egyptian Kosh or Nubia. The Babylonian connection is very likely to be sought in the exceedingly ancient city-kingdom of Kish in lower Mesopotamia, resurrected by modern archaeology. From Kish the Babylonian emperors of the third millenium BC took their royal title as kings of the world. The home of the original Cushites was clearly on the lower Tigris and Euphrates, where Nimrod raised them to great power. Thence they spread into the southern peninsula of Arabia and eventually crossing the Red Sea, colonized African Nubia and Abyssinia. Original Asiatic Cush, however, was watered by the Gihon River in Babylonia (Unger 1954:83; also 1967:53).</t>
  </si>
  <si>
    <t>2342 BC</t>
  </si>
  <si>
    <t>609 BC: Jewish reckoning for years begins with the month of Nisan (approx Apr-Mar). This means some years shown here (reflecting Jan-Dec patterns) may differ slightly from other published timelines.</t>
  </si>
  <si>
    <t>610 BC</t>
  </si>
  <si>
    <t>611 BC</t>
  </si>
  <si>
    <t>613 BC</t>
  </si>
  <si>
    <t>614 BC</t>
  </si>
  <si>
    <t>615 BC</t>
  </si>
  <si>
    <t>616 BC</t>
  </si>
  <si>
    <t>617 BC</t>
  </si>
  <si>
    <t>618 BC</t>
  </si>
  <si>
    <t>620 BC</t>
  </si>
  <si>
    <t>621 BC</t>
  </si>
  <si>
    <t>623 BC</t>
  </si>
  <si>
    <t>624 BC</t>
  </si>
  <si>
    <t>625 BC</t>
  </si>
  <si>
    <t>626 BC</t>
  </si>
  <si>
    <t>627 BC</t>
  </si>
  <si>
    <t>END OF THE JUDGES-BEGINNING OF THE KINGS</t>
  </si>
  <si>
    <t>Samson judged for 20 years. Year 20</t>
  </si>
  <si>
    <t>1051 BC</t>
  </si>
  <si>
    <t>Samson judged for 20 years. Year 19</t>
  </si>
  <si>
    <t>1052 BC</t>
  </si>
  <si>
    <t>Samson judged for 20 years. Year 18</t>
  </si>
  <si>
    <t>1053 BC</t>
  </si>
  <si>
    <t>Samson judged for 20 years. Year 17</t>
  </si>
  <si>
    <t>1054 BC</t>
  </si>
  <si>
    <t>Samson judged for 20 years. Year 16</t>
  </si>
  <si>
    <t>1055 BC</t>
  </si>
  <si>
    <t>Samson judged for 20 years. Year 15</t>
  </si>
  <si>
    <t>1056 BC</t>
  </si>
  <si>
    <t>Samson judged for 20 years. Year 14</t>
  </si>
  <si>
    <t>1057 BC</t>
  </si>
  <si>
    <t>2711 BC</t>
  </si>
  <si>
    <t>2712 BC</t>
  </si>
  <si>
    <t>725 BC</t>
  </si>
  <si>
    <t>726 BC</t>
  </si>
  <si>
    <t>727 BC</t>
  </si>
  <si>
    <t>728 BC</t>
  </si>
  <si>
    <t>728 BC: Nubian king Piy conquered Egypt</t>
  </si>
  <si>
    <t>729 BC</t>
  </si>
  <si>
    <t>730 BC</t>
  </si>
  <si>
    <t>731 BC</t>
  </si>
  <si>
    <t>King Ahaz (alone) 732-716 BC Kings of Judah▲</t>
  </si>
  <si>
    <t>King Jotham and Ahaz 735-732 BC Kings of Judah▼</t>
  </si>
  <si>
    <t>Hoshea and Ahaz 732-722 BC Kings of Israel▲</t>
  </si>
  <si>
    <t>“They had overthrown their king Pekah, Hoshea I placed as ruler over them. From him I received a tribute of 10 talents of gold and 1,000 talents of silver.”</t>
  </si>
  <si>
    <t>Methuselah 535   Lamech 348   Noah 166</t>
  </si>
  <si>
    <t>Methuselah 536   Lamech 349   Noah 167</t>
  </si>
  <si>
    <t>Methuselah 537   Lamech 350   Noah 168</t>
  </si>
  <si>
    <t>Methuselah 539   Lamech 352   Noah 170</t>
  </si>
  <si>
    <t>Methuselah 540   Lamech 353   Noah 171</t>
  </si>
  <si>
    <t>Methuselah 542   Lamech 355   Noah 173</t>
  </si>
  <si>
    <t>Methuselah 543   Lamech 356   Noah 174</t>
  </si>
  <si>
    <t>Methuselah 544   Lamech 357   Noah 175</t>
  </si>
  <si>
    <t>Methuselah 545   Lamech 358   Noah 176</t>
  </si>
  <si>
    <t>Methuselah 546   Lamech 359   Noah 177</t>
  </si>
  <si>
    <t>Methuselah 547   Lamech 360   Noah 178</t>
  </si>
  <si>
    <t>Noah 235</t>
  </si>
  <si>
    <t>Noah 236</t>
  </si>
  <si>
    <t>Noah 244</t>
  </si>
  <si>
    <t>Noah 243</t>
  </si>
  <si>
    <t>Noah 242</t>
  </si>
  <si>
    <t>Noah 241</t>
  </si>
  <si>
    <t>Noah 240</t>
  </si>
  <si>
    <t>Noah 239</t>
  </si>
  <si>
    <t>Noah 238</t>
  </si>
  <si>
    <t>Noah 237</t>
  </si>
  <si>
    <t>Noah 245</t>
  </si>
  <si>
    <t>Noah 246</t>
  </si>
  <si>
    <t>Noah 257</t>
  </si>
  <si>
    <t>Noah 256</t>
  </si>
  <si>
    <t>Noah 255</t>
  </si>
  <si>
    <t>Noah 254</t>
  </si>
  <si>
    <t>Noah 253</t>
  </si>
  <si>
    <t>Noah 252</t>
  </si>
  <si>
    <t>Noah 251</t>
  </si>
  <si>
    <t>Noah 250</t>
  </si>
  <si>
    <t>Noah 249</t>
  </si>
  <si>
    <t>Arpachshad 105</t>
  </si>
  <si>
    <t>Arpachshad 106</t>
  </si>
  <si>
    <t>Arpachshad 107</t>
  </si>
  <si>
    <t>Arpachshad 111</t>
  </si>
  <si>
    <t>Arpachshad 110</t>
  </si>
  <si>
    <t>Arpachshad 109</t>
  </si>
  <si>
    <t>Arpachshad 108</t>
  </si>
  <si>
    <t>Arpachshad 112</t>
  </si>
  <si>
    <t>Arpachshad 113</t>
  </si>
  <si>
    <t>Arpachshad 128</t>
  </si>
  <si>
    <t>Arpachshad 127</t>
  </si>
  <si>
    <t>Arpachshad 126</t>
  </si>
  <si>
    <t>Arpachshad 125</t>
  </si>
  <si>
    <t>Arpachshad 124</t>
  </si>
  <si>
    <t>Arpachshad 123</t>
  </si>
  <si>
    <t>Arpachshad 122</t>
  </si>
  <si>
    <t>Arpachshad 121</t>
  </si>
  <si>
    <t>Arpachshad 120</t>
  </si>
  <si>
    <t>Arpachshad 119</t>
  </si>
  <si>
    <t>Arpachshad 118</t>
  </si>
  <si>
    <t>Arpachshad 117</t>
  </si>
  <si>
    <t>Arpachshad 116</t>
  </si>
  <si>
    <t>Arpachshad 115</t>
  </si>
  <si>
    <t>Arpachshad 114</t>
  </si>
  <si>
    <t>Arpachshad 130</t>
  </si>
  <si>
    <t>Arpachshad 131</t>
  </si>
  <si>
    <t>Arpachshad 160</t>
  </si>
  <si>
    <t>Arpachshad 159</t>
  </si>
  <si>
    <t>Arpachshad 158</t>
  </si>
  <si>
    <t>Arpachshad 157</t>
  </si>
  <si>
    <t>Arpachshad 156</t>
  </si>
  <si>
    <t>Arpachshad 155</t>
  </si>
  <si>
    <t>Arpachshad 154</t>
  </si>
  <si>
    <t>Arpachshad 153</t>
  </si>
  <si>
    <t>Arpachshad 152</t>
  </si>
  <si>
    <t>Arpachshad 151</t>
  </si>
  <si>
    <t>Arpachshad 150</t>
  </si>
  <si>
    <t>Arpachshad 149</t>
  </si>
  <si>
    <t>Arpachshad 148</t>
  </si>
  <si>
    <t>Arpachshad 147</t>
  </si>
  <si>
    <t>Arpachshad 146</t>
  </si>
  <si>
    <t>Arpachshad 145</t>
  </si>
  <si>
    <t>Arpachshad 144</t>
  </si>
  <si>
    <t>Arpachshad 143</t>
  </si>
  <si>
    <t>Arpachshad 142</t>
  </si>
  <si>
    <t>Arpachshad 141</t>
  </si>
  <si>
    <t>Arpachshad 140</t>
  </si>
  <si>
    <t>Arpachshad 139</t>
  </si>
  <si>
    <t>Arpachshad 138</t>
  </si>
  <si>
    <t>Arpachshad 137</t>
  </si>
  <si>
    <t>4th yr reign of Manasseh, King of Judah</t>
  </si>
  <si>
    <t>3rd yr reign of Manasseh, King of Judah</t>
  </si>
  <si>
    <t>2nd yr reign of Manasseh, King of Judah</t>
  </si>
  <si>
    <t>16th yr reign of Manasseh, King of Judah</t>
  </si>
  <si>
    <t>17th yr reign of Manasseh, King of Judah</t>
  </si>
  <si>
    <t>18th yr reign of Manasseh, King of Judah</t>
  </si>
  <si>
    <t>22nd yr reign of Manasseh, King of Judah</t>
  </si>
  <si>
    <t>26th yr reign of Manasseh, King of Judah</t>
  </si>
  <si>
    <t>27th yr reign of Manasseh, King of Judah</t>
  </si>
  <si>
    <t>28th yr reign of Manasseh, King of Judah</t>
  </si>
  <si>
    <t>29th yr reign of Manasseh, King of Judah</t>
  </si>
  <si>
    <t>30th yr reign of Manasseh, King of Judah</t>
  </si>
  <si>
    <t>32nd yr reign of Manasseh, King of Judah</t>
  </si>
  <si>
    <t>42nd yr reign of Manasseh, King of Judah</t>
  </si>
  <si>
    <t>52nd yr reign of Manasseh, King of Judah</t>
  </si>
  <si>
    <t>55th yr reign of Manasseh, King of Judah</t>
  </si>
  <si>
    <t>King Amon of Judah 643-641 BC▲Amon was 22 years old when he became king, and he reigned 2 years in Jerusalem. His mother’s name was Meshullemeth the daughter of Haruz of Jotbah.</t>
  </si>
  <si>
    <r>
      <t>Kedar:</t>
    </r>
    <r>
      <rPr>
        <sz val="10"/>
        <rFont val="Arial"/>
        <family val="2"/>
      </rPr>
      <t xml:space="preserve"> Son of Ishmael. Known to the Hebrews as the </t>
    </r>
    <r>
      <rPr>
        <b/>
        <sz val="10"/>
        <rFont val="Arial"/>
        <family val="2"/>
      </rPr>
      <t>Qedar</t>
    </r>
    <r>
      <rPr>
        <sz val="10"/>
        <rFont val="Arial"/>
        <family val="2"/>
      </rPr>
      <t xml:space="preserve">, and the Assyrians as the </t>
    </r>
    <r>
      <rPr>
        <b/>
        <sz val="10"/>
        <rFont val="Arial"/>
        <family val="2"/>
      </rPr>
      <t>Qidri</t>
    </r>
    <r>
      <rPr>
        <sz val="10"/>
        <rFont val="Arial"/>
        <family val="2"/>
      </rPr>
      <t>, his descendants became the great tribe of Arabs who settled in the northwest Arabian peninsula, and whose black tents were to become proverbial in the ancient world. We are informed in Babylonian sources that the armies of Nebuchadnezzar confronted the tribe of Kedar in a major skirmish of the year 599 BC, an incident that was foretold by Jeremiah (49:28 and 29). The tribe of Kedar is also mentioned in the annals of Ashurbanipal, with whom they clashed, and in various other Assyrian documents. In these, the men of Kedar are mentioned in close association with the men of Nebaioth. The founder of Islam, Mohammed, was to trace his own direct descent from Kedar.</t>
    </r>
  </si>
  <si>
    <t>Arpachshad 250</t>
  </si>
  <si>
    <t>Arpachshad 249</t>
  </si>
  <si>
    <t>Arpachshad 248</t>
  </si>
  <si>
    <t>Arpachshad 247</t>
  </si>
  <si>
    <t>Arpachshad 246</t>
  </si>
  <si>
    <t>Arpachshad 245</t>
  </si>
  <si>
    <t>Arpachshad 244</t>
  </si>
  <si>
    <t>Arpachshad 243</t>
  </si>
  <si>
    <t>Arpachshad 242</t>
  </si>
  <si>
    <t>Arpachshad 241</t>
  </si>
  <si>
    <t>58 AD: Arriving in Jerusalem Paul visits James (Acts 21:18) and soon afterwards goes to the temple with four Jewish converts (Acts 21:23-26). Jews from Asia who hate Paul, believing he has brought a Gentile into the Temple area, cause a riot (Acts 21:27-30). Roman troops hear of the tumult and race to the scene, saving Paul from certain death (Acts 21:31-32). They take Paul away from the crowds then decide to scourge him to find out what crime(s) he committed that so enraged the people. Paul is saved from being scourged, however, when the chief captain learns he is a Roman citizen (Acts 22:25-29). Paul's defense of himself the next day before the Sanhedrin (Acts 23:1-10) accomplishes little. He is soon escorted out of the city, at night, by Roman soldiers so that he wouldn't be killed (Acts 23:12-23). The soldiers take Paul to Felix in Caesarea, who is the Roman governor of Judea, so that he can decide Paul's fate (Acts 23:24-35). http://www.biblestudy.org/apostlepaul/timeline-life-of-paul-from-first-missionary-journey-to-death.html</t>
  </si>
  <si>
    <t>555 BC: Year 32 since the Temple has been destroyed.</t>
  </si>
  <si>
    <t>555 BC: First year of Nabonidus, who is called Labynetus by Herodotus.</t>
  </si>
  <si>
    <t>556 BC</t>
  </si>
  <si>
    <t>556 BC: Nabonidus takes over the kingdom. He is unpopular with the priests.</t>
  </si>
  <si>
    <t>186 BC: The rapid spread of the Bacchanalia cult throughout the Roman Republic, which, it is claimed, indulges in all kinds of crimes and political conspiracies at its nocturnal meetings, leads to the Roman Senate issuing a decree, the Senatus consultum de Bacchanalibus, by which the Bacchanalia are prohibited throughout all Italy except in certain special cases which must be approved specifically by the Senate.</t>
  </si>
  <si>
    <t xml:space="preserve">189 BC: Cato the Elder criticizes the consul Marcus Fulvius Nobilior for giving awards to Roman soldiers for doing ordinary tasks such as digging wells. </t>
  </si>
  <si>
    <t xml:space="preserve">189 BC: The defeat of Antiochus III by the Romans in the Battle of Magnesia robs the Aetolian League of its principal foreign ally and makes it impossible for them to stand alone in continued opposition to Rome. The League is forced to sign a peace treaty with Rome that makes it a subject ally of the Republic. Although the League continues to exist in name, the power of the League is broken by the treaty and it never again constitutes a significant political or military force. </t>
  </si>
  <si>
    <r>
      <t xml:space="preserve">537 BC </t>
    </r>
    <r>
      <rPr>
        <sz val="10"/>
        <color indexed="12"/>
        <rFont val="Arial"/>
        <family val="2"/>
      </rPr>
      <t>Daniel in the lion's den</t>
    </r>
  </si>
  <si>
    <t>Herod the Great arose from a wealthy, influential Idumaean family. The Idumaeans were the successors to the Edomites, the descendants of Esau according to the Hebrew Bible. When the Hasmonean Jewish ruler John Hyrcanus I conquered Idumea in 130-140 B.C.E., he required all Idumaeans to obey Jewish law or to leave, and thus most Idumaeans converted to Judaism.</t>
  </si>
  <si>
    <t>574 BC: 24th year of captivity for Ezekiel</t>
  </si>
  <si>
    <t>578 BC: 20th year of captivity for Ezekiel</t>
  </si>
  <si>
    <t>577 BC: 21st year of captivity for Ezekiel</t>
  </si>
  <si>
    <t>576 BC: 22nd year of captivity for Ezekiel</t>
  </si>
  <si>
    <t>575 BC: 23rd year of captivity for Ezekiel</t>
  </si>
  <si>
    <t>579 BC: 19th year of captivity for Ezekiel</t>
  </si>
  <si>
    <t>580 BC: 18th year of captivity for Ezekiel</t>
  </si>
  <si>
    <t>581 BC: 17th year of captivity for Ezekiel</t>
  </si>
  <si>
    <t>582 BC: 16th year of captivity for Ezekiel</t>
  </si>
  <si>
    <t>Jer 33:1  1 Moreover the word of the LORD came to Jeremiah a second time, while he was still shut up in the court of the prison, saying, 2 “Thus says the LORD who made it, the LORD who formed it to establish it (the LORD is His name): 3 ‘Call to Me, and I will answer you, and show you great and mighty things, which you do not know.’ 19 And the word of the LORD came to Jeremiah, saying, 20 “Thus says the LORD: ‘If you can break My covenant with the day and My covenant with the night, so that there will not be day and night in their season (which will never happen), 21 then My covenant may also be broken with David My servant, so that he shall not have a son to reign on his throne, and with the Levites, the priests, My ministers.</t>
  </si>
  <si>
    <r>
      <t>Zedekiah, King of Judah: 597-586 BC ▲</t>
    </r>
    <r>
      <rPr>
        <sz val="10"/>
        <rFont val="Arial"/>
        <family val="2"/>
      </rPr>
      <t xml:space="preserve"> </t>
    </r>
  </si>
  <si>
    <t>2710 BC: Mahalaleel died at the age of 895. [Gen 5:17]</t>
  </si>
  <si>
    <t>Attila the Hun 453 AD --- bled to death from a nosebleed on his wedding night.</t>
  </si>
  <si>
    <t>61 AD: Paul walks the rest of the distance, from the Italian port city of Puteoli to Rome.</t>
  </si>
  <si>
    <t>61 AD: Roman engineers surround London (Londinum) with a wall eight feet thick.</t>
  </si>
  <si>
    <t xml:space="preserve">61 AD: The Centurion Julius delivers Paul to the captain of the guard in Rome (Acts 28:16), where he is allowed to live by himself guarded only by a soldier. For the two years Paul is in Rome he is able to receive visitors and continue his preaching of the Gospel (Acts 28:23-31). </t>
  </si>
  <si>
    <t>The Destruction Of Sodom And Gomorrah, a painting by en:John Martin (painter), died 1854, thus 100 years. Public Domain</t>
  </si>
  <si>
    <t>Enosh was 383</t>
  </si>
  <si>
    <t>Enosh was 382</t>
  </si>
  <si>
    <t>Enosh was 381</t>
  </si>
  <si>
    <t>Enosh was 380</t>
  </si>
  <si>
    <t>Enosh was 379</t>
  </si>
  <si>
    <t>Enosh was 378</t>
  </si>
  <si>
    <t>Enosh was 377</t>
  </si>
  <si>
    <t>Enosh was 376</t>
  </si>
  <si>
    <t>Enosh was 375</t>
  </si>
  <si>
    <t>Enosh was 374</t>
  </si>
  <si>
    <t>Enosh was 260</t>
  </si>
  <si>
    <t>Enosh was 259</t>
  </si>
  <si>
    <t>Enosh was 258</t>
  </si>
  <si>
    <t>And what happened was ordered by the Pharaoh to be written in the annals of the House of Life... so that it be remembered for ever. (Part of the plagues, or perhaps the pillar of fire in the wilderness?)</t>
  </si>
  <si>
    <t>King Wen of Zhou state (c.1152-1056 BC), reigned 1099–1050 BC as king of Zhou state, leading figure in building the subsequent Western Zhou dynasty, father of King Wu of Zhou the first Zhou dynasty king</t>
  </si>
  <si>
    <t xml:space="preserve">Gideon judged for 40 years. Year 5 </t>
  </si>
  <si>
    <t>Ramesses III was also compelled to fight invading Libyan tribesmen in two major campaigns in Egypt's Western Delta in his Year 6 and Year 11 respectively</t>
  </si>
  <si>
    <t xml:space="preserve">Gideon judged for 40 years. Year 7 </t>
  </si>
  <si>
    <t>Astronomer Dodwell's observed shift in the tilt of the earth's axis dated 2345 B.C</t>
  </si>
  <si>
    <t>282 nd year after the Hebrews had come out of Egypt. I Kings 6:1</t>
  </si>
  <si>
    <t>Herodotus, the father of history, who lived in the 5th century BC, cited that Thales (ca. 624-547 BCE), the Greek philosopher, predicted a solar eclipse that put an end to the conflict between the Lydians and the Medes. Herodotus wrote:… day was all of sudden changed into night. This event had been foretold by Thales, the Milesian, who forewarned the Ionians of it, fixing for it the very year in which it took place. The Medes and the Lydians when they observed the change, ceased fighting, and were alike anxious to have terms of peace agreed on. Exactly which eclipse was involved has remained uncertain, although the issue has been studied by hundreds of ancient and modern authorities. One likely candidate took place on May 28, 585 BCE, probably near the Halys river in the middle of modern Turkey.</t>
  </si>
  <si>
    <t xml:space="preserve">After a remarkably short campaign, he returned to Rome and was elected consul, thus (relatively) legalizing his position. Suetonius was a Roman historian and biographer. He served briefly as secretary to Emperor Hadrian (some say he lost his position because he became too close to the emperor's wife.) His position gave him access to privileged imperial documents, correspondence and diaries upon which he based his accounts. For this reason, his descriptions are considered credible. We join Suetonius's narrative as Caesar receives the news that his allies in the Senate have been forced to leave Rome: </t>
  </si>
  <si>
    <t xml:space="preserve">"When the news came [to Ravenna, where Caesar was staying] that the interposition of the tribunes in his favor had been utterly rejected, and that they themselves had fled Rome, he immediately sent forward some cohorts, yet secretly, to prevent any suspicion of his plan; and to keep up appearances, he attended the public games and examined the model of a fencing school which he proposed building, then - as usual - sat down to table with a large company of friends. </t>
  </si>
  <si>
    <t xml:space="preserve">October 23—Second Battle of Philippi: Brutus' army is defeated by Antony and Octavian, the Triumvirs smash through the weakened Republican centre and take Brutus's right wing in its flank. After the battle 14.000 legionaries lay down their arms. Brutus fled to the heights of Philippi, where he commits suicide the following day. </t>
  </si>
  <si>
    <t>2586 BC</t>
  </si>
  <si>
    <t>2587 BC</t>
  </si>
  <si>
    <t>2588 BC</t>
  </si>
  <si>
    <t>2589 BC</t>
  </si>
  <si>
    <t>Deborah judged for 40 years. Year 40</t>
  </si>
  <si>
    <t>1194 BC</t>
  </si>
  <si>
    <t>Deborah judged for 40 years. Year 39</t>
  </si>
  <si>
    <t>1195 BC</t>
  </si>
  <si>
    <t>Deborah judged for 40 years. Year 38</t>
  </si>
  <si>
    <t>1196 BC</t>
  </si>
  <si>
    <t>Deborah judged for 40 years. Year 37</t>
  </si>
  <si>
    <t>1197 BC</t>
  </si>
  <si>
    <t>Deborah judged for 40 years. Year 36</t>
  </si>
  <si>
    <t>1198 BC</t>
  </si>
  <si>
    <t>Deborah judged for 40 years. Year 35</t>
  </si>
  <si>
    <t>1199 BC</t>
  </si>
  <si>
    <r>
      <t xml:space="preserve">344 BC: Sicily: The aristocracy of Syracuse appeal to their mother city of Corinth against their </t>
    </r>
    <r>
      <rPr>
        <b/>
        <sz val="10"/>
        <rFont val="Arial"/>
        <family val="2"/>
      </rPr>
      <t>tyrant Dionysius II</t>
    </r>
    <r>
      <rPr>
        <sz val="10"/>
        <rFont val="Arial"/>
        <family val="2"/>
      </rPr>
      <t xml:space="preserve">. The Corinthian general </t>
    </r>
    <r>
      <rPr>
        <b/>
        <sz val="10"/>
        <rFont val="Arial"/>
        <family val="2"/>
      </rPr>
      <t>Timoleon</t>
    </r>
    <r>
      <rPr>
        <sz val="10"/>
        <rFont val="Arial"/>
        <family val="2"/>
      </rPr>
      <t xml:space="preserve"> is chosen to lead a liberation force to Sicily. Landing at Tauromenium (Taormina) in the summer, Timoleon faces two armies, one under Dionysius and the other under </t>
    </r>
    <r>
      <rPr>
        <b/>
        <sz val="10"/>
        <rFont val="Arial"/>
        <family val="2"/>
      </rPr>
      <t>Hicetas (tyrant of nearby Leontini)</t>
    </r>
    <r>
      <rPr>
        <sz val="10"/>
        <rFont val="Arial"/>
        <family val="2"/>
      </rPr>
      <t>, who has also called in Carthaginian forces. By shrewd tactics Timoleon defeats his enemies and occupies Syracuse. Dionysius II goes into exile once more after the successful invasion by Timoleon of Corinth.</t>
    </r>
  </si>
  <si>
    <t>206 BC: Antiochus III marches across the Hindu Kush into the Kabul valley and renews a friendship with the Indian king Sophagasenus.</t>
  </si>
  <si>
    <t xml:space="preserve">345 BC: Supported by Thebes and Thessaly, Macedonia takes over Phocis' votes in the Amphictyonic League, a Greek religious organisation formed to support the greater temples of Apollo and Demeter. Despite some reluctance on the part of the Athenian leaders, Athens finally accepts Philip II's entry into the Council of the League. The Athenian statesman, Demosthenes, is among those who recommend this stance in his oration On the Peace. </t>
  </si>
  <si>
    <t xml:space="preserve">346 BC: Sicily: Dionysius II is restored to power in Syracuse. </t>
  </si>
  <si>
    <t xml:space="preserve">347 BC: Coinage is introduced into Rome for the first time. </t>
  </si>
  <si>
    <t xml:space="preserve">348 BC: Rome and Carthage make a trade agreement under which Carthage will not attack those Latin states which are faithful to Rome. This agreement demonstrates that Rome is now the dominant power in the Latin League. </t>
  </si>
  <si>
    <t>225 BC: Seleucus II Callinicus Pogon:▼ is killed by a fall from his horse. He is succeeded by his elder son, Seleucus III Ceraunus▲, and later by his younger son Antiochus III the Great.</t>
  </si>
  <si>
    <t>reprinted from Arutz 7 4 Elul 5768, 04 September 08 10:02</t>
  </si>
  <si>
    <t>by Ze'ev Ben-Yechiel</t>
  </si>
  <si>
    <t>http://templeinstitute.org/archive/03-09-08a.htm</t>
  </si>
  <si>
    <t xml:space="preserve">“When asked about the implications of the findings for Jewish historians, Zelinger said that it was more evidence of what he considers to be an undisputable fact: ‘We were here. There should be no question about it.’" </t>
  </si>
  <si>
    <t xml:space="preserve">332 AD: Alexander the Great conquered Phoenicia and Gaza, passing by Judea probably without entering the Jewish dominated hill country, on his way into Egypt. </t>
  </si>
  <si>
    <t>479th year after the Hebrews had come out of Egypt. I Kings 6:1</t>
  </si>
  <si>
    <t>245 th year after the Hebrews had come out of Egypt. I Kings 6:1</t>
  </si>
  <si>
    <t>244 th year after the Hebrews had come out of Egypt. I Kings 6:1</t>
  </si>
  <si>
    <t>243 rd year after the Hebrews had come out of Egypt. I Kings 6:1</t>
  </si>
  <si>
    <t>242 nd year after the Hebrews had come out of Egypt. I Kings 6:1</t>
  </si>
  <si>
    <t>241 st year after the Hebrews had come out of Egypt. I Kings 6:1</t>
  </si>
  <si>
    <t>240 th year after the Hebrews had come out of Egypt. I Kings 6:1</t>
  </si>
  <si>
    <t>239 th year after the Hebrews had come out of Egypt. I Kings 6:1</t>
  </si>
  <si>
    <t xml:space="preserve">(Suetonius, Lives of the Twelve Caesars, </t>
  </si>
  <si>
    <t xml:space="preserve">19 AD: Jews, Jewish Proselytes, Astrologers, </t>
  </si>
  <si>
    <t>215 BC: Philip V of Macedon and Hannibal negotiate an alliance under which they pledge mutual support and defence. Specifically, they agree to support each other against Rome,</t>
  </si>
  <si>
    <t>216 BC: A revolt of the Egyptian peasants is put down by Ptolemy IV.</t>
  </si>
  <si>
    <t>3761 BC</t>
  </si>
  <si>
    <r>
      <t xml:space="preserve">336 BC: </t>
    </r>
    <r>
      <rPr>
        <b/>
        <sz val="10"/>
        <rFont val="Arial"/>
        <family val="2"/>
      </rPr>
      <t>Caranus</t>
    </r>
    <r>
      <rPr>
        <sz val="10"/>
        <rFont val="Arial"/>
        <family val="2"/>
      </rPr>
      <t xml:space="preserve"> murdered by </t>
    </r>
    <r>
      <rPr>
        <b/>
        <sz val="10"/>
        <rFont val="Arial"/>
        <family val="2"/>
      </rPr>
      <t>Alexander</t>
    </r>
    <r>
      <rPr>
        <sz val="10"/>
        <rFont val="Arial"/>
        <family val="2"/>
      </rPr>
      <t xml:space="preserve">. He was the son of his father's favorite wife, </t>
    </r>
    <r>
      <rPr>
        <sz val="10"/>
        <rFont val="Arial"/>
        <family val="2"/>
      </rPr>
      <t>Cleopatra Eurydice</t>
    </r>
    <r>
      <rPr>
        <sz val="10"/>
        <rFont val="Arial"/>
        <family val="2"/>
      </rPr>
      <t xml:space="preserve">, to keep him from claiming the throne after his father's assassination. </t>
    </r>
    <r>
      <rPr>
        <i/>
        <sz val="10"/>
        <rFont val="Arial"/>
        <family val="2"/>
      </rPr>
      <t>Cleopatra</t>
    </r>
    <r>
      <rPr>
        <sz val="10"/>
        <rFont val="Arial"/>
        <family val="2"/>
      </rPr>
      <t xml:space="preserve"> was the daughter of </t>
    </r>
    <r>
      <rPr>
        <b/>
        <sz val="10"/>
        <rFont val="Arial"/>
        <family val="2"/>
      </rPr>
      <t>Hippostratus</t>
    </r>
    <r>
      <rPr>
        <sz val="10"/>
        <rFont val="Arial"/>
        <family val="2"/>
      </rPr>
      <t xml:space="preserve">, the niece of Philip II's greatest general </t>
    </r>
    <r>
      <rPr>
        <b/>
        <sz val="10"/>
        <rFont val="Arial"/>
        <family val="2"/>
      </rPr>
      <t>Attalus.</t>
    </r>
  </si>
  <si>
    <t>337 BC</t>
  </si>
  <si>
    <t>338 BC</t>
  </si>
  <si>
    <t>339 BC</t>
  </si>
  <si>
    <t xml:space="preserve">on a more magnificent scale. </t>
  </si>
  <si>
    <t>[Jewish Encylopedia]</t>
  </si>
  <si>
    <t>6 AD: The number of Romans receiving free grain rises to 320,000, up from 150,000 in 44 B.C. Close to one-third of the city is on the dole. Rome imports some 14 million bushels of grain per year to supply the residents of the city alone—an amount requiring several hundred square miles of croplands to produce. One-third comes from Egypt, the rest mostly from North African territories west of Egypt.</t>
  </si>
  <si>
    <t xml:space="preserve">35 AD </t>
  </si>
  <si>
    <t>The Seleucid king Seleucus III is assassinated▼ in Phrygia by members of his army while on campaign against Attalus of Pergamon. Succeeded by his brother Antiochus III.▲</t>
  </si>
  <si>
    <t>746 BC</t>
  </si>
  <si>
    <t>747 BC</t>
  </si>
  <si>
    <t>748 BC</t>
  </si>
  <si>
    <t>749 BC</t>
  </si>
  <si>
    <t>Uzziah (the leper) and Jotham 750-740 BC Kings of Judah▲</t>
  </si>
  <si>
    <t>550 BC: Scripture is not specific on whether Daniel was physically in Susa or only saw himself there in the vision. He may have been there on behalf of Nabonidus (not Belshazzar), perhaps related to the king's support of Cyrus.
 Daniel 8:1-</t>
  </si>
  <si>
    <t>2481 BC</t>
  </si>
  <si>
    <t>2482 BC</t>
  </si>
  <si>
    <t>2483 BC</t>
  </si>
  <si>
    <t>2484 BC</t>
  </si>
  <si>
    <t>Othniel, the younger brother of Caleb: Judged Israel for 40 years year 36</t>
  </si>
  <si>
    <t>1357 BC</t>
  </si>
  <si>
    <t>Othniel, the younger brother of Caleb: Judged Israel for 40 years year 35</t>
  </si>
  <si>
    <t>Ibzan judged for 7 years. Year 2 Harassed by Philistines and Ammorites Year 8</t>
  </si>
  <si>
    <t>1094 BC</t>
  </si>
  <si>
    <t>Ibzan judged for 7 years. Year 1 Harassed by Philistines and Ammorites Year 7</t>
  </si>
  <si>
    <t>Jephthah the Gileadite judged for 6 years. Year 6 Harassed by Philistines and Ammorites Year 6</t>
  </si>
  <si>
    <t>1096 BC</t>
  </si>
  <si>
    <t>Jephthah the Gileadite judged for 6 years. Year 5 Harassed by Philistines and Ammorites Year 5</t>
  </si>
  <si>
    <t>1097 BC</t>
  </si>
  <si>
    <t>Jephthah the Gileadite judged for 6 years. Year 4 Harassed by Philistines and Ammorites Year 4</t>
  </si>
  <si>
    <t>1098 BC</t>
  </si>
  <si>
    <t>Jephthah the Gileadite judged for 6 years. Year 3. Harassed by Philistines and Ammorites Year 3</t>
  </si>
  <si>
    <t>1099 BC</t>
  </si>
  <si>
    <t>Jephthah the Gileadite judged for 6 years. Year 2. Harassed by Philistines and Ammorites Year 2</t>
  </si>
  <si>
    <t>1100 BC</t>
  </si>
  <si>
    <t>Ibzan judged for 7 years. Year 7 Harassed by Philistines and Ammorites Year 13</t>
  </si>
  <si>
    <t>1089 BC</t>
  </si>
  <si>
    <t>Ibzan judged for 7 years. Year 6 Harassed by Philistines and Ammorites Year 12</t>
  </si>
  <si>
    <t>1090 BC</t>
  </si>
  <si>
    <t>Ibzan judged for 7 years. Year 5 Harassed by Philistines and Ammorites Year 11</t>
  </si>
  <si>
    <t>1091 BC</t>
  </si>
  <si>
    <t>Ibzan judged for 7 years. Year 4 Harassed by Philistines and Ammorites Year 10</t>
  </si>
  <si>
    <t>1092 BC</t>
  </si>
  <si>
    <t>Ibzan judged for 7 years. Year 3 Harassed by Philistines and Ammorites Year 9</t>
  </si>
  <si>
    <t>An illuminated document records positions of planets. Researchers pinpoint date to March 18th 816 BC through astronomial dating.</t>
  </si>
  <si>
    <t xml:space="preserve">Computed solar eclipse occurring on May 9, 1533 BC. </t>
  </si>
  <si>
    <t>Enosh was 640</t>
  </si>
  <si>
    <t>Enosh was 641</t>
  </si>
  <si>
    <t>Enosh was 642</t>
  </si>
  <si>
    <t>Enosh was 651</t>
  </si>
  <si>
    <t>Enosh was 650</t>
  </si>
  <si>
    <t>Enosh was 649</t>
  </si>
  <si>
    <t>Enosh was 648</t>
  </si>
  <si>
    <t>Enosh was 647</t>
  </si>
  <si>
    <t>Enosh was 646</t>
  </si>
  <si>
    <t>Enosh was 645</t>
  </si>
  <si>
    <t>Enosh was 644</t>
  </si>
  <si>
    <t>Enosh was 643</t>
  </si>
  <si>
    <t>Enosh was 652</t>
  </si>
  <si>
    <t>Enosh was 653</t>
  </si>
  <si>
    <t>Enosh was 654</t>
  </si>
  <si>
    <t>Enosh was 694</t>
  </si>
  <si>
    <t>Enosh was 693</t>
  </si>
  <si>
    <t>Enosh was 692</t>
  </si>
  <si>
    <t>Enosh was 691</t>
  </si>
  <si>
    <t>Enosh was 690</t>
  </si>
  <si>
    <t>Enosh was 689</t>
  </si>
  <si>
    <t>Enosh was 688</t>
  </si>
  <si>
    <t>Enosh was 687</t>
  </si>
  <si>
    <t>Enosh was 686</t>
  </si>
  <si>
    <t>Enosh was 685</t>
  </si>
  <si>
    <t>Enosh was 684</t>
  </si>
  <si>
    <t>Enosh was 683</t>
  </si>
  <si>
    <t>Enosh was 682</t>
  </si>
  <si>
    <t>Enosh was 681</t>
  </si>
  <si>
    <t>Enosh was 680</t>
  </si>
  <si>
    <t>Enosh was 679</t>
  </si>
  <si>
    <t>Enosh was 678</t>
  </si>
  <si>
    <t>Enosh was 677</t>
  </si>
  <si>
    <t>Enosh was 676</t>
  </si>
  <si>
    <t>Enosh was 675</t>
  </si>
  <si>
    <t>Enosh was 674</t>
  </si>
  <si>
    <t>Enosh was 673</t>
  </si>
  <si>
    <t>Enosh was 672</t>
  </si>
  <si>
    <t>Enosh was 671</t>
  </si>
  <si>
    <t>Enosh was 670</t>
  </si>
  <si>
    <t>Enosh was 669</t>
  </si>
  <si>
    <t>Enosh was 668</t>
  </si>
  <si>
    <t>Enosh was 667</t>
  </si>
  <si>
    <t>Enosh was 666</t>
  </si>
  <si>
    <t>Enosh was 665</t>
  </si>
  <si>
    <t>Enosh was 664</t>
  </si>
  <si>
    <t>Enosh was 663</t>
  </si>
  <si>
    <t>Enosh was 662</t>
  </si>
  <si>
    <t>Enosh was 661</t>
  </si>
  <si>
    <t>Enosh was 660</t>
  </si>
  <si>
    <t>Enosh was 659</t>
  </si>
  <si>
    <t>Enosh was 658</t>
  </si>
  <si>
    <t>Enosh was 657</t>
  </si>
  <si>
    <t>Enosh was 656</t>
  </si>
  <si>
    <t>Enosh was 655</t>
  </si>
  <si>
    <t>Enosh was 696</t>
  </si>
  <si>
    <t>Enosh was 697</t>
  </si>
  <si>
    <t>Enosh was 698</t>
  </si>
  <si>
    <t>Enosh was 751</t>
  </si>
  <si>
    <t>Enosh was 750</t>
  </si>
  <si>
    <t>Enosh was 749</t>
  </si>
  <si>
    <t>Enosh was 748</t>
  </si>
  <si>
    <t>Enosh was 747</t>
  </si>
  <si>
    <t>Enosh was 746</t>
  </si>
  <si>
    <t>Enosh was 745</t>
  </si>
  <si>
    <t>Enosh was 744</t>
  </si>
  <si>
    <t>Enosh was 743</t>
  </si>
  <si>
    <t>Enosh was 742</t>
  </si>
  <si>
    <t>Enosh was 741</t>
  </si>
  <si>
    <t>Enosh was 740</t>
  </si>
  <si>
    <t>Enosh was 739</t>
  </si>
  <si>
    <t>Salah 254  Eber 224   Peleg 190   Reu 160   Serug 128   Nahor  I  98   Terah 69</t>
  </si>
  <si>
    <t>Salah 253  Eber 223   Peleg 189   Reu 159   Serug 127   Nahor  I  97   Terah 68</t>
  </si>
  <si>
    <t>Salah 252  Eber 222   Peleg 188   Reu 158   Serug 126   Nahor  I  96   Terah 67</t>
  </si>
  <si>
    <t>Salah 250  Eber 220   Peleg 186   Reu 156   Serug 124   Nahor  I  94   Terah 65</t>
  </si>
  <si>
    <t>Enosh was 731</t>
  </si>
  <si>
    <t>Enosh was 730</t>
  </si>
  <si>
    <t xml:space="preserve">The town of Messene, Greece, rebels against the Achaean League. When the Achaean League's general, Philopoemen, intervenes to try and control the rebellion, he is captured during a skirmish and imprisoned. He is then given poison to take so that he can die honourably. Philopomen was a Greek general and statesman, strategos of the Achaean League on eight occasions and a major figure in the demise of Sparta as a Greek power. 
</t>
  </si>
  <si>
    <t>Enosh was 737</t>
  </si>
  <si>
    <t>Enosh was 736</t>
  </si>
  <si>
    <t>Enosh was 735</t>
  </si>
  <si>
    <t>Enosh was 734</t>
  </si>
  <si>
    <t>Enosh was 733</t>
  </si>
  <si>
    <t>Enosh was 732</t>
  </si>
  <si>
    <t>380 BC</t>
  </si>
  <si>
    <t>381 BC</t>
  </si>
  <si>
    <t>382 BC</t>
  </si>
  <si>
    <t>383 BC</t>
  </si>
  <si>
    <t>384 BC</t>
  </si>
  <si>
    <t>386 BC</t>
  </si>
  <si>
    <t>387 BC</t>
  </si>
  <si>
    <t>388 BC</t>
  </si>
  <si>
    <t>389 BC</t>
  </si>
  <si>
    <t>390 BC</t>
  </si>
  <si>
    <t>391 BC</t>
  </si>
  <si>
    <t>392 BC</t>
  </si>
  <si>
    <t>393 BC</t>
  </si>
  <si>
    <t>394 BC</t>
  </si>
  <si>
    <t>395 BC</t>
  </si>
  <si>
    <t>396 BC</t>
  </si>
  <si>
    <t>397 BC</t>
  </si>
  <si>
    <t>398 BC</t>
  </si>
  <si>
    <t xml:space="preserve">29 AD: He went into the temple on the Sabbath. “He stood up, for to read. And there was delivered unto him the book of the prophet (Isaiah). And when he had opened the book, he found the place where it was written. ‘The Spirit of the Lord is upon me, because he hath anointed me to preach the gospel to the poor: he hath sent me to heal the brokenhearted, to preach deliverance to the captives, and recovering of sight to the blind, to set at liberty them that are bruised. To preach the acceptable year of the Lord.’ And he closed the book, and he gave it again to the minister; and sat down. And the eyes of all of them that were in the synagogue were fastened on him (aghast!). And he began to say unto them, ‘This day is this scripture fulfilled in your ears.’” [Luke 4:16-21] </t>
  </si>
  <si>
    <t>Black Obelisk of Shalmaneser III: The second register from the top includes the earliest surviving picture of an Israelite: the Biblical Jehu, king of Israel. It describes how Jehu brought or sent his tribute in or around 841 BC: “The tribute of Jehu, son of Omri: I received from him silver, gold, a golden bowl, a golden vase with pointed bottom, golden tumblers, golden buckets, tin, a staff for a king [and] spears."</t>
  </si>
  <si>
    <t xml:space="preserve">184 BC: Cato the Elder, along with his colleague, Lucius Valerius Flaccus, is elected censors in Rome. Already the champion of the ancient, austere Roman way of life, Cato, now inaugurates a puritanical campaign. He aims at preserving the mos majorum ("ancestral custom") and combating all Greek influences, which he believes are undermining the older Roman standards of morality. He passes measures taxing luxury and strictly revises the list of persons eligible for the Senate. Abuses by tax gatherers are brought under control, and public building is promoted as a worthy cause. </t>
  </si>
  <si>
    <r>
      <t>179 BC: Philip V of Macedon dies</t>
    </r>
    <r>
      <rPr>
        <sz val="10"/>
        <rFont val="Arial"/>
        <family val="2"/>
      </rPr>
      <t>▼</t>
    </r>
    <r>
      <rPr>
        <sz val="10"/>
        <rFont val="Arial"/>
        <family val="2"/>
      </rPr>
      <t xml:space="preserve"> at Amphipolis in Macedonia, grieving for having put his younger son Demetrius to death, at the instigation of his older son Perseus. Nevertheless, he is succeeded by his son Perseus.</t>
    </r>
    <r>
      <rPr>
        <sz val="10"/>
        <rFont val="Arial"/>
        <family val="2"/>
      </rPr>
      <t>▲</t>
    </r>
  </si>
  <si>
    <t>774 BC—End of the reign of king Pygmalion of Tyre.▼</t>
  </si>
  <si>
    <t>April 16, 1409 BC Lunar Saros 38 begins</t>
  </si>
  <si>
    <t>281 st year after the Hebrews had come out of Egypt. I Kings 6:1</t>
  </si>
  <si>
    <t>280 th year after the Hebrews had come out of Egypt. I Kings 6:1</t>
  </si>
  <si>
    <t>Seth was 95</t>
  </si>
  <si>
    <t>Seth was 94</t>
  </si>
  <si>
    <t>Seth was 93</t>
  </si>
  <si>
    <t>Seth was 92</t>
  </si>
  <si>
    <t>Seth was 91</t>
  </si>
  <si>
    <t>Seth was 90</t>
  </si>
  <si>
    <t>Seth was 89</t>
  </si>
  <si>
    <t>Seth was 88</t>
  </si>
  <si>
    <t>Seth was 87</t>
  </si>
  <si>
    <t>Seth was 86</t>
  </si>
  <si>
    <t>Seth was 85</t>
  </si>
  <si>
    <t>Seth was 84</t>
  </si>
  <si>
    <t>Seth was 83</t>
  </si>
  <si>
    <t>Seth was 82</t>
  </si>
  <si>
    <t>Seth was 81</t>
  </si>
  <si>
    <t>Seth was 80</t>
  </si>
  <si>
    <t>Seth was 79</t>
  </si>
  <si>
    <t>Seth was 78</t>
  </si>
  <si>
    <t>Seth was 77</t>
  </si>
  <si>
    <t>Seth was 76</t>
  </si>
  <si>
    <t>Seth was 75</t>
  </si>
  <si>
    <t>Seth was 74</t>
  </si>
  <si>
    <t>Seth was 73</t>
  </si>
  <si>
    <t>Seth was 72</t>
  </si>
  <si>
    <t>Seth was 71</t>
  </si>
  <si>
    <t>Seth was 70</t>
  </si>
  <si>
    <t>Seth was 69</t>
  </si>
  <si>
    <t>Seth was 68</t>
  </si>
  <si>
    <t>Seth was 67</t>
  </si>
  <si>
    <t>Seth was 66</t>
  </si>
  <si>
    <t>Seth was 65</t>
  </si>
  <si>
    <t>Seth was 64</t>
  </si>
  <si>
    <t>Seth was 34</t>
  </si>
  <si>
    <t>Seth was 33</t>
  </si>
  <si>
    <t>Seth was 32</t>
  </si>
  <si>
    <t>Seth was 31</t>
  </si>
  <si>
    <t>Seth was 30</t>
  </si>
  <si>
    <t>Seth was 29</t>
  </si>
  <si>
    <t>Seth was 28</t>
  </si>
  <si>
    <t>Seth was 27</t>
  </si>
  <si>
    <t>Seth was 26</t>
  </si>
  <si>
    <t>Seth was 25</t>
  </si>
  <si>
    <t>Seth was 24</t>
  </si>
  <si>
    <t>Seth was 23</t>
  </si>
  <si>
    <t>Seth was 22</t>
  </si>
  <si>
    <t>Seth was 21</t>
  </si>
  <si>
    <t>Seth was 20</t>
  </si>
  <si>
    <t>Seth was 19</t>
  </si>
  <si>
    <t>Seth was 18</t>
  </si>
  <si>
    <t>Seth was 17</t>
  </si>
  <si>
    <t>Seth was 16</t>
  </si>
  <si>
    <t>Seth was 15</t>
  </si>
  <si>
    <t>Seth was 14</t>
  </si>
  <si>
    <t>Seth was 13</t>
  </si>
  <si>
    <t>Seth was 12</t>
  </si>
  <si>
    <t>Seth was 11</t>
  </si>
  <si>
    <t>Seth was 10</t>
  </si>
  <si>
    <t>Seth was 9</t>
  </si>
  <si>
    <t>Seth was 8</t>
  </si>
  <si>
    <t>Seth was 7</t>
  </si>
  <si>
    <t>Seth was 6</t>
  </si>
  <si>
    <t>Seth was 5</t>
  </si>
  <si>
    <t>Seth was 4</t>
  </si>
  <si>
    <t>Seth was 106</t>
  </si>
  <si>
    <t>Seth was 107</t>
  </si>
  <si>
    <t>Seth was 108</t>
  </si>
  <si>
    <t>Seth was 109</t>
  </si>
  <si>
    <t>Seth was 110</t>
  </si>
  <si>
    <t>Seth was 111</t>
  </si>
  <si>
    <t>Seth was 112</t>
  </si>
  <si>
    <t>Seth was 113</t>
  </si>
  <si>
    <t>Seth was 130</t>
  </si>
  <si>
    <t>Seth was 129</t>
  </si>
  <si>
    <t>Seth was 128</t>
  </si>
  <si>
    <t>Seth was 127</t>
  </si>
  <si>
    <t>Seth was 126</t>
  </si>
  <si>
    <t>Seth was 125</t>
  </si>
  <si>
    <t>Seth was 124</t>
  </si>
  <si>
    <t>Seth was 123</t>
  </si>
  <si>
    <t>Seth was 122</t>
  </si>
  <si>
    <t>Seth was 121</t>
  </si>
  <si>
    <t>Seth was 120</t>
  </si>
  <si>
    <t>Seth was 119</t>
  </si>
  <si>
    <t>Seth was 118</t>
  </si>
  <si>
    <t>Seth was 117</t>
  </si>
  <si>
    <t>Seth was 116</t>
  </si>
  <si>
    <t>Seth was 115</t>
  </si>
  <si>
    <t>Seth was 114</t>
  </si>
  <si>
    <t>3722 BC</t>
  </si>
  <si>
    <t>3723 BC</t>
  </si>
  <si>
    <t>3724 BC</t>
  </si>
  <si>
    <t>3725 BC</t>
  </si>
  <si>
    <t>3726 BC</t>
  </si>
  <si>
    <t>3727 BC</t>
  </si>
  <si>
    <t>3728 BC</t>
  </si>
  <si>
    <t>3729 BC</t>
  </si>
  <si>
    <t>3730 BC</t>
  </si>
  <si>
    <t>3731 BC</t>
  </si>
  <si>
    <t>3732 BC</t>
  </si>
  <si>
    <t>3733 BC</t>
  </si>
  <si>
    <t>3734 BC</t>
  </si>
  <si>
    <t>3735 BC</t>
  </si>
  <si>
    <t>3736 BC</t>
  </si>
  <si>
    <t>3737 BC</t>
  </si>
  <si>
    <t>3738 BC</t>
  </si>
  <si>
    <t>3739 BC</t>
  </si>
  <si>
    <t>3704 BC</t>
  </si>
  <si>
    <t>3705 BC</t>
  </si>
  <si>
    <t>3706 BC</t>
  </si>
  <si>
    <t>3707 BC</t>
  </si>
  <si>
    <t>3708 BC</t>
  </si>
  <si>
    <t>3709 BC</t>
  </si>
  <si>
    <t>3710 BC</t>
  </si>
  <si>
    <t>3711 BC</t>
  </si>
  <si>
    <t>3712 BC</t>
  </si>
  <si>
    <t>3713 BC</t>
  </si>
  <si>
    <t>3714 BC</t>
  </si>
  <si>
    <t>3715 BC</t>
  </si>
  <si>
    <t>3716 BC</t>
  </si>
  <si>
    <t>3717 BC</t>
  </si>
  <si>
    <t>3718 BC</t>
  </si>
  <si>
    <t>3719 BC</t>
  </si>
  <si>
    <t>3720 BC</t>
  </si>
  <si>
    <t>3721 BC</t>
  </si>
  <si>
    <t>3681 BC</t>
  </si>
  <si>
    <t>3682 BC</t>
  </si>
  <si>
    <t>3683 BC</t>
  </si>
  <si>
    <t>3684 BC</t>
  </si>
  <si>
    <t>3685 BC</t>
  </si>
  <si>
    <t>3686 BC</t>
  </si>
  <si>
    <t>3687 BC</t>
  </si>
  <si>
    <t>3688 BC</t>
  </si>
  <si>
    <t>3689 BC</t>
  </si>
  <si>
    <t>3690 BC</t>
  </si>
  <si>
    <t>3691 BC</t>
  </si>
  <si>
    <t>3692 BC</t>
  </si>
  <si>
    <t>3693 BC</t>
  </si>
  <si>
    <t>3694 BC</t>
  </si>
  <si>
    <t>3677 BC</t>
  </si>
  <si>
    <t>3678 BC</t>
  </si>
  <si>
    <t>3679 BC</t>
  </si>
  <si>
    <t>3680 BC</t>
  </si>
  <si>
    <t>490 BC: “Persia had a huge empire and had every intention of adding Greece to it.  The Persian king Darius I (Successor of Cyrus the Great who conquered Babylon) first attacked Greece in 490 BC, but was defeated at the Battle of Marathon by a mainly Athenian force.” “The first place of battle in the Persian wars was at the city of Marathon, not far from Athens. For several days, nothing happened, as both armies readied themselves for action. Then suddenly, the smaller Greek army charged, and caught the Persians totally by surprise. In the course of one day, over 6,500 Persian soldiers are killed. The Greeks lost only 192 soldiers! Legend has it that a man ran all the way from Marathon to Athens to bring news of the Greek victory. The distance that the messenger covered was around 26 miles. This is how we get the 26-mile distance and name of the modern marathons that are run today! ” The invasion of the Battle of Marathon was led by Xerxes I, Darius's I son. After initial Persian victories, the Persians were eventually defeated, both at sea and on land. This humiliation led to the attempt to conquer Greece in 480 BC at the battle of Thermopylae.</t>
  </si>
  <si>
    <r>
      <t xml:space="preserve">529 BC </t>
    </r>
    <r>
      <rPr>
        <sz val="10"/>
        <color indexed="12"/>
        <rFont val="Arial"/>
        <family val="2"/>
      </rPr>
      <t>Cambyses I takes the Persian throne.</t>
    </r>
  </si>
  <si>
    <t>539 BC: Darius the Mede's accession year</t>
  </si>
  <si>
    <t>No other day in history has so many prophecies been fulfilled (with the exception of April 32 AD)</t>
  </si>
  <si>
    <t>Adam was 251</t>
  </si>
  <si>
    <t>Adam was 250</t>
  </si>
  <si>
    <t>Adam was 249</t>
  </si>
  <si>
    <t>Adam was 248</t>
  </si>
  <si>
    <t>Adam was 247</t>
  </si>
  <si>
    <t>Adam was 246</t>
  </si>
  <si>
    <t>Adam was 245</t>
  </si>
  <si>
    <t>Adam was 244</t>
  </si>
  <si>
    <t>Adam was 243</t>
  </si>
  <si>
    <t>Adam was 242</t>
  </si>
  <si>
    <t>36 BC</t>
  </si>
  <si>
    <t>Tola, son of Puah son of Dodo from Issachar judged Israel for 20 years. Year 5</t>
  </si>
  <si>
    <t>1139 BC</t>
  </si>
  <si>
    <t>Tola, son of Puah son of Dodo from Issachar judged Israel for 20 years. Year 4</t>
  </si>
  <si>
    <t>579 BC</t>
  </si>
  <si>
    <t>50 AD: While in Philippi Paul casts out a demon from a female slave (Acts 16:16-18). Her masters, angry that they have lost the ability to make more money from the slave's demonic divination (ability to tell the future), stir up the city against Paul and Silas. The two evangelists are arrested, beaten and put in prison (Acts 16:19-24). An earthquake, coupled with a miraculous loosening of bonds and opening of all prison doors, frees Paul and Silas (Acts 16:25-40).</t>
  </si>
  <si>
    <t>Adam was 324</t>
  </si>
  <si>
    <t>Adam was 323</t>
  </si>
  <si>
    <t>Adam was 322</t>
  </si>
  <si>
    <t>Adam was 321</t>
  </si>
  <si>
    <t>Adam was 320</t>
  </si>
  <si>
    <t>50 AD: Paul, Silas and Timothy pass through the cities of Amphipolis and Apollonia, then travel to Thessalonica (Acts 17:1). In the city Paul visits a Jewish synagogue and for three consecutive Sabbaths (Saturdays) explains why Jesus is the Old Testament prophesied Savior of Mankind (Acts 17:2-4). Although many believe what is said certain Jews, envious of the Gospel's success, form a mob and start a riot (Acts 17:4-5). The riotous crowd goes to the house of Jason seeking Paul and Silas. [Paul and Silas stayed at Jason's house in Thessalonica (Acts 17:5), He may have been a relative of Paul (Romans 16:21)]. When they are not found, the crowd drags Jason and some brethren to the local civil magistrates and accuses them of wrongdoing (Acts 17:5-8). In a short time, however, Jason and the brethren are let go. Paul, Silas and Timothy soon leave the city for Berea.</t>
  </si>
  <si>
    <t>585 BC: Year 2 since the Temple has been destroyed.</t>
  </si>
  <si>
    <t>605 BC: Nebuchadnezzar receives word of his father's death (Nabopollaser) and leaves the captives to his soldiers to be taken to Babylon. He takes off across the desert with a small envoy.</t>
  </si>
  <si>
    <t>2600: Pyramids of Giza built in Egypt?</t>
  </si>
  <si>
    <t>Year 1 of Augustus' Rule</t>
  </si>
  <si>
    <t>Year 2 of Augustus' Rule</t>
  </si>
  <si>
    <t>Year 3 of Augustus' Rule</t>
  </si>
  <si>
    <t>Year 4 of Augustus' Rule</t>
  </si>
  <si>
    <t xml:space="preserve">So he stood up to the neck in the mire which was all about him, and so continued; but there was one of the king's servants, who was in esteem with him, an Ethiopian by descent, who told the king what a state the prophet was in, and said that his friends and his rulers had done evil in putting the prophet into the mire, and by that means contriving against him that he should suffer a death more bitter than that by his bonds only. </t>
  </si>
  <si>
    <t>9 BC: Twenty Roman Centurians are crucified by  their enemies</t>
  </si>
  <si>
    <t>Wandering year 6</t>
  </si>
  <si>
    <t>Wandering year 5</t>
  </si>
  <si>
    <t>Wandering year 4</t>
  </si>
  <si>
    <t>Wandering year 3</t>
  </si>
  <si>
    <t>Wandering year 7</t>
  </si>
  <si>
    <t>327 BC: The relations between Alexander and Aristotle are embittered by the execution of Aristotle's nephew, the historian Callisthenes of Olynthus, who is charged with treason. Callisthenes has been accompanying Alexander to write a chronicle of the campaign.</t>
  </si>
  <si>
    <t>328 BC: At Maracanda, Alexander murders Clitus, one of his most trusted commanders, friend and foster-brother, in a drunken quarrel; but his excessive display of remorse leads the army to pass a decree convicting Clitus posthumously of treason.</t>
  </si>
  <si>
    <t>1231 BC—King Telephus of Mysia is born in Arcadia (estimated date of birth).</t>
  </si>
  <si>
    <t>71 AD: Josephus writes "The Jewish War."</t>
  </si>
  <si>
    <t>Xuan, King of Zhou dynasty China, r. 827–782 BC▲</t>
  </si>
  <si>
    <t>804 BC—Death of Pedubastis I, pharaoh.▼</t>
  </si>
  <si>
    <t>Ninurta-apla-X ▲full name unknown), King of Babylon, r. c.800–790 BC</t>
  </si>
  <si>
    <t>381 st year after the Hebrews had come out of Egypt. I Kings 6:1</t>
  </si>
  <si>
    <t>380 th year after the Hebrews had come out of Egypt. I Kings 6:1</t>
  </si>
  <si>
    <t>379 th year after the Hebrews had come out of Egypt. I Kings 6:1</t>
  </si>
  <si>
    <t>378 th year after the Hebrews had come out of Egypt. I Kings 6:1</t>
  </si>
  <si>
    <t>377 th year after the Hebrews had come out of Egypt. I Kings 6:1</t>
  </si>
  <si>
    <t>355 th year after the Hebrews had come out of Egypt. I Kings 6:1</t>
  </si>
  <si>
    <t>354 th year after the Hebrews had come out of Egypt. I Kings 6:1</t>
  </si>
  <si>
    <t>207 BC: The Battle of the Metaurus, fought near the Metaurus River in Umbria, is a pivotal battle during the Second Punic War between Rome and Carthage. The Carthaginians are led by Hannibal's brother Hasdrubal Barca, and the Roman armies are led by the consuls Marcus Livius Salinator and Gaius Claudius Nero. The Carthaginian army is defeated by the Romans and Hasdrubal is killed in the battle. This major loss by the Carthaginians ends Hannibal's hopes of success in Italy.</t>
  </si>
  <si>
    <t>15 AD: When the Tiber river flooded the lower parts of Rome, one of the priests suggested consulting the Sibyline books, but Emperor Tiberius refused, preferring to keep the divine things secret. (Tacitus, Annales I, 72)</t>
  </si>
  <si>
    <t>44 BC: According to Suetonius, a sibylline prediction that only a king could triumph over Parthia fueled rumors that Caesar, leader of the then-republic, was aspiring to kingship. (Caesar, 79)</t>
  </si>
  <si>
    <t>ca. 55 BC: As Romans deliberated sending a force to restore Ptolemy XII to the throne of Egypt, lightning struck the statue of Jupiter on the Alban Mount; the oracles were consulted and one found to read "If the King of Egypt comes to you asking for assistance, refuse him not your friendship, yet do not grant him any army, or else you will have toil and danger". This considerably delayed Ptolemy's return. (Dio Cassius History of Rome 39:15)</t>
  </si>
  <si>
    <t>In the Parthian War, Crassus sacks the Temple of Hierapolis and the Temple of Jerusalem on his way to engage the Parthians.</t>
  </si>
  <si>
    <t>356 BC: Birth year for Alexander the Great and approx. year for Hephaestion. Hephaestion will be Alexander's soldier, general, and friend. When Alexander marries Sterateria (Darius's daughter after his defeat and death), Hephaestion marries her sister, Drypetis.</t>
  </si>
  <si>
    <t>200 BC - The Seleucid Empire deteriorated to half its kingdom and former glory.</t>
  </si>
  <si>
    <t>393 th year after the Hebrews had come out of Egypt. I Kings 6:1</t>
  </si>
  <si>
    <t>204 BC: Having lost his alliance with the Numidian chief Masinissa, the Carthaginian general, Hasdrubal Gisco, finds a new ally in the Numidian king Syphax, who marries Sophonisba, Hasdrubal's daughter, whom until his defection to Rome has been betrothed to Masinissa.</t>
  </si>
  <si>
    <t>204 BC: The Battle of Crotona is fought between Hannibal's Carthaginian army, and a Roman force led by Publius Sempronius Tuditanus, with no decisive outcome for either side.</t>
  </si>
  <si>
    <t>199 BC: The Roman law, Lex Porcia, is proposed by the tribune P. Porcius Laeca to give Roman citizens in Italy and provinces the right of appeal in capital cases.</t>
  </si>
  <si>
    <t xml:space="preserve">191 BC: The Romans under Manius Acilius Glabrio and Cato the Elder cut the Seleucid king Antiochus III off from his reinforcements in Thrace and outflank his position at the pass of Thermopylae in the Battle of Thermopylae. </t>
  </si>
  <si>
    <t>209 BC: Mete Khan inherits Teoman's Hun confederations and founds the Xiongnu Empire. The beginning of his rule is accepted as the formation of the first systematic Turkic army. Mete's forces push into Northern China, threatening the Qin Empire and forcing them to further fortify the Great Wall.</t>
  </si>
  <si>
    <t>213 BC: Emperor Qin Shi Huang orders all Confucian writings destroyed.</t>
  </si>
  <si>
    <t>Jeremiah 26: 24 Nevertheless the hand of Ahikam the son of Shaphan was with Jeremiah, so that they should not give him into the hand of the people to put him to death.</t>
  </si>
  <si>
    <t>318th year after the Hebrews had come out of Egypt. I Kings 6:1</t>
  </si>
  <si>
    <t>317 th year after the Hebrews had come out of Egypt. I Kings 6:1</t>
  </si>
  <si>
    <t>316 th year after the Hebrews had come out of Egypt. I Kings 6:1</t>
  </si>
  <si>
    <t>315 th year after the Hebrews had come out of Egypt. I Kings 6:1</t>
  </si>
  <si>
    <t>314 th year after the Hebrews had come out of Egypt. I Kings 6:1</t>
  </si>
  <si>
    <t>312 th year after the Hebrews had come out of Egypt. I Kings 6:1</t>
  </si>
  <si>
    <t>311 th year after the Hebrews had come out of Egypt. I Kings 6:1</t>
  </si>
  <si>
    <t>310 th year after the Hebrews had come out of Egypt. I Kings 6:1</t>
  </si>
  <si>
    <t>309 th year after the Hebrews had come out of Egypt. I Kings 6:1</t>
  </si>
  <si>
    <t>308 th year after the Hebrews had come out of Egypt. I Kings 6:1</t>
  </si>
  <si>
    <t>307 th year after the Hebrews had come out of Egypt. I Kings 6:1</t>
  </si>
  <si>
    <t>306 th year after the Hebrews had come out of Egypt. I Kings 6:1</t>
  </si>
  <si>
    <t>305 th year after the Hebrews had come out of Egypt. I Kings 6:1</t>
  </si>
  <si>
    <t>304 th year after the Hebrews had come out of Egypt. I Kings 6:1</t>
  </si>
  <si>
    <t>303 rd year after the Hebrews had come out of Egypt. I Kings 6:1</t>
  </si>
  <si>
    <t>71 AD: The center of Christianity will shift from Jerusalem to Antioch, Alexandria, and Rome.</t>
  </si>
  <si>
    <r>
      <t xml:space="preserve">The King of Sparta, Agesilaus II, </t>
    </r>
    <r>
      <rPr>
        <sz val="10"/>
        <rFont val="Arial"/>
        <family val="2"/>
      </rPr>
      <t>▼</t>
    </r>
    <r>
      <rPr>
        <sz val="10"/>
        <rFont val="Arial"/>
        <family val="2"/>
      </rPr>
      <t xml:space="preserve">dies at Cyrene, Cyrenaica, on his way home to Greece from Egypt. He is succeeded by his son Archidamus III </t>
    </r>
    <r>
      <rPr>
        <sz val="10"/>
        <rFont val="Arial"/>
        <family val="2"/>
      </rPr>
      <t>▲</t>
    </r>
    <r>
      <rPr>
        <sz val="10"/>
        <rFont val="Arial"/>
        <family val="2"/>
      </rPr>
      <t xml:space="preserve">as Eurypontid king of Sparta. </t>
    </r>
  </si>
  <si>
    <t xml:space="preserve">364 BC: Philip II of Macedon, brother of the reigning king of Macedonia (father of the future Alexander the Great), returns to his native land after having being held as a hostage in Thebes since 369 BC. </t>
  </si>
  <si>
    <t xml:space="preserve">366 BC: In Persia, a number of satraps of King Artaxerxes II begin a revolt, in alliance with Athens, Sparta, and Egypt, that lasts until 358 BC. </t>
  </si>
  <si>
    <t xml:space="preserve">The jurors were next asked to determine Socrates' penalty. His accusers argued for the death penalty. Socrates was given the opportunity to suggest his own punishment and could probably have avoided death by recommending exile. Instead, the philosopher initially offered the sarcastic recommendation that he be rewarded for his actions. When pressed for a realistic punishment, he proposed that he be fined a modest sum of money. Faced with the two choices, the jury selected death for Socrates. </t>
  </si>
  <si>
    <t xml:space="preserve">The philosopher was taken to the near-by jail where his sentence would be carried out. Athenian law prescribed death by drinking a cup of poison hemlock. Socrates would be his own executioner. </t>
  </si>
  <si>
    <t>400 BC</t>
  </si>
  <si>
    <t xml:space="preserve">Jeremiah 26:20 Now there was also a man who prophesied in the name of the LORD, Urijah the son of Shemaiah of Kirjath Jearim, who prophesied against this city and against this land according to all the words of Jeremiah. 21 And when Jehoiakim the king, with all his mighty men and all the princes, heard his words, the king sought to put him to death; but when Urijah heard it, he was afraid and fled, and went to Egypt. 22 Then Jehoiakim the king sent men to Egypt: Elnathan the son of Achbor, and other men who went with him to Egypt. 23 And they brought Urijah from Egypt and brought him to Jehoiakim the king, who killed him with the sword and cast his dead body into the graves of the common people. </t>
  </si>
  <si>
    <t xml:space="preserve">590 BC: 8th year of Zedekiah's reign (by Jewish reckoning). </t>
  </si>
  <si>
    <t xml:space="preserve">591 BC: 7th year of Zedekiah's reign (by Jewish reckoning). </t>
  </si>
  <si>
    <t>73 BC: Traditional date that Lud became King of Britain, according to Geoffrey of Monmouth.▲</t>
  </si>
  <si>
    <t xml:space="preserve">335 BC: Returning to Macedonia by way of Delphi (where the Pythian priestess acclaims him "invincible"), King Alexander III of Macedonia advances into Thrace in order to secure the Danube as the northern boundary of the Macedonian kingdom. After forcing the Shipka Pass and crushing the Triballi, he crosses the Danube to disperse the Getae. Turning west, he then defeats and shatters a coalition of Illyrians who are invading Macedonia. </t>
  </si>
  <si>
    <t xml:space="preserve">367 BC: The Greek philosopher and scientist, Aristotle, goes to Athens as a pupil at Plato's Academy. </t>
  </si>
  <si>
    <t>368 BC: Alexander II, King of Macedonia (assassinated) ▼</t>
  </si>
  <si>
    <t xml:space="preserve">367 BC: Plato's Republic is completed. It lays down the rules for an ideal, righteous society and suggests that kings ought to be philosophers (or at least taught by philosophers). </t>
  </si>
  <si>
    <t>Salah 309  Eber 279   Reu 215   Serug 183  Terah 124</t>
  </si>
  <si>
    <t>Salah 313  Eber 283   Reu 219   Serug 187  Terah 128</t>
  </si>
  <si>
    <t>Salah 314  Eber 284   Reu 220   Serug 188  Terah 129</t>
  </si>
  <si>
    <t>Arpachshad 136</t>
  </si>
  <si>
    <t>Arpachshad 135</t>
  </si>
  <si>
    <t>Arpachshad 134</t>
  </si>
  <si>
    <t>Arpachshad 133</t>
  </si>
  <si>
    <t>Arpachshad 132</t>
  </si>
  <si>
    <t>Arpachshad 162</t>
  </si>
  <si>
    <t>Arpachshad 163</t>
  </si>
  <si>
    <t>Arpachshad 181</t>
  </si>
  <si>
    <t>Arpachshad 180</t>
  </si>
  <si>
    <t>Arpachshad 179</t>
  </si>
  <si>
    <t>Arpachshad 178</t>
  </si>
  <si>
    <t>Arpachshad 177</t>
  </si>
  <si>
    <t>Arpachshad 176</t>
  </si>
  <si>
    <t>Arpachshad 175</t>
  </si>
  <si>
    <t>Arpachshad 174</t>
  </si>
  <si>
    <t>Arpachshad 173</t>
  </si>
  <si>
    <t>Arpachshad 172</t>
  </si>
  <si>
    <t>Arpachshad 171</t>
  </si>
  <si>
    <t>Arpachshad 170</t>
  </si>
  <si>
    <t>Arpachshad 169</t>
  </si>
  <si>
    <t>Arpachshad 168</t>
  </si>
  <si>
    <t>Arpachshad 167</t>
  </si>
  <si>
    <t>Arpachshad 166</t>
  </si>
  <si>
    <t>Arpachshad 165</t>
  </si>
  <si>
    <t>Arpachshad 164</t>
  </si>
  <si>
    <t>Arpachshad 182</t>
  </si>
  <si>
    <t>Arpachshad 183</t>
  </si>
  <si>
    <t>Arpachshad 190</t>
  </si>
  <si>
    <t>Arpachshad 189</t>
  </si>
  <si>
    <t>Arpachshad 188</t>
  </si>
  <si>
    <t>Arpachshad 187</t>
  </si>
  <si>
    <t>Arpachshad 186</t>
  </si>
  <si>
    <t>Arpachshad 185</t>
  </si>
  <si>
    <t>Arpachshad 184</t>
  </si>
  <si>
    <t>Arpachshad 192</t>
  </si>
  <si>
    <t>Arpachshad 196</t>
  </si>
  <si>
    <t>Arpachshad 195</t>
  </si>
  <si>
    <t>Arpachshad 194</t>
  </si>
  <si>
    <t>Arpachshad 193</t>
  </si>
  <si>
    <t>Arpachshad 197</t>
  </si>
  <si>
    <t>Arpachshad 198</t>
  </si>
  <si>
    <t>Arpachshad 202</t>
  </si>
  <si>
    <t>Arpachshad 201</t>
  </si>
  <si>
    <t>Arpachshad 200</t>
  </si>
  <si>
    <t>Arpachshad 199</t>
  </si>
  <si>
    <t>Arpachshad 203</t>
  </si>
  <si>
    <t>Arpachshad 204</t>
  </si>
  <si>
    <t>Arpachshad 215</t>
  </si>
  <si>
    <t>Arpachshad 214</t>
  </si>
  <si>
    <t>Arpachshad 213</t>
  </si>
  <si>
    <t>Arpachshad 212</t>
  </si>
  <si>
    <t>Arpachshad 211</t>
  </si>
  <si>
    <t>Arpachshad 210</t>
  </si>
  <si>
    <t>Arpachshad 209</t>
  </si>
  <si>
    <t>Arpachshad 208</t>
  </si>
  <si>
    <t>Arpachshad 207</t>
  </si>
  <si>
    <t>Arpachshad 206</t>
  </si>
  <si>
    <t>Arpachshad 205</t>
  </si>
  <si>
    <t>Arpachshad 216</t>
  </si>
  <si>
    <t>Arpachshad 217</t>
  </si>
  <si>
    <t>Arpachshad 218</t>
  </si>
  <si>
    <t>Arpachshad 219</t>
  </si>
  <si>
    <t>Arpachshad 221</t>
  </si>
  <si>
    <t>Arpachshad 222</t>
  </si>
  <si>
    <t>Arpachshad 223</t>
  </si>
  <si>
    <t>Arpachshad 224</t>
  </si>
  <si>
    <t>Arpachshad 225</t>
  </si>
  <si>
    <t>Arpachshad 226</t>
  </si>
  <si>
    <t>Arpachshad 227</t>
  </si>
  <si>
    <t>Arpachshad 228</t>
  </si>
  <si>
    <t>Arpachshad 289</t>
  </si>
  <si>
    <t>Arpachshad 288</t>
  </si>
  <si>
    <t>Arpachshad 287</t>
  </si>
  <si>
    <t>Arpachshad 286</t>
  </si>
  <si>
    <t>Arpachshad 285</t>
  </si>
  <si>
    <t>Arpachshad 284</t>
  </si>
  <si>
    <t>Arpachshad 283</t>
  </si>
  <si>
    <t>Arpachshad 282</t>
  </si>
  <si>
    <t>Arpachshad 281</t>
  </si>
  <si>
    <t>Arpachshad 280</t>
  </si>
  <si>
    <t>Arpachshad 279</t>
  </si>
  <si>
    <t>Arpachshad 278</t>
  </si>
  <si>
    <t>Arpachshad 277</t>
  </si>
  <si>
    <t>Arpachshad 276</t>
  </si>
  <si>
    <t>Arpachshad 275</t>
  </si>
  <si>
    <t>Arpachshad 274</t>
  </si>
  <si>
    <t>Arpachshad 273</t>
  </si>
  <si>
    <t>Arpachshad 272</t>
  </si>
  <si>
    <t>Arpachshad 271</t>
  </si>
  <si>
    <t>Arpachshad 270</t>
  </si>
  <si>
    <t>Arpachshad 269</t>
  </si>
  <si>
    <t>Arpachshad 268</t>
  </si>
  <si>
    <t>Arpachshad 267</t>
  </si>
  <si>
    <t>Arpachshad 266</t>
  </si>
  <si>
    <t>Arpachshad 265</t>
  </si>
  <si>
    <t>Arpachshad 264</t>
  </si>
  <si>
    <t>Arpachshad 263</t>
  </si>
  <si>
    <t>Arpachshad 262</t>
  </si>
  <si>
    <t>Arpachshad 261</t>
  </si>
  <si>
    <t>Arpachshad 260</t>
  </si>
  <si>
    <t>Arpachshad 259</t>
  </si>
  <si>
    <t>Arpachshad 258</t>
  </si>
  <si>
    <t>Arpachshad 257</t>
  </si>
  <si>
    <t>Arpachshad 256</t>
  </si>
  <si>
    <t>Arpachshad 255</t>
  </si>
  <si>
    <t>Arpachshad 254</t>
  </si>
  <si>
    <t>Arpachshad 253</t>
  </si>
  <si>
    <t>Arpachshad 252</t>
  </si>
  <si>
    <t>Arpachshad 251</t>
  </si>
  <si>
    <t xml:space="preserve">592  BC: 6th year of Zedekiah's reign (by Jewish reckoning). </t>
  </si>
  <si>
    <t xml:space="preserve">593  BC: 5th year of Zedekiah's reign (by Jewish reckoning). </t>
  </si>
  <si>
    <t xml:space="preserve">594  BC: 4th year of Zedekiah's reign (by Jewish reckoning). </t>
  </si>
  <si>
    <t>Jeremiah 28- Hananiah’s Falsehood and Doom - 1 And it happened in the same year, at the beginning of the reign of Zedekiah king of Judah, in the fourth year and in the fifth month. Jeremiah 28: 17 So Hananiah the prophet died the same year in the seventh month</t>
  </si>
  <si>
    <t>594 BC Hananiah's death for being a false prophet</t>
  </si>
  <si>
    <t>594 BC: Jeremiah 29: Jeremiah sends a letter to the Jews in Babylon with a number of officials (all who are left in the land are bad figs to be destroyed.) King Zedekiah is summoned there by Nebuchadnezzar. It is possible that the king of Babylon was unsure of Zedekiah's support for him.</t>
  </si>
  <si>
    <t xml:space="preserve">48 AD: Claudius has turned a blind eye to the infidelities of his promiscuous third wife, Valeria Messalina, whom he married in 38 when she was 16 and who bore his daughter Octavia the following year. Now 26 and the mother also of a 7-year-old boy, Britannicus (who may have been fathered by the late Caligula), she has used sex as a weapon and, while Claudius is away at Ostia, holds a party that includes a marriage ceremony performed between her and a consul-designate Caius Silius (who is himself already married). Claudius hears of the betrayal from his confidant Narcissus, hastens back to Rome, and gives orders for the execution of Messalina, Caius Silius, and some others. Given the opportunity to take her own life, Messalina cannot muster the courage and is killed </t>
  </si>
  <si>
    <t>Arpachshad 240</t>
  </si>
  <si>
    <t>Arpachshad 239</t>
  </si>
  <si>
    <t>Arpachshad 238</t>
  </si>
  <si>
    <t>Arpachshad 237</t>
  </si>
  <si>
    <t>Arpachshad 236</t>
  </si>
  <si>
    <t>Arpachshad 235</t>
  </si>
  <si>
    <t>Arpachshad 234</t>
  </si>
  <si>
    <t>Arpachshad 233</t>
  </si>
  <si>
    <t>Arpachshad 232</t>
  </si>
  <si>
    <t>Arpachshad 231</t>
  </si>
  <si>
    <t>Arpachshad 230</t>
  </si>
  <si>
    <t>Arpachshad 229</t>
  </si>
  <si>
    <t>Shem 391</t>
  </si>
  <si>
    <t>Shem 392</t>
  </si>
  <si>
    <t>Shem 393</t>
  </si>
  <si>
    <t>Shem 394</t>
  </si>
  <si>
    <t>Shem 437</t>
  </si>
  <si>
    <t>Shem 436</t>
  </si>
  <si>
    <t>Shem 435</t>
  </si>
  <si>
    <t>Shem 434</t>
  </si>
  <si>
    <t>Shem 433</t>
  </si>
  <si>
    <t>Shem 432</t>
  </si>
  <si>
    <t>Shem 431</t>
  </si>
  <si>
    <t>Shem 430</t>
  </si>
  <si>
    <t>Shem 429</t>
  </si>
  <si>
    <t>Shem 428</t>
  </si>
  <si>
    <t>Shem 427</t>
  </si>
  <si>
    <t>Shem 426</t>
  </si>
  <si>
    <t>Shem 425</t>
  </si>
  <si>
    <t>Shem 424</t>
  </si>
  <si>
    <t>Shem 423</t>
  </si>
  <si>
    <t>Shem 422</t>
  </si>
  <si>
    <t>Shem 421</t>
  </si>
  <si>
    <t>Shem 420</t>
  </si>
  <si>
    <t>Shem 419</t>
  </si>
  <si>
    <t>Shem 418</t>
  </si>
  <si>
    <t>Shem 417</t>
  </si>
  <si>
    <t>Shem 416</t>
  </si>
  <si>
    <t>Shem 415</t>
  </si>
  <si>
    <t>Shem 414</t>
  </si>
  <si>
    <t>Shem 413</t>
  </si>
  <si>
    <t>Shem 412</t>
  </si>
  <si>
    <t>Shem 411</t>
  </si>
  <si>
    <t>Shem 410</t>
  </si>
  <si>
    <t>Shem 409</t>
  </si>
  <si>
    <t>Shem 408</t>
  </si>
  <si>
    <t>Shem 407</t>
  </si>
  <si>
    <t>Shem 406</t>
  </si>
  <si>
    <t>Shem 405</t>
  </si>
  <si>
    <t>Shem 404</t>
  </si>
  <si>
    <t>Shem 403</t>
  </si>
  <si>
    <t>Shem 402</t>
  </si>
  <si>
    <t>Shem 401</t>
  </si>
  <si>
    <t>Shem 400</t>
  </si>
  <si>
    <t>Shem 399</t>
  </si>
  <si>
    <t>Shem 398</t>
  </si>
  <si>
    <t>Shem 397</t>
  </si>
  <si>
    <t>Shem 396</t>
  </si>
  <si>
    <t>Shem 395</t>
  </si>
  <si>
    <t>Shem 440</t>
  </si>
  <si>
    <t>Shem 441</t>
  </si>
  <si>
    <t>Shem 442</t>
  </si>
  <si>
    <t>Shem 443</t>
  </si>
  <si>
    <t>Shem 446</t>
  </si>
  <si>
    <t>Shem 445</t>
  </si>
  <si>
    <t>Shem 444</t>
  </si>
  <si>
    <t>Shem 448</t>
  </si>
  <si>
    <t>Shem 449</t>
  </si>
  <si>
    <t>Shem 451</t>
  </si>
  <si>
    <t>Shem 457</t>
  </si>
  <si>
    <t>Shem 456</t>
  </si>
  <si>
    <t>Shem 455</t>
  </si>
  <si>
    <t>Shem 454</t>
  </si>
  <si>
    <t>Shem 453</t>
  </si>
  <si>
    <t>Shem 452</t>
  </si>
  <si>
    <t>Shem 458</t>
  </si>
  <si>
    <t>Shem 459</t>
  </si>
  <si>
    <t>Shem 461</t>
  </si>
  <si>
    <t>Shem 462</t>
  </si>
  <si>
    <t>Shem 467</t>
  </si>
  <si>
    <t>Shem 466</t>
  </si>
  <si>
    <t>Shem 465</t>
  </si>
  <si>
    <t>Shem 464</t>
  </si>
  <si>
    <t>Shem 463</t>
  </si>
  <si>
    <t>Shem 469</t>
  </si>
  <si>
    <t>Shem 470</t>
  </si>
  <si>
    <t>Shem 490</t>
  </si>
  <si>
    <t>Shem 489</t>
  </si>
  <si>
    <t>Shem 488</t>
  </si>
  <si>
    <t>Shem 487</t>
  </si>
  <si>
    <t>Shem 486</t>
  </si>
  <si>
    <t>Shem 485</t>
  </si>
  <si>
    <t>Shem 484</t>
  </si>
  <si>
    <t>Shem 483</t>
  </si>
  <si>
    <t>Shem 482</t>
  </si>
  <si>
    <t>Shem 481</t>
  </si>
  <si>
    <t>Shem 480</t>
  </si>
  <si>
    <t xml:space="preserve">Above: AD/CE (CE is equivelant and identical to AD) </t>
  </si>
  <si>
    <t>3396 BC</t>
  </si>
  <si>
    <t>3397 BC</t>
  </si>
  <si>
    <t>3398 BC</t>
  </si>
  <si>
    <t>3399 BC</t>
  </si>
  <si>
    <t>3400 BC</t>
  </si>
  <si>
    <t>3401 BC</t>
  </si>
  <si>
    <t>3402 BC</t>
  </si>
  <si>
    <t>3403 BC</t>
  </si>
  <si>
    <t>3404 BC</t>
  </si>
  <si>
    <t>3405 BC</t>
  </si>
  <si>
    <t>3406 BC</t>
  </si>
  <si>
    <t>3407 BC</t>
  </si>
  <si>
    <t>3408 BC</t>
  </si>
  <si>
    <t>3409 BC</t>
  </si>
  <si>
    <t>3410 BC</t>
  </si>
  <si>
    <t>3411 BC</t>
  </si>
  <si>
    <t>3412 BC</t>
  </si>
  <si>
    <t>3413 BC</t>
  </si>
  <si>
    <t>3414 BC</t>
  </si>
  <si>
    <t>3415 BC</t>
  </si>
  <si>
    <t>3416 BC</t>
  </si>
  <si>
    <t>3417 BC</t>
  </si>
  <si>
    <t>3418 BC</t>
  </si>
  <si>
    <t>3419 BC</t>
  </si>
  <si>
    <t>3420 BC</t>
  </si>
  <si>
    <t>3421 BC</t>
  </si>
  <si>
    <t>3422 BC</t>
  </si>
  <si>
    <t>3423 BC</t>
  </si>
  <si>
    <t>1180 BC: Beginning of the collapse of the Hittite Empire. Their capital, Hattusa, falls around or slightly after 1180 BC.</t>
  </si>
  <si>
    <t>1184 BC, April 24—Traditional date of the fall of Troy.</t>
  </si>
  <si>
    <t>1182 BC, a desperate letter of Ammurapi, the last king of Ugarit, reporting the approaching fleet of the Peoples of the Sea. Shortly thereafter they destroyed both Ugarit and Alasiya (Cyprus).</t>
  </si>
  <si>
    <t>1192 BC—Wu Ding king of Shang Dynasty died.▼</t>
  </si>
  <si>
    <t>1194 BC—The beginning of the legendary Trojan War.</t>
  </si>
  <si>
    <t>1191 BC—Menestheus, legendary King of Athens, dies during the Trojan War after a reign of 23 years and is succeeded by his nephew Demophon, a son of Theseus. Other accounts place his death a decade later and shortly after the Trojan War (see 1180s BC).</t>
  </si>
  <si>
    <t>1210 BC—Accession of legendary Magadhan king Subrata of the Brihadrata dynasty.</t>
  </si>
  <si>
    <t>882 BC</t>
  </si>
  <si>
    <t>1485 BC</t>
  </si>
  <si>
    <r>
      <t>March 15, 44 BC:</t>
    </r>
    <r>
      <rPr>
        <sz val="10"/>
        <rFont val="Arial"/>
        <family val="2"/>
      </rPr>
      <t xml:space="preserve"> Caesar attended the last meeting of the Senate before his departure, held at its temporary quarters in the portico of the theater built by Pompey the Great (the Curia, located in the Forum and the regular meeting house of the Senate, had been badly burned and was being rebuilt). The sixty conspirators, led by Marcus Junius Brutus, Gaius Cassius Longinus, Decimus Brutus Albinus, and Gaius Trebonius, came to the meeting with daggers concealed in their togas and struck Caesar at least 23 times as he stood at the base of Pompey's statue. Legend has it that Caesar said in Greek to Brutus, “You, too, my child?” After his death, all the senators fled, and three slaves carried his body home to Calpurnia several hours later. For several days there was a political vacuum, for the conspirators apparently had no long-range plan and, in a major blunder, did not immediately kill Mark Antony (apparently by the decision of Brutus). The conspirators had only a band of gladiators to back them up, while Antony had a whole legion, the keys to Caesar's money boxes, and Caesar's will.</t>
    </r>
  </si>
  <si>
    <t xml:space="preserve">58-60 AD: In Caesarea, Paul defends himself three times within the two years he is a Roman prisoner (Acts 24-26). Although having been found to have done nothing worthy of bonds or death, Paul appeals his case to Caesar rather than risk returning to Jerusalem. </t>
  </si>
  <si>
    <t xml:space="preserve">58-60 AD: In Caesarea, Paul defends himself three times within the two years he is a Roman prisoner (Acts 24-26). </t>
  </si>
  <si>
    <t xml:space="preserve">Jer 32:24 ‘Look, the siege mounds! They have come to the city to take it; and the city has been given into the hand of the Chaldeans who fight against it, because of the sword and famine and pestilence. What You have spoken has happened; there You see it! 25 And You have said to me, O Lord GOD, “Buy the field for money, and take witnesses”!—yet the city has been given into the hand of the Chaldeans.’” </t>
  </si>
  <si>
    <t>Enosh was 321</t>
  </si>
  <si>
    <t>Enosh was 320</t>
  </si>
  <si>
    <t>Enosh was 319</t>
  </si>
  <si>
    <t>Enosh was 318</t>
  </si>
  <si>
    <t>Enosh was 317</t>
  </si>
  <si>
    <t>Enosh was 316</t>
  </si>
  <si>
    <t>Enosh was 315</t>
  </si>
  <si>
    <t>Enosh was 314</t>
  </si>
  <si>
    <t>Enosh was 313</t>
  </si>
  <si>
    <t>Enosh was 312</t>
  </si>
  <si>
    <t>Enosh was 311</t>
  </si>
  <si>
    <t>Enosh was 310</t>
  </si>
  <si>
    <t>Enosh was 309</t>
  </si>
  <si>
    <t>Enosh was 308</t>
  </si>
  <si>
    <t>Enosh was 307</t>
  </si>
  <si>
    <t>Enosh was 306</t>
  </si>
  <si>
    <t>Enosh was 305</t>
  </si>
  <si>
    <t>Enosh was 304</t>
  </si>
  <si>
    <t>Enosh was 303</t>
  </si>
  <si>
    <t>Enosh was 302</t>
  </si>
  <si>
    <t>Enosh was 301</t>
  </si>
  <si>
    <t>Enosh was 300</t>
  </si>
  <si>
    <t>Enosh was 299</t>
  </si>
  <si>
    <t>Enosh was 298</t>
  </si>
  <si>
    <t>Enosh was 297</t>
  </si>
  <si>
    <t>Enosh was 296</t>
  </si>
  <si>
    <t>Enosh was 295</t>
  </si>
  <si>
    <t>Enosh was 294</t>
  </si>
  <si>
    <t>Enosh was 293</t>
  </si>
  <si>
    <t>Enosh was 292</t>
  </si>
  <si>
    <t>Enosh was 291</t>
  </si>
  <si>
    <t>Enosh was 290</t>
  </si>
  <si>
    <t>Enosh was 289</t>
  </si>
  <si>
    <t>Enosh was 288</t>
  </si>
  <si>
    <t>Enosh was 287</t>
  </si>
  <si>
    <t>Enosh was 286</t>
  </si>
  <si>
    <t>Enosh was 285</t>
  </si>
  <si>
    <t>Enosh was 284</t>
  </si>
  <si>
    <t>Enosh was 283</t>
  </si>
  <si>
    <t>Enosh was 282</t>
  </si>
  <si>
    <t>Enosh was 281</t>
  </si>
  <si>
    <t>Enosh was 280</t>
  </si>
  <si>
    <t>Enosh was 279</t>
  </si>
  <si>
    <t>Enosh was 278</t>
  </si>
  <si>
    <t>Enosh was 277</t>
  </si>
  <si>
    <t>Enosh was 276</t>
  </si>
  <si>
    <t>Enosh was 275</t>
  </si>
  <si>
    <t>Enosh was 274</t>
  </si>
  <si>
    <t>Enosh was 273</t>
  </si>
  <si>
    <t>Enosh was 272</t>
  </si>
  <si>
    <t>Enosh was 271</t>
  </si>
  <si>
    <t>Enosh was 270</t>
  </si>
  <si>
    <t>Enosh was 269</t>
  </si>
  <si>
    <t>Enosh was 268</t>
  </si>
  <si>
    <t>Enosh was 267</t>
  </si>
  <si>
    <t>Enosh was 266</t>
  </si>
  <si>
    <t>Enosh was 265</t>
  </si>
  <si>
    <t>Enosh was 264</t>
  </si>
  <si>
    <t>Enosh was 263</t>
  </si>
  <si>
    <t>Enosh was 262</t>
  </si>
  <si>
    <t>Enosh was 261</t>
  </si>
  <si>
    <t>Bargain Treatment 
The third method of embalming is the one used by the poorer classes. They just wash out the inside with a solvent, then pickle it for seventy days and return it to the relatives. 
References: 
This eyewitness account appears in: Workman, B.K. (ed.), They saw it Happen in Classical Times (1964); Romano, James E., Death, burial and afterlife in ancient Egypt (1990); Spencer, A. Jeffery, Death in Ancient Egypt (1982).</t>
  </si>
  <si>
    <t xml:space="preserve">When excavations of Harappa and Mohenjo-Daro reached the street level, they discovered skeletons scattered about the cities, many holding hands and sprawling in the streets as if some instant, horrible doom had taken place. People were just lying, unburied, in the streets of the city. 
And these skeletons are thousands of years old, even by traditional archaeological standards. What could cause such a thing? Why did the bodies not decay or get eaten by wild animals? Furthermore, there is no apparent cause of a physically violent death. </t>
  </si>
  <si>
    <t>Science Frontiers Online:  Evidence at Mohenjo-Daro (Mouth of the dead)</t>
  </si>
  <si>
    <t>2331 BC</t>
  </si>
  <si>
    <t>Noah was 604</t>
  </si>
  <si>
    <t>Noah was 605</t>
  </si>
  <si>
    <t>Noah was 606</t>
  </si>
  <si>
    <t>Noah was 607</t>
  </si>
  <si>
    <t>Noah was 637</t>
  </si>
  <si>
    <t>Noah was 636</t>
  </si>
  <si>
    <t>Noah was 635</t>
  </si>
  <si>
    <t>Noah was 634</t>
  </si>
  <si>
    <t>Noah was 633</t>
  </si>
  <si>
    <t>Noah was 632</t>
  </si>
  <si>
    <t>Noah was 631</t>
  </si>
  <si>
    <t>Noah was 630</t>
  </si>
  <si>
    <t>Cainaan was 200   Mahalaleel was 130   Jared was 65</t>
  </si>
  <si>
    <t>Cainaan was 202   Mahalaleel was 132   Jared was 67</t>
  </si>
  <si>
    <t xml:space="preserve">3948 BC: Adam was 130 </t>
  </si>
  <si>
    <t>Enosh was 619</t>
  </si>
  <si>
    <t>Enosh was 618</t>
  </si>
  <si>
    <t>Enosh was 617</t>
  </si>
  <si>
    <t>Enosh was 616</t>
  </si>
  <si>
    <t>Enosh was 615</t>
  </si>
  <si>
    <t>Enosh was 614</t>
  </si>
  <si>
    <t>Enosh was 613</t>
  </si>
  <si>
    <t>Enosh was 612</t>
  </si>
  <si>
    <t>Enosh was 611</t>
  </si>
  <si>
    <t>Enosh was 610</t>
  </si>
  <si>
    <t>Enosh was 609</t>
  </si>
  <si>
    <t>Enosh was 608</t>
  </si>
  <si>
    <t>Enosh was 607</t>
  </si>
  <si>
    <t>Enosh was 606</t>
  </si>
  <si>
    <t>Enosh was 605</t>
  </si>
  <si>
    <t>Enosh was 604</t>
  </si>
  <si>
    <t>Enosh was 603</t>
  </si>
  <si>
    <t>Enosh was 602</t>
  </si>
  <si>
    <t>Enosh was 601</t>
  </si>
  <si>
    <t>Enosh was 600</t>
  </si>
  <si>
    <t>Enosh was 599</t>
  </si>
  <si>
    <t>Enosh was 598</t>
  </si>
  <si>
    <t>Enosh was 597</t>
  </si>
  <si>
    <t>Enosh was 596</t>
  </si>
  <si>
    <t>Enosh was 595</t>
  </si>
  <si>
    <t>Enosh was 594</t>
  </si>
  <si>
    <t>Enosh was 593</t>
  </si>
  <si>
    <t>Enosh was 592</t>
  </si>
  <si>
    <t>Enosh was 591</t>
  </si>
  <si>
    <t>Enosh was 590</t>
  </si>
  <si>
    <t>Enosh was 589</t>
  </si>
  <si>
    <t>Enosh was 588</t>
  </si>
  <si>
    <t>Enosh was 587</t>
  </si>
  <si>
    <t>Enosh was 586</t>
  </si>
  <si>
    <t>Enosh was 585</t>
  </si>
  <si>
    <t>Enosh was 584</t>
  </si>
  <si>
    <t>Enosh was 583</t>
  </si>
  <si>
    <t>Enosh was 582</t>
  </si>
  <si>
    <t>4000 BC: God must have had but a precious short time to enjoy his walks with Adam and Eve in the cool of the evening. How can we know this? Because Eve had not yet bore a child in spite of the fact that she was in the prime of life, teeming with fertility, and commanded of God to multiply and fill the earth. Therefore; this would have been the time Adam and Eve were evicted from the garden. Death becomes a reality.</t>
  </si>
  <si>
    <t>Adam was 130</t>
  </si>
  <si>
    <t>Adam was 131</t>
  </si>
  <si>
    <t>Adam was 132</t>
  </si>
  <si>
    <t>Adam was 133</t>
  </si>
  <si>
    <t>Adam was 134</t>
  </si>
  <si>
    <t>Adam was 135</t>
  </si>
  <si>
    <t>Adam was 136</t>
  </si>
  <si>
    <t>Adam was 137</t>
  </si>
  <si>
    <t>Adam was 138</t>
  </si>
  <si>
    <t>Adam was 139</t>
  </si>
  <si>
    <t>Adam was 140</t>
  </si>
  <si>
    <t>Adam was 141</t>
  </si>
  <si>
    <t>Adam was 142</t>
  </si>
  <si>
    <t>Adam was 143</t>
  </si>
  <si>
    <t>Adam was 144</t>
  </si>
  <si>
    <t>Adam was 145</t>
  </si>
  <si>
    <t>Adam was 146</t>
  </si>
  <si>
    <t>Adam was 147</t>
  </si>
  <si>
    <t>Adam was 148</t>
  </si>
  <si>
    <t>Adam was 149</t>
  </si>
  <si>
    <t>Adam was 150</t>
  </si>
  <si>
    <t>Adam was 151</t>
  </si>
  <si>
    <t>Adam was 152</t>
  </si>
  <si>
    <t>Adam was 153</t>
  </si>
  <si>
    <t>Adam was 154</t>
  </si>
  <si>
    <t>Adam was 155</t>
  </si>
  <si>
    <t>Adam was 156</t>
  </si>
  <si>
    <t>Adam was 157</t>
  </si>
  <si>
    <t>Adam was 158</t>
  </si>
  <si>
    <t>Adam was 159</t>
  </si>
  <si>
    <t>Adam was 160</t>
  </si>
  <si>
    <t>Adam was 161</t>
  </si>
  <si>
    <t>Adam was 162</t>
  </si>
  <si>
    <t>Adam was 163</t>
  </si>
  <si>
    <t>Adam was 164</t>
  </si>
  <si>
    <t>Adam was 165</t>
  </si>
  <si>
    <t>Adam was 166</t>
  </si>
  <si>
    <t>Adam was 167</t>
  </si>
  <si>
    <t>Adam was 168</t>
  </si>
  <si>
    <t>Adam was 169</t>
  </si>
  <si>
    <t>Adam was 170</t>
  </si>
  <si>
    <t>Adam was 171</t>
  </si>
  <si>
    <t>Adam was 172</t>
  </si>
  <si>
    <t>Adam was 173</t>
  </si>
  <si>
    <t>Adam was 174</t>
  </si>
  <si>
    <t>Adam was 175</t>
  </si>
  <si>
    <t>Adam was 176</t>
  </si>
  <si>
    <t>Adam was 177</t>
  </si>
  <si>
    <t>Adam was 178</t>
  </si>
  <si>
    <t>Adam was 179</t>
  </si>
  <si>
    <t>Adam was 180</t>
  </si>
  <si>
    <t>Adam was 181</t>
  </si>
  <si>
    <t>Adam was 182</t>
  </si>
  <si>
    <t>Adam was 183</t>
  </si>
  <si>
    <t>Adam was 184</t>
  </si>
  <si>
    <t>Adam was 185</t>
  </si>
  <si>
    <t>Adam was 186</t>
  </si>
  <si>
    <t>Adam was 187</t>
  </si>
  <si>
    <t>Adam was 188</t>
  </si>
  <si>
    <t>Adam was 189</t>
  </si>
  <si>
    <t>Adam was 190</t>
  </si>
  <si>
    <t>Adam was 191</t>
  </si>
  <si>
    <t>Adam was 192</t>
  </si>
  <si>
    <t>Adam was 193</t>
  </si>
  <si>
    <t>Adam was 194</t>
  </si>
  <si>
    <t>Adam was 195</t>
  </si>
  <si>
    <t>Adam was 196</t>
  </si>
  <si>
    <t>Adam was 197</t>
  </si>
  <si>
    <t>Adam was 198</t>
  </si>
  <si>
    <t>Adam was 199</t>
  </si>
  <si>
    <t>Adam was 200</t>
  </si>
  <si>
    <t>Adam was 201</t>
  </si>
  <si>
    <t>Adam was 202</t>
  </si>
  <si>
    <t>Adam was 203</t>
  </si>
  <si>
    <t>Adam was 204</t>
  </si>
  <si>
    <t>Adam was 205</t>
  </si>
  <si>
    <t>Adam was 206</t>
  </si>
  <si>
    <t>Adam was 207</t>
  </si>
  <si>
    <t>Adam was 208</t>
  </si>
  <si>
    <t>Adam was 209</t>
  </si>
  <si>
    <t>Adam was 210</t>
  </si>
  <si>
    <t>Adam was 211</t>
  </si>
  <si>
    <t>Adam was 212</t>
  </si>
  <si>
    <t>Adam was 213</t>
  </si>
  <si>
    <t>Adam was 214</t>
  </si>
  <si>
    <t>Adam was 215</t>
  </si>
  <si>
    <t>Adam was 216</t>
  </si>
  <si>
    <t>Adam was 217</t>
  </si>
  <si>
    <t>Adam was 218</t>
  </si>
  <si>
    <t>Adam was 219</t>
  </si>
  <si>
    <t>Adam was 220</t>
  </si>
  <si>
    <t>Adam was 221</t>
  </si>
  <si>
    <t>Adam was 222</t>
  </si>
  <si>
    <t>Adam was 223</t>
  </si>
  <si>
    <t>Those Jews who sought the continuation of the war were led by Judah Maccabee▼.On his death in battle in 160 BCE, Judah was succeeded as army commander by his younger brother, Jonathan▲, who was already High Priest.</t>
  </si>
  <si>
    <t xml:space="preserve">Each rotation through the thirteen numbers represents one "week" in this system. The first, sixth, eleventh, and </t>
  </si>
  <si>
    <t xml:space="preserve">sixteenth weeks were special and very important; they created the four divisions of their year. Each of the </t>
  </si>
  <si>
    <t xml:space="preserve">twenty days was associated with tangible objects or animals and a deity. This created a sort of permanent </t>
  </si>
  <si>
    <t>With Nectanebo II's flight, all organised resistance to the Persians collapses, and Egypt once again is reduced to a satrapy of the Persian Empire. A Persian satrap is put in place in Egypt. The walls of the country's cities are destroyed and its temples are plundered. Artaxerxes and his commander-in-chief, General Bagoas, leave Egypt loaded with treasure.</t>
  </si>
  <si>
    <t>3080 BC</t>
  </si>
  <si>
    <t>3081 BC</t>
  </si>
  <si>
    <t>3082 BC</t>
  </si>
  <si>
    <t>3083 BC</t>
  </si>
  <si>
    <t>3084 BC</t>
  </si>
  <si>
    <t>3085 BC</t>
  </si>
  <si>
    <t>3086 BC</t>
  </si>
  <si>
    <t>3087 BC</t>
  </si>
  <si>
    <t>3088 BC</t>
  </si>
  <si>
    <t>3089 BC</t>
  </si>
  <si>
    <t>3077 BC</t>
  </si>
  <si>
    <t>3078 BC</t>
  </si>
  <si>
    <t>3079 BC</t>
  </si>
  <si>
    <t>3073 BC</t>
  </si>
  <si>
    <t>3074 BC</t>
  </si>
  <si>
    <t>3075 BC</t>
  </si>
  <si>
    <t>3076 BC</t>
  </si>
  <si>
    <t>3072 BC</t>
  </si>
  <si>
    <t>3071 BC</t>
  </si>
  <si>
    <t>Adam was 929</t>
  </si>
  <si>
    <t>Adam was 928</t>
  </si>
  <si>
    <t>Adam was 927</t>
  </si>
  <si>
    <t>Adam was 926</t>
  </si>
  <si>
    <t>Adam was 925</t>
  </si>
  <si>
    <t>Adam was 924</t>
  </si>
  <si>
    <t>Adam was 923</t>
  </si>
  <si>
    <t>Adam was 922</t>
  </si>
  <si>
    <t>Adam was 921</t>
  </si>
  <si>
    <t>Adam was 920</t>
  </si>
  <si>
    <t>Adam was 919</t>
  </si>
  <si>
    <t>Adam was 918</t>
  </si>
  <si>
    <t>Adam was 917</t>
  </si>
  <si>
    <t>Adam was 916</t>
  </si>
  <si>
    <t>Adam was 915</t>
  </si>
  <si>
    <t>Adam was 914</t>
  </si>
  <si>
    <t>Adam was 913</t>
  </si>
  <si>
    <t>Adam was 912</t>
  </si>
  <si>
    <t>Adam was 911</t>
  </si>
  <si>
    <t>3051 BC</t>
  </si>
  <si>
    <t>3052 BC</t>
  </si>
  <si>
    <t>3053 BC</t>
  </si>
  <si>
    <t>3054 BC</t>
  </si>
  <si>
    <t>3055 BC</t>
  </si>
  <si>
    <t>3056 BC</t>
  </si>
  <si>
    <t>3057 BC</t>
  </si>
  <si>
    <t>3058 BC</t>
  </si>
  <si>
    <t>3059 BC</t>
  </si>
  <si>
    <t>3060 BC</t>
  </si>
  <si>
    <t>3061 BC</t>
  </si>
  <si>
    <t>3062 BC</t>
  </si>
  <si>
    <t>3063 BC</t>
  </si>
  <si>
    <t>3064 BC</t>
  </si>
  <si>
    <t>3065 BC</t>
  </si>
  <si>
    <t>3066 BC</t>
  </si>
  <si>
    <t>3067 BC</t>
  </si>
  <si>
    <t>3068 BC</t>
  </si>
  <si>
    <t>3069 BC</t>
  </si>
  <si>
    <t>Seth was 801</t>
  </si>
  <si>
    <t>Seth was 802</t>
  </si>
  <si>
    <t>Adam was 224</t>
  </si>
  <si>
    <t>Adam was 225</t>
  </si>
  <si>
    <t>Adam was 226</t>
  </si>
  <si>
    <t>Adam was 227</t>
  </si>
  <si>
    <t>Adam was 228</t>
  </si>
  <si>
    <t>Adam was 229</t>
  </si>
  <si>
    <t>Adam was 230</t>
  </si>
  <si>
    <t>Adam was 231</t>
  </si>
  <si>
    <t>Adam was 232</t>
  </si>
  <si>
    <t>Adam was 233</t>
  </si>
  <si>
    <t>Adam was 234</t>
  </si>
  <si>
    <t>Adam was 236</t>
  </si>
  <si>
    <t>Adam was 237</t>
  </si>
  <si>
    <t>Adam was 238</t>
  </si>
  <si>
    <t>Adam was 239</t>
  </si>
  <si>
    <t>Adam was 129</t>
  </si>
  <si>
    <t xml:space="preserve">Adam was 128 </t>
  </si>
  <si>
    <t>Adam was 127</t>
  </si>
  <si>
    <t>Adam was 126</t>
  </si>
  <si>
    <t>Adam was 125</t>
  </si>
  <si>
    <t>Adam was 124</t>
  </si>
  <si>
    <t>Adam was 123</t>
  </si>
  <si>
    <t>Adam was 122</t>
  </si>
  <si>
    <t>Adam was 121</t>
  </si>
  <si>
    <t>Adam was 120</t>
  </si>
  <si>
    <t>Adam was 119</t>
  </si>
  <si>
    <t>Adam was 118</t>
  </si>
  <si>
    <t>Adam was 117</t>
  </si>
  <si>
    <t>Adam was 116</t>
  </si>
  <si>
    <t>Adam was 115</t>
  </si>
  <si>
    <t>Adam was 114</t>
  </si>
  <si>
    <t>Adam was 113</t>
  </si>
  <si>
    <t>Adam was 112</t>
  </si>
  <si>
    <t>Adam was 111</t>
  </si>
  <si>
    <t>Adam was 110</t>
  </si>
  <si>
    <t>227 BC: The Macedonian regent, Antigonus III, marries the former king Demetrius II's widow, Phthia, and assumes the crown thus deposing the young Philip V.</t>
  </si>
  <si>
    <t xml:space="preserve">The Apostle Peter visits Antioch during the Spring Holy Day season. Peter doesn't mind eating or fellowshipping with uncircumcised Gentile converts until brethren from Jerusalem, who still believe all Christians should be circumcised, arrive. When they come Peter, Barnabas and other church members stop eating with the Gentile converts and begin withdrawing contact with them. Paul, knowing this behavior is not according to the truth of God, publicly corrects Peter (Galatians 2:11-20). </t>
  </si>
  <si>
    <t>54 AD: Paul travels from Antioch to the Asia Minor regions of Galatia and Phrygia in order to strengthen the faith of some Christians (Acts 18:23). Paul arrives at Ephesus and stays in the city for a little more than three years (Acts 19:1-20).</t>
  </si>
  <si>
    <t xml:space="preserve">October 3—First Battle of Philippi: The Triumvirs Mark Antony and Octavian Caesar fight an indecisive battle with Caesar's assassins Marcus Brutus and Cassius. The Roman forces including 2,000 Spartans who just arrived are routed, Octavian takes refuge in the marsh. Cassius' camp is captured by Antony's men, wrongly fearing that Brutus is dead Cassius commits suicide. He ordered his freedman Pindarus to kill him, Brutus feared the impact on morale and secretly buried his beheaded body on Thasos. The Republican navy in the Adriatic, intercept and destroy the supply ships with two legions of the Triumvirs. </t>
  </si>
  <si>
    <t>Once in Athens Paul writes Silas/Timothy requesting they come to him as soon as possible (Acts 17:15). As he waits for their arrival, he is troubled by how pervasive the worship of false gods are among the Athenians (Acts 17:16). His preaching leads to an invitation by several Athenians to elaborate on the Gospel. Paul is taken to the Areopagus, also known as Mars Hill (where the supreme judges of Athens assembled) where he uses the existence of an altar dedicated TO THE UNKNOWN GOD to reveal the existence of a Creator God who alone is worthy of worship (Acts 17:22-32).</t>
  </si>
  <si>
    <t xml:space="preserve">50 AD Earthquake releases Paul and Silas from prison in Phillipi. </t>
  </si>
  <si>
    <t>In late summer 50 A.D. Apostle Paul leaves the city of Athens and travels to Corinth (Acts 17:33, 18:1). He is soon joined by Silas and Timothy</t>
  </si>
  <si>
    <t xml:space="preserve">After Corinthian Jews reject his message, Paul receives a vision from God telling him he will be protected from harm and that the Gospel message he carries will bear much fruit (Acts 18:4-10). Paul stays and teaches in the city for a year and a half (Acts 18:11). </t>
  </si>
  <si>
    <t xml:space="preserve">52 AD: Paul stays and teaches in Corinth </t>
  </si>
  <si>
    <t>435th year after the Hebrews had come out of Egypt. I Kings 6:1</t>
  </si>
  <si>
    <t>Joshua praying for the sun to stand still. Public Domain.</t>
  </si>
  <si>
    <t>In the Qumran scroll known as Book of Giants (ca. 100 BC) the names of Gilgamesh and Humbaba appear as two of the antediluvian giants (in consonantal form), rendered as glgmš and ḩwbbyš.</t>
  </si>
  <si>
    <t>434th year after the Hebrews had come out of Egypt. I Kings 6:1</t>
  </si>
  <si>
    <t>433rd year after the Hebrews had come out of Egypt. I Kings 6:1</t>
  </si>
  <si>
    <t>218 BC: Hannibal crosses the Alps "We will either find a way…or make one." to engage the Roman army.</t>
  </si>
  <si>
    <t>73 BC   Asia Minor, Pontus:  While Roman legions were engaged in battle near the Black Sea against King Mithridates a huge flaming object fell between the two armies. It was said to have a shape like a wine jar and was the color of molten lead.</t>
  </si>
  <si>
    <t>586 BC: God says that he will hand Egyptian pharoah Hophra (Apries) over to his enemies.</t>
  </si>
  <si>
    <t>The city was besieged for seven months and the King of Kadesh escaped. Tuthmoses set up siege-works and encircled the town, eventually forcing its occupants to surrender. At Karnak it is recorded that the victorious army took home 340 prisoners, 2,041 mares, 191 foals, 6 stallions, 924 chariots, 200 suits of armor, 502 bows, 1,929 cattle, 22,500 sheep, and the royal armor, chariot and tent-poles of the King of Megiddo. The city and citizens were spared. A number of other cities in the Jezreel Valley were conquered and Egyptian authority in the area was restored.</t>
  </si>
  <si>
    <t>1768 BC: Ishmael died at the age of 137. [Gen 25:17] Ishmael had 12 sons: (1) Nebajoth, (2) Kedar, (3) Adbeel, (4) Mibsam, (5) Mishma, (6) Dumah, (7) Massa, (8) Hadar (Hadad), (9) Tema, (10) Hetyrm (11) Naphish, (12) Kedemah. They dwelt from Havilah as far as Shur, which is east of Egypt as you go toward Assyria. [Gen 25:12-18]</t>
  </si>
  <si>
    <t>3378 BC: when Enoch was born. Enoch was born to Jared at the age of 162. [Gen 5:18]</t>
  </si>
  <si>
    <t xml:space="preserve">Alexander Jannaeus▲ succeeds his brother Aristobulus I ▼as king and high priest of Judea, until 76 BC. </t>
  </si>
  <si>
    <t>John Hyrcanus, prince (ruler) and high priest of Judea dies ▼</t>
  </si>
  <si>
    <t>841 BC: Jehu rode into Jezreel and ordered the attendants of Jezebel to throw her from an upper window from which she was looking. They readily complied, and dogs ate her flesh as Elijah had predicted before (1 Kings 21:23).</t>
  </si>
  <si>
    <t>833 BC-Date given for the founding of Carthage by Menander the Ephesian, cited by Josephus (Against Apion, 1.25).</t>
  </si>
  <si>
    <t>Noah was 629</t>
  </si>
  <si>
    <t>Noah was 628</t>
  </si>
  <si>
    <t>Noah was 627</t>
  </si>
  <si>
    <t>Noah was 626</t>
  </si>
  <si>
    <t>Noah was 625</t>
  </si>
  <si>
    <t>Noah was 624</t>
  </si>
  <si>
    <t>Noah was 623</t>
  </si>
  <si>
    <t>Noah was 622</t>
  </si>
  <si>
    <t>Noah was 621</t>
  </si>
  <si>
    <t>Noah was 620</t>
  </si>
  <si>
    <t>Noah was 619</t>
  </si>
  <si>
    <t>Noah was 618</t>
  </si>
  <si>
    <t>Noah was 617</t>
  </si>
  <si>
    <t>Noah was 616</t>
  </si>
  <si>
    <t>Noah was 615</t>
  </si>
  <si>
    <t>Noah was 614</t>
  </si>
  <si>
    <t>Noah was 613</t>
  </si>
  <si>
    <t>Noah was 612</t>
  </si>
  <si>
    <t>Noah was 611</t>
  </si>
  <si>
    <t>Noah was 610</t>
  </si>
  <si>
    <t>Noah was 609</t>
  </si>
  <si>
    <t>Noah was 608</t>
  </si>
  <si>
    <t>2307 BC</t>
  </si>
  <si>
    <t>Jacob - Esau 62</t>
  </si>
  <si>
    <t>Jacob - Esau 61</t>
  </si>
  <si>
    <t>Jacob - Esau 60</t>
  </si>
  <si>
    <t>1703 BC: Famine in Egypt year 1</t>
  </si>
  <si>
    <t>1702 BC: Famine in Egypt year 2</t>
  </si>
  <si>
    <t>1701 BC: Famine in Egypt year 3</t>
  </si>
  <si>
    <t>1700 BC: Famine in Egypt year 4</t>
  </si>
  <si>
    <t>1699 BC: Famine in Egypt year 5</t>
  </si>
  <si>
    <t>1698 BC: Famine in Egypt year 6</t>
  </si>
  <si>
    <t>1697 BC: Famine in Egypt year 7</t>
  </si>
  <si>
    <t>Levi 45    Judah &amp; Dan 44   Naphtali &amp; Gad &amp; Issachar 43</t>
  </si>
  <si>
    <t>Levi 46    Judah &amp; Dan 45   Naphtali &amp; Gad &amp; Issachar 44</t>
  </si>
  <si>
    <t>Levi 47    Judah &amp; Dan 46   Naphtali &amp; Gad &amp; Issachar 45</t>
  </si>
  <si>
    <t>Levi 48    Judah &amp; Dan 47   Naphtali &amp; Gad &amp; Issachar 46</t>
  </si>
  <si>
    <t>Levi 49    Judah &amp; Dan 48   Naphtali &amp; Gad &amp; Issachar 47</t>
  </si>
  <si>
    <t>Levi 50    Judah &amp; Dan 49   Naphtali &amp; Gad &amp; Issachar 48</t>
  </si>
  <si>
    <t>Levi 51    Judah &amp; Dan 50   Naphtali &amp; Gad &amp; Issachar 49</t>
  </si>
  <si>
    <t>Levi 52    Judah &amp; Dan 51   Naphtali &amp; Gad &amp; Issachar 50</t>
  </si>
  <si>
    <t>Levi 53    Judah &amp; Dan 52   Naphtali &amp; Gad &amp; Issachar 51</t>
  </si>
  <si>
    <t>Levi 54    Judah &amp; Dan 53   Naphtali &amp; Gad &amp; Issachar 52</t>
  </si>
  <si>
    <t>Levi 55    Judah &amp; Dan 54   Naphtali &amp; Gad &amp; Issachar 53</t>
  </si>
  <si>
    <t>Levi 56    Judah &amp; Dan 55   Naphtali &amp; Gad &amp; Issachar 54</t>
  </si>
  <si>
    <t>Levi 57    Judah &amp; Dan 56   Naphtali &amp; Gad &amp; Issachar 55</t>
  </si>
  <si>
    <t>Levi 58    Judah &amp; Dan 57   Naphtali &amp; Gad &amp; Issachar 56</t>
  </si>
  <si>
    <t>Levi 59    Judah &amp; Dan 58   Naphtali &amp; Gad &amp; Issachar 57</t>
  </si>
  <si>
    <t>Asher &amp; Zebulun 41</t>
  </si>
  <si>
    <t>Asher &amp; Zebulun 42</t>
  </si>
  <si>
    <t>Asher &amp; Zebulun 43</t>
  </si>
  <si>
    <t>Asher &amp; Zebulun 44</t>
  </si>
  <si>
    <t>Asher &amp; Zebulun 45</t>
  </si>
  <si>
    <t>Asher &amp; Zebulun 46</t>
  </si>
  <si>
    <t>Asher &amp; Zebulun 47</t>
  </si>
  <si>
    <t>Asher &amp; Zebulun 48</t>
  </si>
  <si>
    <t>Asher &amp; Zebulun 49</t>
  </si>
  <si>
    <t>Asher &amp; Zebulun 50</t>
  </si>
  <si>
    <t>Asher &amp; Zebulun 51</t>
  </si>
  <si>
    <t>Asher &amp; Zebulun 52</t>
  </si>
  <si>
    <t>Asher &amp; Zebulun 53</t>
  </si>
  <si>
    <t>Asher &amp; Zebulun 54</t>
  </si>
  <si>
    <t>Asher &amp; Zebulun 55</t>
  </si>
  <si>
    <t>Seth was 63</t>
  </si>
  <si>
    <t>Seth was 62</t>
  </si>
  <si>
    <t>Seth was 61</t>
  </si>
  <si>
    <t>Seth was 60</t>
  </si>
  <si>
    <t>Seth was 59</t>
  </si>
  <si>
    <t>Seth was 58</t>
  </si>
  <si>
    <t>Seth was 57</t>
  </si>
  <si>
    <t>Seth was 56</t>
  </si>
  <si>
    <t>Seth was 55</t>
  </si>
  <si>
    <t>Seth was 54</t>
  </si>
  <si>
    <t>Seth was 53</t>
  </si>
  <si>
    <t>Seth was 52</t>
  </si>
  <si>
    <t>Seth was 51</t>
  </si>
  <si>
    <t>Seth was 50</t>
  </si>
  <si>
    <t>Seth was 49</t>
  </si>
  <si>
    <t>Seth was 48</t>
  </si>
  <si>
    <t>Seth was 47</t>
  </si>
  <si>
    <t>Seth was 46</t>
  </si>
  <si>
    <t>Seth was 45</t>
  </si>
  <si>
    <t>Seth was 44</t>
  </si>
  <si>
    <t>Seth was 43</t>
  </si>
  <si>
    <t>Seth was 42</t>
  </si>
  <si>
    <t>Seth was 41</t>
  </si>
  <si>
    <t>Seth was 40</t>
  </si>
  <si>
    <t>Seth was 39</t>
  </si>
  <si>
    <t>Seth was 38</t>
  </si>
  <si>
    <t>Seth was 37</t>
  </si>
  <si>
    <t>Seth was 36</t>
  </si>
  <si>
    <t>Seth was 35</t>
  </si>
  <si>
    <t>778 BC—Agamestor,▼ King of Athens, dies after a reign of 17 years and is succeeded by his son Aeschylus.▲</t>
  </si>
  <si>
    <t>797 BC— Ardysus I becomes king of Lydia.▲</t>
  </si>
  <si>
    <t>797 BC— Thespieus, Archon of Athens▼, dies after a reign of 27 years and is succeeded by his son Agamestor.▲</t>
  </si>
  <si>
    <t>Assyria emerges as a major power under Ashur-uballit I (1363 - 1328 B.C.).</t>
  </si>
  <si>
    <t xml:space="preserve">Assyrian king Tukulti-Ninurta I (1243 - 1207 B.C.) atttacks Babylonia and takes the throne in 1224. Kassites eventually depose him, but damage has been done to the irrigation system. </t>
  </si>
  <si>
    <t>Elamites and Assyrians attack Babylonia. An Elamite, Kutir-Nahhunte, captures the last Kassite king, Enlil-nadin-ahi (1157 - 1155 B.C.).</t>
  </si>
  <si>
    <t>Somewhere between 1114 - 1076 B.C. Assyrians under Tiglathpileser I sack Babylon.</t>
  </si>
  <si>
    <t>Cainaan 633</t>
  </si>
  <si>
    <t>Cainaan 632</t>
  </si>
  <si>
    <t>Cainaan 631</t>
  </si>
  <si>
    <t>Cainaan 630</t>
  </si>
  <si>
    <t>Cainaan 629</t>
  </si>
  <si>
    <t>Cainaan 628</t>
  </si>
  <si>
    <t>Cainaan 627</t>
  </si>
  <si>
    <t>Cainaan 626</t>
  </si>
  <si>
    <t>Cainaan 625</t>
  </si>
  <si>
    <t>Cainaan 624</t>
  </si>
  <si>
    <t>Cainaan 623</t>
  </si>
  <si>
    <t>Cainaan 622</t>
  </si>
  <si>
    <t>Cainaan 621</t>
  </si>
  <si>
    <t>1010 BC: King Saul and his sons die in battle. King Saul had consulted a medium (psychic, fortune teller) instead of the Lord. He, and his sons, died in battle with the Philistines the next day. King Saul had reigned over Israel for 40 years. [Acts 13:21] ▼</t>
  </si>
  <si>
    <t>(There were a number of tribes such as the Rephaim, the Emim, the Horim, and Zamsummim, that were giants. The kingdom of Og, the King of Bashan, was the "land of the giants." Later, we also find Arba, Anak, and his seven sons (the "Anakim") also as giants, along with the famed Goliath and his four brothers.</t>
  </si>
  <si>
    <t>783 AD: Shalmaneser IV ▲succeeds his father Adad-nirari III ▼as king of Assyria.</t>
  </si>
  <si>
    <t>804 BC—Adad-nirari III of Assyria conquers Damascus.</t>
  </si>
  <si>
    <t>836 BC—Civil war breaks out in Egypt.</t>
  </si>
  <si>
    <t>[According to Prof. Netzer the tomb of Herod the Great appeared to have (been) desecrated and ransacked in ancient times (~67 AD) ... probably around the time of the First Jewish revolt which lasted from 66-72 CE. According to the historian Flavius Josephus the rebels despised Herod, viewing him as nothing more than a Roman puppet.”] http://www.helium.com/items/393330-archaeology-tomb-of-king-herod-the-great-discovered-by-israeli-archaeologists</t>
  </si>
  <si>
    <t>Of Nero's death:</t>
  </si>
  <si>
    <t>450 BC: Ancient Document "The Twelve Tables"</t>
  </si>
  <si>
    <t>http://avalon.law.yale.edu/ancient/twelve_tables.asp</t>
  </si>
  <si>
    <t xml:space="preserve">Oct 1, 312 BC: Ptolemy and Seleucus, the satrap of Babylonia, invade the satrapy of Syria. The resulting Battle of Gaza leads to a triumph for Ptolemy and Seleucus over Antigonus' son, Demetrius Poliorcetes ("sieger of cities"), who is captured but immediately released. Seleucus ceases his service to Ptolemy and returns to his former province, Babylonia. This event takes place on October 1 and becomes the starting point of the Seleucid era. </t>
  </si>
  <si>
    <t xml:space="preserve">Assyrian king Sennacherib ▲ (704 - 681 B.C.) </t>
  </si>
  <si>
    <t>Sennacherib's son Esarhaddon ▲ (680 - 669 B.C.) rebuilds Babylon.</t>
  </si>
  <si>
    <t>Nabopolassar (625 - 605 B.C.) gets rid of the Assyrians and then strikes against the Assyrians in a coalition with Medes in campaigns from 615 - 609.</t>
  </si>
  <si>
    <t>Seth was 1</t>
  </si>
  <si>
    <t>Seth was 2</t>
  </si>
  <si>
    <t>Seth was 3</t>
  </si>
  <si>
    <t>Seth was 104</t>
  </si>
  <si>
    <t>Seth was 103</t>
  </si>
  <si>
    <t>Seth was 102</t>
  </si>
  <si>
    <t>Seth was 101</t>
  </si>
  <si>
    <t>Seth was 100</t>
  </si>
  <si>
    <t>Seth was 99</t>
  </si>
  <si>
    <t>Seth was 98</t>
  </si>
  <si>
    <t>Seth was 97</t>
  </si>
  <si>
    <t>Seth was 96</t>
  </si>
  <si>
    <t>Adam was 240</t>
  </si>
  <si>
    <t>Adam was 241</t>
  </si>
  <si>
    <t>Adam was 261</t>
  </si>
  <si>
    <t>Adam was 260</t>
  </si>
  <si>
    <t>Adam was 259</t>
  </si>
  <si>
    <t>Adam was 258</t>
  </si>
  <si>
    <t>Adam was 257</t>
  </si>
  <si>
    <t>Adam was 256</t>
  </si>
  <si>
    <t>Adam was 255</t>
  </si>
  <si>
    <t>Adam was 254</t>
  </si>
  <si>
    <t>Adam was 253</t>
  </si>
  <si>
    <t>Adam was 252</t>
  </si>
  <si>
    <t>5th yr reign of Pekah</t>
  </si>
  <si>
    <t>4th yr reign of Pekah</t>
  </si>
  <si>
    <t>3rd yr reign of Pekah</t>
  </si>
  <si>
    <t>2nd yr reign of Pekah</t>
  </si>
  <si>
    <t>1st yr reign of Pekah</t>
  </si>
  <si>
    <t>2 Kings 21:1 [Manasseh Reigns in Judah ] Manasseh was twelve years old when he became king, and he reigned fifty-five years in Jerusalem. His mother’s name was Hephzibah.</t>
  </si>
  <si>
    <t>1st yr reign of Manasseh, King of Judah</t>
  </si>
  <si>
    <t>15th yr reign of Manasseh, King of Judah</t>
  </si>
  <si>
    <t>14th yr reign of Manasseh, King of Judah</t>
  </si>
  <si>
    <t>13th yr reign of Manasseh, King of Judah</t>
  </si>
  <si>
    <t>Note: God calls Cyrus out by name! He says he will loose the loins of king, he will open before him the two leaved gates, the gates shall not be shut, God will break in pieces the gates of brass, give Cyrus the trasures of darkness and hidden riches of secret places....let's see what happpens.</t>
  </si>
  <si>
    <t>Adam was 440</t>
  </si>
  <si>
    <t>Adam was 439</t>
  </si>
  <si>
    <t>Adam was 438</t>
  </si>
  <si>
    <t>Adam was 437</t>
  </si>
  <si>
    <t>Adam was 436</t>
  </si>
  <si>
    <t>Adam was 435</t>
  </si>
  <si>
    <t>Adam was 434</t>
  </si>
  <si>
    <t>Adam was 433</t>
  </si>
  <si>
    <t>Adam was 432</t>
  </si>
  <si>
    <t>Adam was 431</t>
  </si>
  <si>
    <t>Adam was 430</t>
  </si>
  <si>
    <t>Adam was 429</t>
  </si>
  <si>
    <t>Adam was 428</t>
  </si>
  <si>
    <t>Adam was 427</t>
  </si>
  <si>
    <t>Adam was 426</t>
  </si>
  <si>
    <t>Adam was 425</t>
  </si>
  <si>
    <t>Adam was 424</t>
  </si>
  <si>
    <t>Adam was 423</t>
  </si>
  <si>
    <t>Adam was 422</t>
  </si>
  <si>
    <t>Adam was 421</t>
  </si>
  <si>
    <t>Adam was 420</t>
  </si>
  <si>
    <t>Adam was 419</t>
  </si>
  <si>
    <t>Adam was 418</t>
  </si>
  <si>
    <t>Adam was 417</t>
  </si>
  <si>
    <t>Adam was 416</t>
  </si>
  <si>
    <t>Adam was 415</t>
  </si>
  <si>
    <t>Adam was 414</t>
  </si>
  <si>
    <t>Adam was 413</t>
  </si>
  <si>
    <t>Adam was 412</t>
  </si>
  <si>
    <t>Adam was 411</t>
  </si>
  <si>
    <t>Adam was 410</t>
  </si>
  <si>
    <t>Adam was 409</t>
  </si>
  <si>
    <t>Adam was 408</t>
  </si>
  <si>
    <t>Adam was 407</t>
  </si>
  <si>
    <t>Adam was 406</t>
  </si>
  <si>
    <t>Adam was 405</t>
  </si>
  <si>
    <t>Adam was 404</t>
  </si>
  <si>
    <t>Adam was 403</t>
  </si>
  <si>
    <t>Adam was 402</t>
  </si>
  <si>
    <t>Adam was 401</t>
  </si>
  <si>
    <t>Adam was 400</t>
  </si>
  <si>
    <t>Adam was 399</t>
  </si>
  <si>
    <t>Seth 329</t>
  </si>
  <si>
    <t>Seth 328</t>
  </si>
  <si>
    <t>Seth 327</t>
  </si>
  <si>
    <t>Seth 326</t>
  </si>
  <si>
    <t>Seth 325</t>
  </si>
  <si>
    <t>Seth 324</t>
  </si>
  <si>
    <t>Seth 323</t>
  </si>
  <si>
    <t>Seth 322</t>
  </si>
  <si>
    <t>Seth 321</t>
  </si>
  <si>
    <t>Seth 320</t>
  </si>
  <si>
    <t>Seth 319</t>
  </si>
  <si>
    <t>Seth 318</t>
  </si>
  <si>
    <t>Seth 317</t>
  </si>
  <si>
    <t>Seth 316</t>
  </si>
  <si>
    <t>Seth 315</t>
  </si>
  <si>
    <t>Seth 314</t>
  </si>
  <si>
    <t>Seth 313</t>
  </si>
  <si>
    <t>Seth 312</t>
  </si>
  <si>
    <t>Seth 311</t>
  </si>
  <si>
    <t>Seth 310</t>
  </si>
  <si>
    <t>Seth 309</t>
  </si>
  <si>
    <t>Seth 308</t>
  </si>
  <si>
    <t>Seth 307</t>
  </si>
  <si>
    <t>Seth 306</t>
  </si>
  <si>
    <t>Seth 305</t>
  </si>
  <si>
    <t>Seth 304</t>
  </si>
  <si>
    <t>Seth 303</t>
  </si>
  <si>
    <t>Seth 302</t>
  </si>
  <si>
    <t>Seth 301</t>
  </si>
  <si>
    <t>Seth 300</t>
  </si>
  <si>
    <t>Seth 299</t>
  </si>
  <si>
    <t>Seth 298</t>
  </si>
  <si>
    <t>Seth 297</t>
  </si>
  <si>
    <t>Seth 296</t>
  </si>
  <si>
    <t>Seth 295</t>
  </si>
  <si>
    <t>Seth 294</t>
  </si>
  <si>
    <t>Seth 293</t>
  </si>
  <si>
    <t>Seth 292</t>
  </si>
  <si>
    <t>Seth 291</t>
  </si>
  <si>
    <t>Seth 290</t>
  </si>
  <si>
    <t>Seth 289</t>
  </si>
  <si>
    <t>Seth 288</t>
  </si>
  <si>
    <t>Seth 287</t>
  </si>
  <si>
    <t>Seth 286</t>
  </si>
  <si>
    <t>Seth 285</t>
  </si>
  <si>
    <t>Seth 284</t>
  </si>
  <si>
    <t>Seth 283</t>
  </si>
  <si>
    <t>Seth 282</t>
  </si>
  <si>
    <t>Seth 281</t>
  </si>
  <si>
    <t>Seth 280</t>
  </si>
  <si>
    <t>Seth 279</t>
  </si>
  <si>
    <t>Seth 278</t>
  </si>
  <si>
    <t>Seth 277</t>
  </si>
  <si>
    <t>Seth 276</t>
  </si>
  <si>
    <t>Seth 275</t>
  </si>
  <si>
    <t>Seth 274</t>
  </si>
  <si>
    <t>Seth 273</t>
  </si>
  <si>
    <t>Seth 272</t>
  </si>
  <si>
    <t>Seth 271</t>
  </si>
  <si>
    <t>Seth 270</t>
  </si>
  <si>
    <t>Seth 269</t>
  </si>
  <si>
    <t>Seth 268</t>
  </si>
  <si>
    <t>Seth 267</t>
  </si>
  <si>
    <t>Seth 266</t>
  </si>
  <si>
    <t>Enosh was 161</t>
  </si>
  <si>
    <t>Enosh was 162</t>
  </si>
  <si>
    <t>Enosh was 163</t>
  </si>
  <si>
    <t>Enosh was 224</t>
  </si>
  <si>
    <t>Enosh was 223</t>
  </si>
  <si>
    <t>Enosh was 222</t>
  </si>
  <si>
    <t>Enosh was 221</t>
  </si>
  <si>
    <t>Enosh was 220</t>
  </si>
  <si>
    <t>Enosh was 219</t>
  </si>
  <si>
    <t>Enosh was 218</t>
  </si>
  <si>
    <t>Enosh was 217</t>
  </si>
  <si>
    <t>Enosh was 216</t>
  </si>
  <si>
    <t>Enosh was 215</t>
  </si>
  <si>
    <t>Enosh was 214</t>
  </si>
  <si>
    <t>Enosh was 213</t>
  </si>
  <si>
    <t>Enosh was 212</t>
  </si>
  <si>
    <t>Enosh was 211</t>
  </si>
  <si>
    <t>Enosh was 210</t>
  </si>
  <si>
    <t>Enosh was 209</t>
  </si>
  <si>
    <t>Enosh was 208</t>
  </si>
  <si>
    <t>Enosh was 207</t>
  </si>
  <si>
    <t>Enosh was 206</t>
  </si>
  <si>
    <t>Enosh was 205</t>
  </si>
  <si>
    <t>Enosh was 204</t>
  </si>
  <si>
    <t>Enosh was 203</t>
  </si>
  <si>
    <t>Enosh was 202</t>
  </si>
  <si>
    <t>Enosh was 201</t>
  </si>
  <si>
    <t>Enosh was 200</t>
  </si>
  <si>
    <t>Adam was 319</t>
  </si>
  <si>
    <t>Adam was 318</t>
  </si>
  <si>
    <t>Adam was 317</t>
  </si>
  <si>
    <t>Adam was 316</t>
  </si>
  <si>
    <t>Adam was 315</t>
  </si>
  <si>
    <t>Adam was 314</t>
  </si>
  <si>
    <t>Adam was 313</t>
  </si>
  <si>
    <t>Adam was 312</t>
  </si>
  <si>
    <t>Adam was 311</t>
  </si>
  <si>
    <t>Adam was 310</t>
  </si>
  <si>
    <t>Adam was 309</t>
  </si>
  <si>
    <t>Adam was 308</t>
  </si>
  <si>
    <t>Adam was 307</t>
  </si>
  <si>
    <t>Adam was 306</t>
  </si>
  <si>
    <t>Adam was 305</t>
  </si>
  <si>
    <t>Adam was 304</t>
  </si>
  <si>
    <t>Adam was 303</t>
  </si>
  <si>
    <t>Adam was 302</t>
  </si>
  <si>
    <t>Adam was 301</t>
  </si>
  <si>
    <t>Adam was 300</t>
  </si>
  <si>
    <t>Adam was 299</t>
  </si>
  <si>
    <t>Adam was 298</t>
  </si>
  <si>
    <t>Adam was 297</t>
  </si>
  <si>
    <t>Adam was 296</t>
  </si>
  <si>
    <t>Adam was 295</t>
  </si>
  <si>
    <t>Adam was 294</t>
  </si>
  <si>
    <t>Adam was 293</t>
  </si>
  <si>
    <t>Adam was 292</t>
  </si>
  <si>
    <t>Adam was 291</t>
  </si>
  <si>
    <t>Adam was 290</t>
  </si>
  <si>
    <t>Adam was 289</t>
  </si>
  <si>
    <t>Adam was 288</t>
  </si>
  <si>
    <t>Adam was 287</t>
  </si>
  <si>
    <t>Adam was 286</t>
  </si>
  <si>
    <t>Adam was 285</t>
  </si>
  <si>
    <t>Adam was 284</t>
  </si>
  <si>
    <t>Adam was 283</t>
  </si>
  <si>
    <t>Adam was 282</t>
  </si>
  <si>
    <t>59 BC: Caesar was elected consul against heavy Optimate opposition led by Marcus Porcius Cato, a shrewd and extremely conservative politician. Caesar married his only daughter, Julia, to Pompey to consolidate their alliance; he himself married Calpurnia, the daughter of a leading member of the Popular faction. Caesar pushed Pompey's measures through, helped Crassus' proposals, and got for himself a five-year term as proconsul of Gaul after his consulship was over. However, he used some strong-arm methods in the Assembly and completely cowed his Optimate colleague in the consulship, Bibulus, so that jokers referred to the year as “the consulship of Julius and Caesar” (instead of “the consulship of Caesar and Bibulus”). Caesar was safe from prosecution for such actions as long as he held office, but once he became a private citizen again he could be prosecuted by his enemies in the Senate.</t>
  </si>
  <si>
    <t>60 BC</t>
  </si>
  <si>
    <t xml:space="preserve">60 BC: Julius Caesar returned from Spain and joined with Pompey and Crassus in a loose coalition called by modern historians “The First Triumvirate” and by his enemies at the time “the three-headed monster.” </t>
  </si>
  <si>
    <t>61 BC</t>
  </si>
  <si>
    <t>61 BC: Julius Caesar was sent to the province of Further Spain as propraetor.</t>
  </si>
  <si>
    <t xml:space="preserve">331 BC: The Siege of Syria. Leaving Egypt, Alexander marched eastward into Assyria (now northern Iraq) and confronted Darius III once again, this time at the Battle of Gaugamela in 331 BC. And once again, Darius was forced to leave the field. Alexander chased him as far as Arbela (Arbil, Iraq). While Darius fled over the mountains to Ecbatana (modern Hamedan Iran), Alexander marched to Babylon. In October (The same month that Cyrus had defeated the Babylonians) Babylon fell to the young Macedonian conqueror. </t>
  </si>
  <si>
    <t>581 BC: Year 6 since the Temple has been destroyed.</t>
  </si>
  <si>
    <t>3675 BC: when Cainaan (Kenan) was born. Cainaan was born to Enosh at the age of 90. [Gen 5:9]</t>
  </si>
  <si>
    <t>Enosh was 60</t>
  </si>
  <si>
    <t>Enosh was 59</t>
  </si>
  <si>
    <t>Enosh was 58</t>
  </si>
  <si>
    <t>Enosh was 57</t>
  </si>
  <si>
    <t>Enosh was 56</t>
  </si>
  <si>
    <t>Enosh was 55</t>
  </si>
  <si>
    <t>Enosh was 54</t>
  </si>
  <si>
    <t>Enosh was 53</t>
  </si>
  <si>
    <t>Enosh was 52</t>
  </si>
  <si>
    <t>Enosh was 51</t>
  </si>
  <si>
    <t>Enosh was 50</t>
  </si>
  <si>
    <t>Enosh was 49</t>
  </si>
  <si>
    <t>Enosh was 48</t>
  </si>
  <si>
    <t>Enosh was 47</t>
  </si>
  <si>
    <t>Enosh was 46</t>
  </si>
  <si>
    <t>Enosh was 45</t>
  </si>
  <si>
    <t>Enosh was 44</t>
  </si>
  <si>
    <t>Enosh was 43</t>
  </si>
  <si>
    <t>Enosh was 42</t>
  </si>
  <si>
    <t>Year 5 of Augustus' Rule</t>
  </si>
  <si>
    <t>Year 6 of Augustus' Rule</t>
  </si>
  <si>
    <t>Year 8 of Augustus' Rule</t>
  </si>
  <si>
    <t>Year 10 of Augustus' Rule</t>
  </si>
  <si>
    <t>Year 11 of Augustus' Rule</t>
  </si>
  <si>
    <t>Year 12 of Augustus' Rule</t>
  </si>
  <si>
    <t>Year 13 of Augustus' Rule</t>
  </si>
  <si>
    <t>Year 14 of Augustus' Rule</t>
  </si>
  <si>
    <t>Year 15 of Augustus' Rule</t>
  </si>
  <si>
    <t>Year 16 of Augustus' Rule</t>
  </si>
  <si>
    <t>Year 17 of Augustus' Rule</t>
  </si>
  <si>
    <t>Year 18 of Augustus' Rule</t>
  </si>
  <si>
    <t>Year 19 of Augustus' Rule</t>
  </si>
  <si>
    <t>Year 20 of Augustus' Rule</t>
  </si>
  <si>
    <t>Year 21 of Augustus' Rule</t>
  </si>
  <si>
    <t>Year 22 of Augustus' Rule</t>
  </si>
  <si>
    <t>Year 23 of Augustus' Rule</t>
  </si>
  <si>
    <t>Year 24 of Augustus' Rule</t>
  </si>
  <si>
    <t>Year 25 of Augustus' Rule</t>
  </si>
  <si>
    <t>Year 26 of Augustus' Rule</t>
  </si>
  <si>
    <t>Year 27 of Augustus' Rule</t>
  </si>
  <si>
    <t>Adam was 379</t>
  </si>
  <si>
    <t>Adam was 378</t>
  </si>
  <si>
    <t>Adam was 377</t>
  </si>
  <si>
    <t>Adam was 376</t>
  </si>
  <si>
    <t>Adam was 375</t>
  </si>
  <si>
    <t>Adam was 374</t>
  </si>
  <si>
    <t>Adam was 373</t>
  </si>
  <si>
    <t>Adam was 372</t>
  </si>
  <si>
    <t>Adam was 371</t>
  </si>
  <si>
    <t>Adam was 370</t>
  </si>
  <si>
    <t>Adam was 369</t>
  </si>
  <si>
    <t>Adam was 368</t>
  </si>
  <si>
    <t>Adam was 367</t>
  </si>
  <si>
    <t>Adam was 366</t>
  </si>
  <si>
    <t>Adam was 365</t>
  </si>
  <si>
    <t>Adam was 364</t>
  </si>
  <si>
    <t>Adam was 363</t>
  </si>
  <si>
    <t>Adam was 362</t>
  </si>
  <si>
    <t>Adam was 361</t>
  </si>
  <si>
    <t>Adam was 360</t>
  </si>
  <si>
    <t>Adam was 359</t>
  </si>
  <si>
    <t>Adam was 358</t>
  </si>
  <si>
    <t>Adam was 357</t>
  </si>
  <si>
    <t>Adam was 356</t>
  </si>
  <si>
    <t>Adam was 355</t>
  </si>
  <si>
    <t>Adam was 354</t>
  </si>
  <si>
    <t>Adam was 353</t>
  </si>
  <si>
    <t>Adam was 352</t>
  </si>
  <si>
    <t>Adam was 351</t>
  </si>
  <si>
    <t>Adam was 350</t>
  </si>
  <si>
    <t>Adam was 349</t>
  </si>
  <si>
    <t>Adam was 348</t>
  </si>
  <si>
    <t>Adam was 347</t>
  </si>
  <si>
    <t>Adam was 346</t>
  </si>
  <si>
    <t>Adam was 345</t>
  </si>
  <si>
    <t>Adam was 344</t>
  </si>
  <si>
    <t>Adam was 343</t>
  </si>
  <si>
    <t>Adam was 342</t>
  </si>
  <si>
    <t>Adam was 341</t>
  </si>
  <si>
    <t>Adam was 340</t>
  </si>
  <si>
    <t>Adam was 339</t>
  </si>
  <si>
    <t>Adam was 338</t>
  </si>
  <si>
    <t>Adam was 337</t>
  </si>
  <si>
    <t>Adam was 336</t>
  </si>
  <si>
    <t>Adam was 335</t>
  </si>
  <si>
    <t>Adam was 334</t>
  </si>
  <si>
    <t>Adam was 333</t>
  </si>
  <si>
    <t>Adam was 332</t>
  </si>
  <si>
    <t>Adam was 331</t>
  </si>
  <si>
    <t>Adam was 330</t>
  </si>
  <si>
    <t>Adam was 329</t>
  </si>
  <si>
    <t>Adam was 394</t>
  </si>
  <si>
    <t>Adam was 393</t>
  </si>
  <si>
    <t>Adam was 392</t>
  </si>
  <si>
    <t>Adam was 391</t>
  </si>
  <si>
    <t>Adam was 390</t>
  </si>
  <si>
    <t>Adam was 389</t>
  </si>
  <si>
    <t>Adam was 388</t>
  </si>
  <si>
    <t>Adam was 387</t>
  </si>
  <si>
    <t>Adam was 386</t>
  </si>
  <si>
    <t>Adam was 385</t>
  </si>
  <si>
    <t>Adam was 384</t>
  </si>
  <si>
    <t>Adam was 383</t>
  </si>
  <si>
    <t>Adam was 382</t>
  </si>
  <si>
    <t>Adam was 381</t>
  </si>
  <si>
    <t>Adam was 380</t>
  </si>
  <si>
    <t>Seth was 196</t>
  </si>
  <si>
    <t>Seth was 197</t>
  </si>
  <si>
    <t>Seth was 198</t>
  </si>
  <si>
    <t>Seth was 264</t>
  </si>
  <si>
    <t>Seth was 263</t>
  </si>
  <si>
    <t>Seth was 262</t>
  </si>
  <si>
    <t>Seth was 261</t>
  </si>
  <si>
    <t>Philip V of Macedon captures Samos and the Egyptian fleet</t>
  </si>
  <si>
    <t>325 BC: The first known reference to sugar cane appears in writings by Alexander the Great's admiral Nearchus, who writes of Indian reeds "that produce honey, although there are no bees".</t>
  </si>
  <si>
    <r>
      <t xml:space="preserve">142 BCE Jonathan (Maccabee) </t>
    </r>
    <r>
      <rPr>
        <sz val="10"/>
        <rFont val="Arial"/>
        <family val="2"/>
      </rPr>
      <t>▼</t>
    </r>
    <r>
      <rPr>
        <sz val="10"/>
        <rFont val="Arial"/>
        <family val="2"/>
      </rPr>
      <t>was assassinated by Diodotus Tryphon, a pretender to the Seleucid throne</t>
    </r>
  </si>
  <si>
    <t>228 BC: Archidamus V, king of Sparta of the Eurypontid line and brother of the murdered Spartan King Agis IV is assassinated returning to Sparta by the Agiad King Cleomenes III</t>
  </si>
  <si>
    <t>The King of Macedonia, Demetrius II, dies.▼ His nephew, Antigonus III comes to the Macedonian throne as regent for his half-cousin and the future king Philip V▲, who is only ten years old.</t>
  </si>
  <si>
    <t>Ramesses III was also compelled to fight invading Libyan tribesmen in two major campaigns in Egypt's Western Delta in his Year 6 and Year 11  respectively</t>
  </si>
  <si>
    <t>214 BC: Roman legions led by Tiberius Sempronius Gracchus defeat Hanno's Carthaginian forces in a battle near Beneventum, thus denying Hannibal much needed reinforcements.</t>
  </si>
  <si>
    <t>208 BC: The Roman general Marcus Claudius Marcellus is killed in battle while fighting Hannibal inconclusively near Venusia, Apulia.</t>
  </si>
  <si>
    <t xml:space="preserve">Aristobulus I ▲succeeds John Hyrcanus, becoming king and high priest of Judea, until 103 BC. </t>
  </si>
  <si>
    <t xml:space="preserve">Cleopatra II of Egypt and her brother Ptolemy VIII of Egypt reconcile. </t>
  </si>
  <si>
    <t xml:space="preserve">Mithridates II ▲succeeds Artabanus I ▼as King of Parthia. </t>
  </si>
  <si>
    <t xml:space="preserve">Alarmed by the apparently unstoppable rebellion, the Senate charged Marcus Licinius Crassus, the wealthiest man in Rome and the only volunteer for the position, with ending the rebellion. The legions of Pompey returned from Spain and were ordered by the Senate to head south to aid Crassus. </t>
  </si>
  <si>
    <t xml:space="preserve">Jeremiah 26: 10 When the princes of Judah heard these things, they came up from the king’s house to the house of the LORD and sat down in the entry of the New Gate of the LORD’s house. 11 And the priests and the prophets spoke to the princes and all the people, saying, “This man deserves to die! For he has prophesied against this city, as you have heard with your ears.” </t>
  </si>
  <si>
    <r>
      <t xml:space="preserve">May 27, 2343 BC: </t>
    </r>
    <r>
      <rPr>
        <sz val="10"/>
        <rFont val="Arial"/>
        <family val="2"/>
      </rPr>
      <t xml:space="preserve">The earth is dry. In the 2nd month, on the 27th day of the month, the earth was dry. God told Noah to leave the ark. Noah built an altar to the Lord, and took of every clean animal and every clean bird, and offered burnt offerings on the altar. And the Lord smelled the soothing aroma. The Lord said in His heart, "I will never again curse the ground for man's sake, although the imagination of man's heart is evil from his youth; nor will I again destroy every living thing as I have done. While the earth remains, seedtime and harvest, and cold and heat, and winter and summer, and day and night shall not cease." God blessed Noah and his sons, and told them to be fruitful and multiply, and fill the earth. "It shall be, when I bring a cloud over the earth, that the rainbow shall be seen in the cloud; and I will remember My covenant which is between Me and you and every living creature of all flesh; the waters shall never again become a flood to destroy all flesh. The rainbow shall be in the cloud, and I will look on it to remember the everlasting covenant between God and every living creature of all flesh that is on the earth." </t>
    </r>
  </si>
  <si>
    <r>
      <t>February 25, 2343 BC</t>
    </r>
    <r>
      <rPr>
        <sz val="10"/>
        <rFont val="Arial"/>
        <family val="2"/>
      </rPr>
      <t xml:space="preserve">: Noah sent out another Dove and it didn't return. After another 7 days, Noah sent out the dove, and it didn't return. [Gen 8:12]. It is now 9 months and 14 days since the flood began. </t>
    </r>
  </si>
  <si>
    <t>2341  BC: Arpachshad is born to Shem at 100 yrs of age.</t>
  </si>
  <si>
    <t>Methuselah 522   Lamech 335   Noah 153</t>
  </si>
  <si>
    <t>Methuselah 523   Lamech 336   Noah 154</t>
  </si>
  <si>
    <t>Methuselah 524   Lamech 337   Noah 155</t>
  </si>
  <si>
    <t>Methuselah 525   Lamech 338   Noah 156</t>
  </si>
  <si>
    <t>Methuselah 526   Lamech 339   Noah 157</t>
  </si>
  <si>
    <t>Methuselah 527   Lamech 340   Noah 158</t>
  </si>
  <si>
    <t>Methuselah 529   Lamech 342   Noah 160</t>
  </si>
  <si>
    <t>Methuselah 530   Lamech 343   Noah 161</t>
  </si>
  <si>
    <t>Methuselah 532   Lamech 345   Noah 163</t>
  </si>
  <si>
    <t>Methuselah 533   Lamech 346   Noah 164</t>
  </si>
  <si>
    <t>Methuselah 534   Lamech 347   Noah 165</t>
  </si>
  <si>
    <t>Methuselah 465   Lamech 278   Noah 96</t>
  </si>
  <si>
    <t>Methuselah 466   Lamech 279   Noah 97</t>
  </si>
  <si>
    <t>Salah 258  Eber 228   Peleg 194   Reu 164   Serug 132   Nahor  I  102  Terah 73</t>
  </si>
  <si>
    <t>Salah 259  Eber 229   Peleg 195   Reu 165   Serug 133   Nahor  I  103  Terah 74</t>
  </si>
  <si>
    <t>Salah 260  Eber 230   Peleg 196   Reu 166   Serug 134   Nahor  I  104  Terah 75</t>
  </si>
  <si>
    <t>Salah 264  Eber 234   Peleg 200   Reu 170   Serug 138   Nahor  I  108  Terah 79</t>
  </si>
  <si>
    <t>Salah 266  Eber 236   Peleg 202   Reu 172   Serug 140   Nahor  I  110  Terah 81</t>
  </si>
  <si>
    <t>Salah 268  Eber 238   Peleg 204   Reu 174   Serug 142   Nahor  I  112  Terah 83</t>
  </si>
  <si>
    <t>Terah 84</t>
  </si>
  <si>
    <t>Terah 85</t>
  </si>
  <si>
    <t>Terah 86</t>
  </si>
  <si>
    <t>Terah 87</t>
  </si>
  <si>
    <t>Terah 88</t>
  </si>
  <si>
    <t>Terah 89</t>
  </si>
  <si>
    <t>Terah 90</t>
  </si>
  <si>
    <t>Terah 91</t>
  </si>
  <si>
    <t>Terah 92</t>
  </si>
  <si>
    <t>Terah 93</t>
  </si>
  <si>
    <t>Terah 94</t>
  </si>
  <si>
    <t>Terah 95</t>
  </si>
  <si>
    <t>Terah 96</t>
  </si>
  <si>
    <t>Terah 97</t>
  </si>
  <si>
    <t>Terah 98</t>
  </si>
  <si>
    <t>Terah 99</t>
  </si>
  <si>
    <t>Terah 100</t>
  </si>
  <si>
    <t>Terah 101</t>
  </si>
  <si>
    <t>Terah 102</t>
  </si>
  <si>
    <t>Terah 103</t>
  </si>
  <si>
    <t>Terah 104</t>
  </si>
  <si>
    <t>Terah 105</t>
  </si>
  <si>
    <t>Terah 106</t>
  </si>
  <si>
    <t>Terah 107</t>
  </si>
  <si>
    <t>Terah 108</t>
  </si>
  <si>
    <t>Terah 109</t>
  </si>
  <si>
    <t>Terah 110</t>
  </si>
  <si>
    <t>Terah 111</t>
  </si>
  <si>
    <t>Terah 112</t>
  </si>
  <si>
    <t>Terah 113</t>
  </si>
  <si>
    <t>Terah 114</t>
  </si>
  <si>
    <t>Terah 115</t>
  </si>
  <si>
    <t>Terah 116</t>
  </si>
  <si>
    <t>Terah 117</t>
  </si>
  <si>
    <t>Salah 305  Eber 275   Reu 211   Serug 179  Terah 120</t>
  </si>
  <si>
    <t>Salah 306  Eber 276   Reu 212   Serug 180  Terah 121</t>
  </si>
  <si>
    <t>Shem 479</t>
  </si>
  <si>
    <t>Shem 478</t>
  </si>
  <si>
    <t>Shem 477</t>
  </si>
  <si>
    <t>Shem 476</t>
  </si>
  <si>
    <t>Shem 475</t>
  </si>
  <si>
    <t>Shem 474</t>
  </si>
  <si>
    <t>Shem 473</t>
  </si>
  <si>
    <t>Shem 472</t>
  </si>
  <si>
    <t>Shem 471</t>
  </si>
  <si>
    <t>February 27, 1953 BC: A very close alignment of the naked-eye planets takes place in which these planets are together in a span of 4.3 degrees</t>
  </si>
  <si>
    <t>Shem 492</t>
  </si>
  <si>
    <t>Shem 493</t>
  </si>
  <si>
    <t>Shem 499</t>
  </si>
  <si>
    <t>Shem 498</t>
  </si>
  <si>
    <t>Shem 497</t>
  </si>
  <si>
    <t>Shem 496</t>
  </si>
  <si>
    <t xml:space="preserve">73 BC, Spartacus' escape. The plot was betrayed but about 70 men seized kitchen implements, fought their way free from the school, and seized several wagons of gladiatorial weapons and armor. The escaped slaves defeated a small force sent after them, plundered the region surrounding Capua, recruited many other slaves into their ranks, and eventually retired to a more defensible position on Mount Vesuvius.  The response of the Roman authorities was hampered by the absence of the Roman legions, which were already engaged in fighting a revolt in Spain and the Third Mithridatic War. Furthermore, the Romans considered the rebellion more a policing matter rather than a war. Rome dispatched militia under a praetor, which besieged the slaves on the mountain, hoping that starvation would force the slaves to surrender but were surprised when Spartacus had ropes made from vines and with his men, climbed down a cliff on the other side of the volcano, and attacked the unfortified Roman camp in the rear, killing most of them. With these successes, more and more slaves flocked to the Spartacan forces, as did “many of the herdsmen and shepherds of the region”, swelling their ranks to some 70,000. </t>
  </si>
  <si>
    <t>3538 BC</t>
  </si>
  <si>
    <t>3539 BC</t>
  </si>
  <si>
    <t>3537 BC</t>
  </si>
  <si>
    <t>3528 BC</t>
  </si>
  <si>
    <t>3529 BC</t>
  </si>
  <si>
    <t>3530 BC</t>
  </si>
  <si>
    <t>3531 BC</t>
  </si>
  <si>
    <t>3532 BC</t>
  </si>
  <si>
    <t>3533 BC</t>
  </si>
  <si>
    <t>3534 BC</t>
  </si>
  <si>
    <t>3535 BC</t>
  </si>
  <si>
    <t>3536 BC</t>
  </si>
  <si>
    <t>3516 BC</t>
  </si>
  <si>
    <t>3517 BC</t>
  </si>
  <si>
    <t>3518 BC</t>
  </si>
  <si>
    <t>3519 BC</t>
  </si>
  <si>
    <t>3520 BC</t>
  </si>
  <si>
    <t>3521 BC</t>
  </si>
  <si>
    <t>3522 BC</t>
  </si>
  <si>
    <t>3523 BC</t>
  </si>
  <si>
    <t>3524 BC</t>
  </si>
  <si>
    <t>3525 BC</t>
  </si>
  <si>
    <t>3526 BC</t>
  </si>
  <si>
    <t>3527 BC</t>
  </si>
  <si>
    <t>3504 BC</t>
  </si>
  <si>
    <t>3505 BC</t>
  </si>
  <si>
    <t>3506 BC</t>
  </si>
  <si>
    <t>909 BC—Zhou xiao wang becomes King of the Zhou Dynasty of China.▲</t>
  </si>
  <si>
    <t>912 BC—Adad-nirari II ▲succeeds his father Ashur-Dan II ▼as king of Assyria.</t>
  </si>
  <si>
    <t>Pekah and Mehahem 752-742 BC Kings of Israel▲ Menahem's ten year reign is told in 2 Kings 15:14-22. [In the fifty-second year of Azariah king of Judah, Pekah the son of Remaliah became king over Israel in Samaria, and reigned twenty years. 2 Kings 15:27]</t>
  </si>
  <si>
    <t>19th yr reign of Pekah</t>
  </si>
  <si>
    <t>18th yr reign of Pekah</t>
  </si>
  <si>
    <t>17th yr reign of Pekah</t>
  </si>
  <si>
    <t>15th yr reign of Pekah</t>
  </si>
  <si>
    <t>14th yr reign of Pekah</t>
  </si>
  <si>
    <t>13th yr reign of Pekah</t>
  </si>
  <si>
    <t>12th yr reign of Pekah</t>
  </si>
  <si>
    <t>11th yr reign of Pekah</t>
  </si>
  <si>
    <t>8th yr reign of Pekah</t>
  </si>
  <si>
    <t>9th yr reign of Pekah</t>
  </si>
  <si>
    <t>10th yr reign of Pekah</t>
  </si>
  <si>
    <t>7th yr reign of Pekah</t>
  </si>
  <si>
    <t>6th yr reign of Pekah</t>
  </si>
  <si>
    <r>
      <t>1446 BC: Moses and Aaron, by the power of God, demonstrated 9 plagues on Egypt in an attempt to make Pharaoh let the children of Israel go out of Egypt. The plagues were blood, frogs, gnats, flies, disease on the livestock, boils on men and animals, hailstorn, locusts, then the death of the firstborn: "Every firstborn son in Egypt will die, from the firstborn son of Pharaoh,</t>
    </r>
    <r>
      <rPr>
        <sz val="10"/>
        <rFont val="Arial"/>
        <family val="2"/>
      </rPr>
      <t xml:space="preserve"> who sits on the throne,</t>
    </r>
    <r>
      <rPr>
        <sz val="10"/>
        <rFont val="Arial"/>
        <family val="2"/>
      </rPr>
      <t xml:space="preserve"> to the firstborn son of the slave girl, who is at her hand mill, and all the firstborn of the cattle as well</t>
    </r>
  </si>
  <si>
    <t xml:space="preserve">80 BC: Sertorius keeps a white fawn as a pet, which he pretends has supernatural powers. </t>
  </si>
  <si>
    <t>Adam was 534</t>
  </si>
  <si>
    <t>Adam was 533</t>
  </si>
  <si>
    <t>Adam was 532</t>
  </si>
  <si>
    <t>Adam was 531</t>
  </si>
  <si>
    <t>1.King Hadadezer himself commanded 1,200 chariots, 1,200 horsemen and 20,000 soldiers;
2.King Irhuleni of Hamath commanded 700 chariots, 700 horsemen and 10,000 soldiers;
3.King Ahab of Israel sent 2,000 chariots and 10,000 soldiers;
4.The land of KUR Gu-a-a (sometimes identified with Que - Cilicia) sent 500 soldiers;
5.The land of KUR Mu-us-ra- (sometimes identified with Egypt but possibly somewhere near Que) sent 1,000 soldiers;
6.The land of Irqanata (Tell Arqa) sent 10 chariots and 10,000 soldiers;
7.The land of Arwad sent 200 soldiers;
8.The land of Usannata (in the Jeble region of Lebanon) sent 200 soldiers;
9.The land of Shianu (in the Jeble region) - figures lost
10.King Gindibu of Arabia sent 1000 camel-riders;
11.King Ba'asa, son of Ruhubi, of the land of Aman (anti-Lebanon)[citation needed] - numbers lost.</t>
  </si>
  <si>
    <t>755 BC—Ashur-nirari V▲ succeeds Ashur-Dan III ▼as king of Assyria</t>
  </si>
  <si>
    <t>765 BC Assyria was hit by a plague</t>
  </si>
  <si>
    <t>307 BC: Founding of Epicureanism.</t>
  </si>
  <si>
    <t>BC: Pompey builds the first permanent theatre in Rome.</t>
  </si>
  <si>
    <t>Phraates III becomes the King of Parthia▲</t>
  </si>
  <si>
    <t xml:space="preserve">329 BC   Alexander the Great records two great silver shields, spitting fire around the rims in the sky that dived repeatedly at his army as they were attempting a river crossing.  The action so panicked his elephants, horses, and men they had to abandon the river crossing until the following day. </t>
  </si>
  <si>
    <t>Tukulti-Ninurta II was King of Assyria from 891 to 884 BC.</t>
  </si>
  <si>
    <r>
      <t xml:space="preserve">879 BC—Death of Zhou yi wang, </t>
    </r>
    <r>
      <rPr>
        <sz val="10"/>
        <rFont val="Arial"/>
        <family val="2"/>
      </rPr>
      <t>▼</t>
    </r>
  </si>
  <si>
    <t>878 BC—Zhou li wang becomes King of the Zhou Dynasty of China.</t>
  </si>
  <si>
    <t>874 BC—Shoshenq II succeeds Takelot I as king of the Twenty-second dynasty of Egypt.</t>
  </si>
  <si>
    <t>872 BC—An exceptionally high flood of the Nile covers the floors of the Temple of Luxor.</t>
  </si>
  <si>
    <t>872 BC—Osorkon II succeeds Shoshenq II as king of the Twenty-second dynasty of Egypt.</t>
  </si>
  <si>
    <t>Enosh was 199</t>
  </si>
  <si>
    <t>Enosh was 198</t>
  </si>
  <si>
    <t>Enosh was 197</t>
  </si>
  <si>
    <t>Enosh was 196</t>
  </si>
  <si>
    <t>Enosh was 195</t>
  </si>
  <si>
    <t>Enosh was 194</t>
  </si>
  <si>
    <t>Enosh was 193</t>
  </si>
  <si>
    <t>Enosh was 192</t>
  </si>
  <si>
    <t>Enosh was 191</t>
  </si>
  <si>
    <t>Enosh was 190</t>
  </si>
  <si>
    <t>Enosh was 189</t>
  </si>
  <si>
    <t>Enosh was 188</t>
  </si>
  <si>
    <t>Enosh was 187</t>
  </si>
  <si>
    <t>Enosh was 186</t>
  </si>
  <si>
    <t>Enosh was 185</t>
  </si>
  <si>
    <t>Enosh was 184</t>
  </si>
  <si>
    <t>Enosh was 183</t>
  </si>
  <si>
    <t>Enosh was 182</t>
  </si>
  <si>
    <t>Enosh was 181</t>
  </si>
  <si>
    <t>Enosh was 180</t>
  </si>
  <si>
    <t>Enosh was 179</t>
  </si>
  <si>
    <t>Enosh was 178</t>
  </si>
  <si>
    <t>Enosh was 177</t>
  </si>
  <si>
    <t>Enosh was 176</t>
  </si>
  <si>
    <t>Enosh was 175</t>
  </si>
  <si>
    <t>Enosh was 174</t>
  </si>
  <si>
    <t>Enosh was 173</t>
  </si>
  <si>
    <t>Enosh was 172</t>
  </si>
  <si>
    <t>Enosh was 171</t>
  </si>
  <si>
    <t>Enosh was 170</t>
  </si>
  <si>
    <t>Enosh was 169</t>
  </si>
  <si>
    <t>Enosh was 168</t>
  </si>
  <si>
    <t>Enosh was 167</t>
  </si>
  <si>
    <t>Enosh was 166</t>
  </si>
  <si>
    <t>Enosh was 165</t>
  </si>
  <si>
    <t>Enosh was 164</t>
  </si>
  <si>
    <t>Enosh was 226</t>
  </si>
  <si>
    <t>Enosh was 227</t>
  </si>
  <si>
    <t>Enosh was 228</t>
  </si>
  <si>
    <t>Enosh was 386</t>
  </si>
  <si>
    <t>Enosh was 385</t>
  </si>
  <si>
    <t>Enosh was 384</t>
  </si>
  <si>
    <t>Enosh was 373</t>
  </si>
  <si>
    <t>Enosh was 372</t>
  </si>
  <si>
    <t>Enosh was 371</t>
  </si>
  <si>
    <t>Enosh was 370</t>
  </si>
  <si>
    <t>Enosh was 369</t>
  </si>
  <si>
    <t>Enosh was 368</t>
  </si>
  <si>
    <t>Enosh was 367</t>
  </si>
  <si>
    <t>Enosh was 366</t>
  </si>
  <si>
    <t>Enosh was 365</t>
  </si>
  <si>
    <t>Enosh was 364</t>
  </si>
  <si>
    <t>Enosh was 363</t>
  </si>
  <si>
    <t>Enosh was 362</t>
  </si>
  <si>
    <t>Enosh was 361</t>
  </si>
  <si>
    <t>Enosh was 360</t>
  </si>
  <si>
    <t>Enosh was 359</t>
  </si>
  <si>
    <t>Enosh was 358</t>
  </si>
  <si>
    <t>Enosh was 357</t>
  </si>
  <si>
    <t>Enosh was 356</t>
  </si>
  <si>
    <t>Enosh was 355</t>
  </si>
  <si>
    <t>Enosh was 354</t>
  </si>
  <si>
    <t>Enosh was 353</t>
  </si>
  <si>
    <t>Enosh was 352</t>
  </si>
  <si>
    <t>Enosh was 351</t>
  </si>
  <si>
    <t>Enosh was 350</t>
  </si>
  <si>
    <t>Enosh was 349</t>
  </si>
  <si>
    <t>Enosh was 348</t>
  </si>
  <si>
    <t>Enosh was 347</t>
  </si>
  <si>
    <t>Enosh was 346</t>
  </si>
  <si>
    <t>Enosh was 345</t>
  </si>
  <si>
    <t>Enosh was 344</t>
  </si>
  <si>
    <t>Enosh was 343</t>
  </si>
  <si>
    <t>Enosh was 342</t>
  </si>
  <si>
    <t>Enosh was 341</t>
  </si>
  <si>
    <t>Enosh was 340</t>
  </si>
  <si>
    <t>Enosh was 339</t>
  </si>
  <si>
    <t>Enosh was 338</t>
  </si>
  <si>
    <t>Enosh was 337</t>
  </si>
  <si>
    <t>Enosh was 336</t>
  </si>
  <si>
    <t>Enosh was 335</t>
  </si>
  <si>
    <t>Enosh was 334</t>
  </si>
  <si>
    <t>Enosh was 333</t>
  </si>
  <si>
    <t>Enosh was 332</t>
  </si>
  <si>
    <t>Enosh was 331</t>
  </si>
  <si>
    <t>Enosh was 330</t>
  </si>
  <si>
    <t>Enosh was 329</t>
  </si>
  <si>
    <t>Enosh was 328</t>
  </si>
  <si>
    <t>Enosh was 327</t>
  </si>
  <si>
    <t>Enosh was 326</t>
  </si>
  <si>
    <t>Enosh was 325</t>
  </si>
  <si>
    <t>Enosh was 324</t>
  </si>
  <si>
    <t>Enosh was 323</t>
  </si>
  <si>
    <t>Enosh was 322</t>
  </si>
  <si>
    <t xml:space="preserve">"The embalmers, when a corpse is brought to them, show the relatives wooden models of dead bodies, as accurate as a painting. They say that the most perfect of these images belongs to a god whose name I consider it sacrilege to mention in this connection. They also show a second, slightly inferior to the first and less expensive, and a third as well, the cheapest of the lot. After the demonstration, they ask the relatives in which style they want the corpse prepared. The latter agree on a price and go off home, but the embalmers stay in their workshops and use the following method for the most expensive style." </t>
  </si>
  <si>
    <t>Enosh was 96</t>
  </si>
  <si>
    <t>Enosh was 95</t>
  </si>
  <si>
    <t>Enosh was 94</t>
  </si>
  <si>
    <t>Cainaan was 1</t>
  </si>
  <si>
    <t>Cainaan was 2</t>
  </si>
  <si>
    <t>Cainaan was 3</t>
  </si>
  <si>
    <t>Cainaan was 69</t>
  </si>
  <si>
    <t>Cainaan was 68</t>
  </si>
  <si>
    <t>Cainaan was 67</t>
  </si>
  <si>
    <t>Cainaan was 66</t>
  </si>
  <si>
    <t>Cainaan was 65</t>
  </si>
  <si>
    <t>Cainaan was 64</t>
  </si>
  <si>
    <t>Cainaan was 63</t>
  </si>
  <si>
    <t>Cainaan was 62</t>
  </si>
  <si>
    <t>Cainaan was 61</t>
  </si>
  <si>
    <t>Cainaan was 60</t>
  </si>
  <si>
    <t>Cainaan was 59</t>
  </si>
  <si>
    <t>Cainaan was 58</t>
  </si>
  <si>
    <t>Cainaan was 57</t>
  </si>
  <si>
    <t>Cainaan was 56</t>
  </si>
  <si>
    <t>Cainaan was 55</t>
  </si>
  <si>
    <t>Cainaan was 54</t>
  </si>
  <si>
    <t>Cainaan was 53</t>
  </si>
  <si>
    <t>Cainaan was 52</t>
  </si>
  <si>
    <t>Cainaan was 51</t>
  </si>
  <si>
    <t>Cainaan was 50</t>
  </si>
  <si>
    <t>Cainaan was 49</t>
  </si>
  <si>
    <t>Cainaan was 48</t>
  </si>
  <si>
    <t>Cainaan was 47</t>
  </si>
  <si>
    <t>Cainaan was 46</t>
  </si>
  <si>
    <t>Cainaan was 45</t>
  </si>
  <si>
    <t>Cainaan was 44</t>
  </si>
  <si>
    <t>Cainaan was 43</t>
  </si>
  <si>
    <t>Cainaan was 42</t>
  </si>
  <si>
    <t>Cainaan was 41</t>
  </si>
  <si>
    <t>Cainaan was 40</t>
  </si>
  <si>
    <t>Cainaan was 39</t>
  </si>
  <si>
    <t>Cainaan was 38</t>
  </si>
  <si>
    <t>Cainaan was 37</t>
  </si>
  <si>
    <t>Cainaan was 36</t>
  </si>
  <si>
    <t>Cainaan was 35</t>
  </si>
  <si>
    <t>Cainaan was 34</t>
  </si>
  <si>
    <t>Cainaan was 33</t>
  </si>
  <si>
    <t>Cainaan was 32</t>
  </si>
  <si>
    <t>Cainaan was 31</t>
  </si>
  <si>
    <t>Cainaan was 30</t>
  </si>
  <si>
    <t>Cainaan was 29</t>
  </si>
  <si>
    <t>Cainaan was 28</t>
  </si>
  <si>
    <t>Cainaan was 27</t>
  </si>
  <si>
    <t>Cainaan was 26</t>
  </si>
  <si>
    <t>Cainaan was 25</t>
  </si>
  <si>
    <t>Cainaan was 24</t>
  </si>
  <si>
    <t>Cainaan was 23</t>
  </si>
  <si>
    <t>Cainaan was 22</t>
  </si>
  <si>
    <t>Cainaan was 21</t>
  </si>
  <si>
    <t>Cainaan was 20</t>
  </si>
  <si>
    <t>Cainaan was 19</t>
  </si>
  <si>
    <t>Cainaan was 18</t>
  </si>
  <si>
    <t>Cainaan was 17</t>
  </si>
  <si>
    <t>Cainaan was 16</t>
  </si>
  <si>
    <t>Cainaan was 15</t>
  </si>
  <si>
    <t>Cainaan was 14</t>
  </si>
  <si>
    <t>Cainaan was 13</t>
  </si>
  <si>
    <t>Cainaan was 12</t>
  </si>
  <si>
    <t>Cainaan was 11</t>
  </si>
  <si>
    <t>Cainaan was 10</t>
  </si>
  <si>
    <t>Cainaan was 9</t>
  </si>
  <si>
    <t>Cainaan was 8</t>
  </si>
  <si>
    <t>Cainaan was 7</t>
  </si>
  <si>
    <t>Cainaan was 6</t>
  </si>
  <si>
    <t>Cainaan was 5</t>
  </si>
  <si>
    <t>Cainaan was 4</t>
  </si>
  <si>
    <t xml:space="preserve">   Jared 583   Methuselah 356   Lamech 169</t>
  </si>
  <si>
    <t xml:space="preserve">   Jared 584   Methuselah 357   Lamech 170</t>
  </si>
  <si>
    <t xml:space="preserve">   Jared 585   Methuselah 358   Lamech 171</t>
  </si>
  <si>
    <t xml:space="preserve">   Jared 586   Methuselah 359   Lamech 172</t>
  </si>
  <si>
    <t xml:space="preserve">   Jared 587   Methuselah 360   Lamech 173</t>
  </si>
  <si>
    <t xml:space="preserve">   Jared 589   Methuselah 362   Lamech 175</t>
  </si>
  <si>
    <t xml:space="preserve">   Jared 590   Methuselah 363   Lamech 176</t>
  </si>
  <si>
    <t xml:space="preserve">   Jared 592   Methuselah 365   Lamech 178</t>
  </si>
  <si>
    <t xml:space="preserve">   Jared 593   Methuselah 366   Lamech 179</t>
  </si>
  <si>
    <t xml:space="preserve">   Jared 594   Methuselah 367   Lamech 180</t>
  </si>
  <si>
    <t xml:space="preserve">   Jared 595   Methuselah 368   Lamech 181</t>
  </si>
  <si>
    <t xml:space="preserve">   Jared 656   Methuselah 429   Lamech 242   Noah 60</t>
  </si>
  <si>
    <t xml:space="preserve">   Jared 657   Methuselah 430   Lamech 243   Noah 61</t>
  </si>
  <si>
    <t xml:space="preserve">   Jared 659   Methuselah 432   Lamech 245   Noah 63</t>
  </si>
  <si>
    <t xml:space="preserve">   Jared 660   Methuselah 433   Lamech 246   Noah 64</t>
  </si>
  <si>
    <t xml:space="preserve">   Jared 669   Methuselah 442   Lamech 255   Noah 73</t>
  </si>
  <si>
    <t xml:space="preserve">   Jared 670   Methuselah 443   Lamech 256   Noah 74</t>
  </si>
  <si>
    <t xml:space="preserve">   Jared 672   Methuselah 445   Lamech 258   Noah 76</t>
  </si>
  <si>
    <t xml:space="preserve">   Jared 673   Methuselah 446   Lamech 259   Noah 77</t>
  </si>
  <si>
    <t xml:space="preserve">   Jared 674   Methuselah 447   Lamech 260   Noah 78</t>
  </si>
  <si>
    <t xml:space="preserve">   Jared 676   Methuselah 449   Lamech 262   Noah 80</t>
  </si>
  <si>
    <t xml:space="preserve">   Jared 677   Methuselah 450   Lamech 263   Noah 81</t>
  </si>
  <si>
    <t xml:space="preserve">   Jared 679   Methuselah 452   Lamech 265   Noah 83</t>
  </si>
  <si>
    <t>Methuselah 848</t>
  </si>
  <si>
    <t>Methuselah 847</t>
  </si>
  <si>
    <t>Methuselah 846</t>
  </si>
  <si>
    <t>Methuselah 849</t>
  </si>
  <si>
    <t>Lamech 659</t>
  </si>
  <si>
    <t>Lamech 658</t>
  </si>
  <si>
    <t>Lamech 657</t>
  </si>
  <si>
    <t>Lamech 656</t>
  </si>
  <si>
    <t>2349 BC: Lamech dies at 777 years</t>
  </si>
  <si>
    <t>Enosh was 257</t>
  </si>
  <si>
    <t>Enosh was 256</t>
  </si>
  <si>
    <t>Enosh was 255</t>
  </si>
  <si>
    <t>Enosh was 254</t>
  </si>
  <si>
    <t>Enosh was 253</t>
  </si>
  <si>
    <t>Enosh was 252</t>
  </si>
  <si>
    <t>Enosh was 251</t>
  </si>
  <si>
    <t>Enosh was 250</t>
  </si>
  <si>
    <t>Enosh was 249</t>
  </si>
  <si>
    <t>Enosh was 248</t>
  </si>
  <si>
    <t>Enosh was 247</t>
  </si>
  <si>
    <t>Enosh was 246</t>
  </si>
  <si>
    <t>Enosh was 245</t>
  </si>
  <si>
    <t>Enosh was 244</t>
  </si>
  <si>
    <t>Enosh was 243</t>
  </si>
  <si>
    <t>Enosh was 242</t>
  </si>
  <si>
    <t>Enosh was 241</t>
  </si>
  <si>
    <t>Enosh was 240</t>
  </si>
  <si>
    <t>Enosh was 239</t>
  </si>
  <si>
    <t>Enosh was 238</t>
  </si>
  <si>
    <t>Enosh was 237</t>
  </si>
  <si>
    <t>Enosh was 236</t>
  </si>
  <si>
    <t>Enosh was 235</t>
  </si>
  <si>
    <t>Enosh was 234</t>
  </si>
  <si>
    <t>Enosh was 233</t>
  </si>
  <si>
    <t>Enosh was 232</t>
  </si>
  <si>
    <t>Enosh was 231</t>
  </si>
  <si>
    <t>Enosh was 230</t>
  </si>
  <si>
    <t>Enosh was 229</t>
  </si>
  <si>
    <t>Enosh was 388</t>
  </si>
  <si>
    <t>Enosh was 389</t>
  </si>
  <si>
    <t>Enosh was 390</t>
  </si>
  <si>
    <t>Enosh was 451</t>
  </si>
  <si>
    <t>Enosh was 450</t>
  </si>
  <si>
    <t>Enosh was 449</t>
  </si>
  <si>
    <t>Enosh was 448</t>
  </si>
  <si>
    <t>Enosh was 447</t>
  </si>
  <si>
    <t>Enosh was 446</t>
  </si>
  <si>
    <t>Enosh was 445</t>
  </si>
  <si>
    <t>Enosh was 444</t>
  </si>
  <si>
    <t>Enosh was 443</t>
  </si>
  <si>
    <t>Enosh was 442</t>
  </si>
  <si>
    <t>Enosh was 441</t>
  </si>
  <si>
    <t>Enosh was 440</t>
  </si>
  <si>
    <t>Enosh was 439</t>
  </si>
  <si>
    <t>Enosh was 438</t>
  </si>
  <si>
    <t>Enosh was 437</t>
  </si>
  <si>
    <t>Enosh was 436</t>
  </si>
  <si>
    <t>Enosh was 435</t>
  </si>
  <si>
    <t>Enosh was 434</t>
  </si>
  <si>
    <t>Enosh was 433</t>
  </si>
  <si>
    <t>Enosh was 432</t>
  </si>
  <si>
    <t>Enosh was 431</t>
  </si>
  <si>
    <t>Enosh was 430</t>
  </si>
  <si>
    <t>Enosh was 429</t>
  </si>
  <si>
    <t>Enosh was 428</t>
  </si>
  <si>
    <t>Enosh was 427</t>
  </si>
  <si>
    <t>Enosh was 426</t>
  </si>
  <si>
    <t>Enosh was 425</t>
  </si>
  <si>
    <t>Enosh was 424</t>
  </si>
  <si>
    <t>Enosh was 423</t>
  </si>
  <si>
    <t>Enosh was 422</t>
  </si>
  <si>
    <t>Enosh was 421</t>
  </si>
  <si>
    <t>Enosh was 420</t>
  </si>
  <si>
    <t>Enosh was 419</t>
  </si>
  <si>
    <t>Enosh was 418</t>
  </si>
  <si>
    <t>Enosh was 417</t>
  </si>
  <si>
    <t>Enosh was 416</t>
  </si>
  <si>
    <t>Enosh was 415</t>
  </si>
  <si>
    <t>Enosh was 414</t>
  </si>
  <si>
    <t>Enosh was 413</t>
  </si>
  <si>
    <t>Enosh was 412</t>
  </si>
  <si>
    <t>Enosh was 411</t>
  </si>
  <si>
    <t>Enosh was 410</t>
  </si>
  <si>
    <t>Enosh was 409</t>
  </si>
  <si>
    <t>Enosh was 408</t>
  </si>
  <si>
    <t>Enosh was 407</t>
  </si>
  <si>
    <t>Enosh was 406</t>
  </si>
  <si>
    <t>Enosh was 405</t>
  </si>
  <si>
    <t>Enosh was 404</t>
  </si>
  <si>
    <t>Enosh was 403</t>
  </si>
  <si>
    <t>Enosh was 402</t>
  </si>
  <si>
    <t>Enosh was 401</t>
  </si>
  <si>
    <t>Enosh was 400</t>
  </si>
  <si>
    <t>Enosh was 399</t>
  </si>
  <si>
    <t>Enosh was 398</t>
  </si>
  <si>
    <t>Enosh was 397</t>
  </si>
  <si>
    <t>Enosh was 396</t>
  </si>
  <si>
    <t>Enosh was 395</t>
  </si>
  <si>
    <t>Enosh was 394</t>
  </si>
  <si>
    <t>Enosh was 393</t>
  </si>
  <si>
    <t>Enosh was 392</t>
  </si>
  <si>
    <t>Enosh was 391</t>
  </si>
  <si>
    <t>Enosh was 453</t>
  </si>
  <si>
    <t>Enosh was 454</t>
  </si>
  <si>
    <t>Enosh was 455</t>
  </si>
  <si>
    <t>Enosh was 638</t>
  </si>
  <si>
    <t>Enosh was 637</t>
  </si>
  <si>
    <t>Enosh was 636</t>
  </si>
  <si>
    <t>Enosh was 635</t>
  </si>
  <si>
    <t>Enosh was 634</t>
  </si>
  <si>
    <t>Enosh was 633</t>
  </si>
  <si>
    <t>Enosh was 632</t>
  </si>
  <si>
    <t>Enosh was 631</t>
  </si>
  <si>
    <t>Enosh was 630</t>
  </si>
  <si>
    <t>Enosh was 629</t>
  </si>
  <si>
    <t>Enosh was 628</t>
  </si>
  <si>
    <t>Enosh was 627</t>
  </si>
  <si>
    <t>Enosh was 626</t>
  </si>
  <si>
    <t>Enosh was 625</t>
  </si>
  <si>
    <t>Enosh was 624</t>
  </si>
  <si>
    <t>Enosh was 623</t>
  </si>
  <si>
    <t>Enosh was 622</t>
  </si>
  <si>
    <t>Enosh was 621</t>
  </si>
  <si>
    <t>Enosh was 620</t>
  </si>
  <si>
    <t>Enosh was 581</t>
  </si>
  <si>
    <t>Enosh was 580</t>
  </si>
  <si>
    <t>Enosh was 579</t>
  </si>
  <si>
    <t>Enosh was 578</t>
  </si>
  <si>
    <t>Enosh was 577</t>
  </si>
  <si>
    <t>Enosh was 576</t>
  </si>
  <si>
    <t>Enosh was 575</t>
  </si>
  <si>
    <t>Enosh was 574</t>
  </si>
  <si>
    <t>Enosh was 573</t>
  </si>
  <si>
    <t>Enosh was 572</t>
  </si>
  <si>
    <t>Enosh was 571</t>
  </si>
  <si>
    <t>Enosh was 570</t>
  </si>
  <si>
    <t>Enosh was 569</t>
  </si>
  <si>
    <t>Enosh was 568</t>
  </si>
  <si>
    <t>Enosh was 567</t>
  </si>
  <si>
    <t>Enosh was 566</t>
  </si>
  <si>
    <t>Enosh was 565</t>
  </si>
  <si>
    <t>Enosh was 564</t>
  </si>
  <si>
    <t>Enosh was 563</t>
  </si>
  <si>
    <t>Enosh was 562</t>
  </si>
  <si>
    <t>Enosh was 561</t>
  </si>
  <si>
    <t>Enosh was 560</t>
  </si>
  <si>
    <t>Enosh was 559</t>
  </si>
  <si>
    <t>Enosh was 558</t>
  </si>
  <si>
    <t>Enosh was 557</t>
  </si>
  <si>
    <t>Enosh was 556</t>
  </si>
  <si>
    <t>Enosh was 555</t>
  </si>
  <si>
    <t>Enosh was 554</t>
  </si>
  <si>
    <t>Enosh was 553</t>
  </si>
  <si>
    <t>Enosh was 552</t>
  </si>
  <si>
    <t>Enosh was 551</t>
  </si>
  <si>
    <t>Enosh was 550</t>
  </si>
  <si>
    <t>Enosh was 549</t>
  </si>
  <si>
    <t>Enosh was 548</t>
  </si>
  <si>
    <t>Enosh was 547</t>
  </si>
  <si>
    <t>Enosh was 546</t>
  </si>
  <si>
    <t>Enosh was 545</t>
  </si>
  <si>
    <t>Enosh was 544</t>
  </si>
  <si>
    <t>Enosh was 543</t>
  </si>
  <si>
    <t>Enosh was 542</t>
  </si>
  <si>
    <t>Enosh was 541</t>
  </si>
  <si>
    <t>Enosh was 540</t>
  </si>
  <si>
    <t>Enosh was 539</t>
  </si>
  <si>
    <t>Enosh was 538</t>
  </si>
  <si>
    <t>Enosh was 537</t>
  </si>
  <si>
    <t>Enosh was 536</t>
  </si>
  <si>
    <t>Enosh was 535</t>
  </si>
  <si>
    <t>Enosh was 534</t>
  </si>
  <si>
    <t>Enosh was 533</t>
  </si>
  <si>
    <t>Enosh was 532</t>
  </si>
  <si>
    <t>Enosh was 531</t>
  </si>
  <si>
    <t>Enosh was 530</t>
  </si>
  <si>
    <t>Enosh was 529</t>
  </si>
  <si>
    <t>Enosh was 528</t>
  </si>
  <si>
    <t>Enosh was 527</t>
  </si>
  <si>
    <t>Enosh was 526</t>
  </si>
  <si>
    <t>Enosh was 525</t>
  </si>
  <si>
    <t>Enosh was 524</t>
  </si>
  <si>
    <t>Enosh was 523</t>
  </si>
  <si>
    <t>Enosh was 522</t>
  </si>
  <si>
    <t>Enosh was 521</t>
  </si>
  <si>
    <t>Enosh was 520</t>
  </si>
  <si>
    <t>Enosh was 519</t>
  </si>
  <si>
    <t>Enosh was 518</t>
  </si>
  <si>
    <t>Enosh was 517</t>
  </si>
  <si>
    <t>Enosh was 516</t>
  </si>
  <si>
    <t>Enosh was 515</t>
  </si>
  <si>
    <t>Enosh was 514</t>
  </si>
  <si>
    <t>Enosh was 513</t>
  </si>
  <si>
    <t>Enosh was 512</t>
  </si>
  <si>
    <t>Enosh was 511</t>
  </si>
  <si>
    <t>Enosh was 510</t>
  </si>
  <si>
    <t>Enosh was 509</t>
  </si>
  <si>
    <t xml:space="preserve">fortune-telling machine and guided their destinies. </t>
  </si>
  <si>
    <t xml:space="preserve">342 BC: In Macedonia, The Greek philosopher, Aristotle, is invited by Philip II to his capital at Pella to tutor his son, Alexander. As the leading intellectual figure in Greece, Aristotle is commissioned to prepare Alexander for his future role as a military leader. </t>
  </si>
  <si>
    <t xml:space="preserve">343 BC:The King of Persia, Artaxerxes III, personally leads the Persian forces invading Egypt. The Persians are keen to access Egypt's gold and corn supplies. The town of Pelusium in the Nile Delta puts up resistance, but Pharaoh Nectanebo II is forced to retreat to Memphis. As the situation deteriorates, Nectanebo II leaves for exile in Nubia. His departure marks the end of the 30th Dynasty, the last native house to rule Egypt. </t>
  </si>
  <si>
    <t>Seth was 768</t>
  </si>
  <si>
    <t>Seth was 767</t>
  </si>
  <si>
    <t>Seth was 766</t>
  </si>
  <si>
    <t>Seth was 765</t>
  </si>
  <si>
    <t>Seth was 764</t>
  </si>
  <si>
    <t>Seth was 763</t>
  </si>
  <si>
    <t>Seth was 762</t>
  </si>
  <si>
    <t>Seth was 761</t>
  </si>
  <si>
    <t>Seth was 760</t>
  </si>
  <si>
    <t>Seth was 759</t>
  </si>
  <si>
    <t>Seth was 758</t>
  </si>
  <si>
    <t>Seth was 757</t>
  </si>
  <si>
    <t>Seth was 756</t>
  </si>
  <si>
    <t>Seth was 755</t>
  </si>
  <si>
    <t>Seth was 754</t>
  </si>
  <si>
    <t>Seth was 753</t>
  </si>
  <si>
    <t>Seth was 752</t>
  </si>
  <si>
    <t>Seth was 751</t>
  </si>
  <si>
    <t>Seth was 750</t>
  </si>
  <si>
    <t>Seth was 749</t>
  </si>
  <si>
    <t>Seth was 748</t>
  </si>
  <si>
    <t>Seth was 747</t>
  </si>
  <si>
    <t>Seth was 746</t>
  </si>
  <si>
    <t>Seth was 745</t>
  </si>
  <si>
    <t>Seth was 743</t>
  </si>
  <si>
    <t>Seth was 742</t>
  </si>
  <si>
    <t>Seth was 741</t>
  </si>
  <si>
    <t>Seth was 740</t>
  </si>
  <si>
    <t>Seth was 739</t>
  </si>
  <si>
    <t>Seth was 738</t>
  </si>
  <si>
    <t>Seth was 737</t>
  </si>
  <si>
    <t>Seth was 736</t>
  </si>
  <si>
    <t>Seth was 735</t>
  </si>
  <si>
    <t>Seth was 734</t>
  </si>
  <si>
    <t>Seth was 733</t>
  </si>
  <si>
    <t>Seth was 732</t>
  </si>
  <si>
    <t>Seth was 731</t>
  </si>
  <si>
    <t>Seth was 730</t>
  </si>
  <si>
    <t>Seth was 729</t>
  </si>
  <si>
    <t>Seth was 728</t>
  </si>
  <si>
    <t>Seth was 727</t>
  </si>
  <si>
    <t>Seth was 726</t>
  </si>
  <si>
    <t>Seth was 725</t>
  </si>
  <si>
    <t>Seth was 724</t>
  </si>
  <si>
    <t>Seth was 723</t>
  </si>
  <si>
    <t>Seth was 722</t>
  </si>
  <si>
    <t>Seth was 721</t>
  </si>
  <si>
    <t>Seth was 720</t>
  </si>
  <si>
    <t>Seth was 719</t>
  </si>
  <si>
    <t>Seth was 718</t>
  </si>
  <si>
    <t>Seth was 717</t>
  </si>
  <si>
    <t>Seth was 716</t>
  </si>
  <si>
    <t>Seth was 715</t>
  </si>
  <si>
    <t>Seth was 714</t>
  </si>
  <si>
    <t>Seth was 713</t>
  </si>
  <si>
    <t>Seth was 712</t>
  </si>
  <si>
    <t>Seth was 711</t>
  </si>
  <si>
    <t>Seth was 710</t>
  </si>
  <si>
    <t>Seth was 709</t>
  </si>
  <si>
    <t>Seth was 708</t>
  </si>
  <si>
    <t>Seth was 707</t>
  </si>
  <si>
    <t>Seth was 706</t>
  </si>
  <si>
    <t>Seth was 705</t>
  </si>
  <si>
    <t>Seth was 704</t>
  </si>
  <si>
    <t>Seth was 703</t>
  </si>
  <si>
    <t>Seth was 702</t>
  </si>
  <si>
    <t>Seth was 701</t>
  </si>
  <si>
    <t>Seth was 700</t>
  </si>
  <si>
    <t>Seth was 699</t>
  </si>
  <si>
    <t>Seth was 698</t>
  </si>
  <si>
    <t>Seth was 697</t>
  </si>
  <si>
    <t>Seth was 696</t>
  </si>
  <si>
    <t>Seth was 695</t>
  </si>
  <si>
    <t>Seth was 694</t>
  </si>
  <si>
    <t>Seth was 693</t>
  </si>
  <si>
    <t>Seth was 692</t>
  </si>
  <si>
    <t>Seth was 691</t>
  </si>
  <si>
    <t>Seth was 690</t>
  </si>
  <si>
    <t>Seth was 689</t>
  </si>
  <si>
    <t>Seth was 688</t>
  </si>
  <si>
    <t>Seth was 687</t>
  </si>
  <si>
    <t>Seth was 686</t>
  </si>
  <si>
    <t>Seth was 685</t>
  </si>
  <si>
    <t>Seth was 684</t>
  </si>
  <si>
    <t>Seth was 683</t>
  </si>
  <si>
    <t>Seth was 682</t>
  </si>
  <si>
    <t>Seth was 681</t>
  </si>
  <si>
    <t>Seth was 680</t>
  </si>
  <si>
    <t>Seth was 679</t>
  </si>
  <si>
    <t>Seth was 678</t>
  </si>
  <si>
    <t>Seth was 677</t>
  </si>
  <si>
    <t>Seth was 676</t>
  </si>
  <si>
    <t>Seth was 675</t>
  </si>
  <si>
    <t>Seth was 674</t>
  </si>
  <si>
    <t>Seth was 673</t>
  </si>
  <si>
    <t>Seth was 672</t>
  </si>
  <si>
    <t>Seth was 671</t>
  </si>
  <si>
    <t>Seth was 670</t>
  </si>
  <si>
    <t>Seth was 669</t>
  </si>
  <si>
    <t>Seth was 668</t>
  </si>
  <si>
    <t>Seth was 667</t>
  </si>
  <si>
    <t>Seth was 666</t>
  </si>
  <si>
    <t>Seth was 665</t>
  </si>
  <si>
    <t>Adam was 109</t>
  </si>
  <si>
    <t>Adam was 108</t>
  </si>
  <si>
    <t>Adam was 107</t>
  </si>
  <si>
    <t>Adam was 106</t>
  </si>
  <si>
    <t>Adam was 105</t>
  </si>
  <si>
    <t>Adam was 104</t>
  </si>
  <si>
    <t>Adam was 103</t>
  </si>
  <si>
    <t>Adam was 102</t>
  </si>
  <si>
    <t>Adam was 101</t>
  </si>
  <si>
    <t>Adam was 100</t>
  </si>
  <si>
    <t>Adam was 99</t>
  </si>
  <si>
    <t>Adam was 98</t>
  </si>
  <si>
    <t xml:space="preserve">July 25, 46 BC: The victorious and now unchallenged Caesar arrived back in Rome and celebrated four splendid triumphs (over the Gauls, Egyptians, Pharnaces, and Juba); he sent for Cleopatra and the year-old Caesarion and established them in a luxurious villa across the Tiber from Rome. In a letter at this time he listed his political aims as “tranquility for Italy, peace for the provinces, and security for the Empire.” His program for accomplishing these goals—both what he actually achieved and what he planned but did not have time to complete—was sound and farsighted (e.g., resolution of the worst of the debt crisis, resettlement of veterans abroad without dispossessing others, reform of the Roman calendar, regulation of the grain dole, strengthening of the middle class, enlargement of the Senate to 900), but his methods alienated many of the nobles. Holding the position of dictator, Caesar governed autocratically, more in the manner of a general than a politician. </t>
  </si>
  <si>
    <t>Although he nominally used the political structure, he often simply announced his decisions to the Senate and had them entered on the record as senatorial decrees without debate or vote.</t>
  </si>
  <si>
    <t xml:space="preserve">41 BC: Mark Antony meets Cleopatra VII in Tarsus (Cilicia) and formed an alliance. He returned to Alexandria with her and they become lovers in the winter of 41 BC - 40 BC. To safeguard herself and Caesarion, she had Antony order the execution of her (half) sister Arsinoe IV, who is living at the temple of Artemis in Ephesus. </t>
  </si>
  <si>
    <t>"The Nephilim was an antediluvian (pre-flood) race, referred to in the Bible as giants. They were reportedly the children born from the "daughters of men'' and the "Sons of God''. It is most important to note that they are mentioned almost simultaneous to God's statement that He would destroy the earth by flood, and it seems from this association that their affect upon mankind was one of the primary justifications that brought the destruction." The verses "seems to clearly portray a strange union of fallen angels with women to produce a hybrid race called the "Nephilim," or fallen ones.Genesis 6:1-7</t>
  </si>
  <si>
    <t>Although Adam and Eve were created at a "mature" age, they lived the number of years  given.</t>
  </si>
  <si>
    <t>405 BC</t>
  </si>
  <si>
    <t>406 BC</t>
  </si>
  <si>
    <t>407 BC</t>
  </si>
  <si>
    <t>408 BC</t>
  </si>
  <si>
    <t>409 BC</t>
  </si>
  <si>
    <t>410 BC</t>
  </si>
  <si>
    <t>411 BC</t>
  </si>
  <si>
    <t>412 BC</t>
  </si>
  <si>
    <t>413 BC</t>
  </si>
  <si>
    <t>414 BC</t>
  </si>
  <si>
    <t>415 BC</t>
  </si>
  <si>
    <t>416 BC</t>
  </si>
  <si>
    <t>http://www.bu.edu/mzank/Jerusalem/tx/Antiquities12.htm</t>
  </si>
  <si>
    <t>143 BC</t>
  </si>
  <si>
    <t>144 BC</t>
  </si>
  <si>
    <t>147 BC</t>
  </si>
  <si>
    <t>150 BC</t>
  </si>
  <si>
    <t>151 BC</t>
  </si>
  <si>
    <t>152 BC</t>
  </si>
  <si>
    <t>154 BC</t>
  </si>
  <si>
    <t>155 BC</t>
  </si>
  <si>
    <t>156 BC</t>
  </si>
  <si>
    <t>157 BC</t>
  </si>
  <si>
    <t>158 BC</t>
  </si>
  <si>
    <t>159 BC</t>
  </si>
  <si>
    <t>160 BC</t>
  </si>
  <si>
    <t>161 BC</t>
  </si>
  <si>
    <t>163 BC</t>
  </si>
  <si>
    <t>164 BC</t>
  </si>
  <si>
    <t>165 BC</t>
  </si>
  <si>
    <t>168 BC</t>
  </si>
  <si>
    <t>168 BC: the fall of Macedon to the Romans.</t>
  </si>
  <si>
    <t xml:space="preserve">50 AD: Paul, Silas and Timothy travel to Iconium, Antioch in Pisidia, and then to the Asia Minor port city of Troas. In Troas Paul has a vision of a man in Macedonia (Greece) asking for help (Acts 16:8-9). Paul takes the vision as a sign from God and the three men immediately set sail for Neapolis (Acts 16:10-11). From there they travel to Philippi, where a woman named Lydia hears Paul's preaching and is baptized along with her entire household (Acts 16:12-15). </t>
  </si>
  <si>
    <t xml:space="preserve">q.v., Suetonius Nero 28; </t>
  </si>
  <si>
    <t xml:space="preserve">Dio Cassius Epitome 62.28 </t>
  </si>
  <si>
    <t>Old Translation of passage at:</t>
  </si>
  <si>
    <t>http://penelope.uchicago.edu/Thayer/E/Roman/Texts/Cassius_Dio/62*.html</t>
  </si>
  <si>
    <t xml:space="preserve">Ancient Egyptian document: The Palace of Pharaoh Thutmosis III.  Circles of fire are said to have hovered over the palace while fishes, winged creatures, and other objects rained down from the sky." </t>
  </si>
  <si>
    <t xml:space="preserve">350 BC: Aristotle argues for a spherical Earth using lunar eclipses and other observations. Also he discusses logical reasoning in Organon. </t>
  </si>
  <si>
    <r>
      <t>350 BC: Alexander I becomes king of Epirus</t>
    </r>
    <r>
      <rPr>
        <sz val="10"/>
        <rFont val="Arial"/>
        <family val="2"/>
      </rPr>
      <t>▲</t>
    </r>
    <r>
      <rPr>
        <sz val="10"/>
        <rFont val="Arial"/>
        <family val="2"/>
      </rPr>
      <t xml:space="preserve"> after his brother-in-law Philip II of Macedon dethrones Alexander's cousin Arymbas.</t>
    </r>
    <r>
      <rPr>
        <sz val="10"/>
        <rFont val="Arial"/>
        <family val="2"/>
      </rPr>
      <t>▼</t>
    </r>
  </si>
  <si>
    <t xml:space="preserve">351 BC: Greece: Demosthenes tries to get the Athenians to cease depending on paid mercenaries and return to the old concept of a citizen army. He also delivers his first Philippic, warning Athenians of the folly of believing that Philip's ill health will save Athens from the Macedonians. In response, Athens' citizens votes for increased armaments. </t>
  </si>
  <si>
    <t>Egyptian papyrus - part of the annals of Thutmose III:</t>
  </si>
  <si>
    <t>401 BC</t>
  </si>
  <si>
    <t>402 BC</t>
  </si>
  <si>
    <t>403 BC</t>
  </si>
  <si>
    <t>Dec/Jan 589/588 BC: Ezekiel: 4th dated message: Jerusalem's judgment. Ezekiel 24:1</t>
  </si>
  <si>
    <t>590 BC</t>
  </si>
  <si>
    <t>591 BC</t>
  </si>
  <si>
    <t>592 BC</t>
  </si>
  <si>
    <t>544 BC</t>
  </si>
  <si>
    <t>253 rd year after the Hebrews had come out of Egypt. I Kings 6:1</t>
  </si>
  <si>
    <t>252 nd year after the Hebrews had come out of Egypt. I Kings 6:1</t>
  </si>
  <si>
    <t>251 st year after the Hebrews had come out of Egypt. I Kings 6:1</t>
  </si>
  <si>
    <t>250 th year after the Hebrews had come out of Egypt. I Kings 6:1</t>
  </si>
  <si>
    <t>249 th year after the Hebrews had come out of Egypt. I Kings 6:1</t>
  </si>
  <si>
    <t>248 th year after the Hebrews had come out of Egypt. I Kings 6:1</t>
  </si>
  <si>
    <t>247 th year after the Hebrews had come out of Egypt. I Kings 6:1</t>
  </si>
  <si>
    <t>246 th year after the Hebrews had come out of Egypt. I Kings 6:1</t>
  </si>
  <si>
    <t>1 Now King Zedekiah the son of Josiah reigned instead of Coniah the son of Jehoiakim, whom Nebuchadnezzar king of Babylon made king in the land of Judah. 2 But neither he nor his servants nor the people of the land gave heed to the words of the LORD which He spoke by the prophet Jeremiah.</t>
  </si>
  <si>
    <t xml:space="preserve">Jeremiah 37: 11 And it happened, when the army of the Chaldeans left the siege of Jerusalem for fear of Pharaoh’s army, 12 that Jeremiah went out of Jerusalem to go into the land of Benjamin to claim his property there among the people. 13 And when he was in the Gate of Benjamin, a captain of the guard was there whose name was Irijah the son of Shelemiah, the son of Hananiah; and he seized Jeremiah the prophet, saying, “You are defecting to the Chaldeans!” 
14 Then Jeremiah said, “False! I am not defecting to the Chaldeans.” But he did not listen to him. 
So Irijah seized Jeremiah and brought him to the princes. 15 Therefore the princes were angry with Jeremiah, and they struck him and put him in prison in the house of Jonathan the scribe. For they had made that the prison. </t>
  </si>
  <si>
    <t>Noah was 654</t>
  </si>
  <si>
    <t>Noah was 653</t>
  </si>
  <si>
    <t>Noah was 652</t>
  </si>
  <si>
    <t>Noah was 651</t>
  </si>
  <si>
    <t>Noah was 650</t>
  </si>
  <si>
    <t>Noah was 649</t>
  </si>
  <si>
    <t>Noah was 648</t>
  </si>
  <si>
    <t>Noah was 647</t>
  </si>
  <si>
    <t>Noah was 646</t>
  </si>
  <si>
    <t>Noah was 645</t>
  </si>
  <si>
    <t>Noah was 644</t>
  </si>
  <si>
    <t>Noah was 643</t>
  </si>
  <si>
    <t>Noah was 642</t>
  </si>
  <si>
    <t>Noah was 641</t>
  </si>
  <si>
    <t>Babylon: Dynasty of Chaldean kings 2286 ▲ http://www.bible-history.com/faussets/B/Babel/</t>
  </si>
  <si>
    <t>Noah was 669</t>
  </si>
  <si>
    <t>Noah was 700</t>
  </si>
  <si>
    <t>Noah was 699</t>
  </si>
  <si>
    <t>Noah was 698</t>
  </si>
  <si>
    <t>Noah was 697</t>
  </si>
  <si>
    <t>Noah was 696</t>
  </si>
  <si>
    <t>Noah was 695</t>
  </si>
  <si>
    <t>Noah was 694</t>
  </si>
  <si>
    <t>Noah was 693</t>
  </si>
  <si>
    <t>Noah was 692</t>
  </si>
  <si>
    <t>Noah was 691</t>
  </si>
  <si>
    <t>Noah was 690</t>
  </si>
  <si>
    <t>Noah was 689</t>
  </si>
  <si>
    <t>Noah was 688</t>
  </si>
  <si>
    <t>Noah was 687</t>
  </si>
  <si>
    <t>Noah was 686</t>
  </si>
  <si>
    <t>Noah was 685</t>
  </si>
  <si>
    <t>Noah was 684</t>
  </si>
  <si>
    <t>Noah was 683</t>
  </si>
  <si>
    <t>Noah was 682</t>
  </si>
  <si>
    <t>Noah was 681</t>
  </si>
  <si>
    <t>Noah was 680</t>
  </si>
  <si>
    <t>Noah was 679</t>
  </si>
  <si>
    <t>Noah was 678</t>
  </si>
  <si>
    <t>Noah was 677</t>
  </si>
  <si>
    <t>Noah was 676</t>
  </si>
  <si>
    <t>Noah was 675</t>
  </si>
  <si>
    <t>Noah was 674</t>
  </si>
  <si>
    <t>Noah was 673</t>
  </si>
  <si>
    <t>Noah was 672</t>
  </si>
  <si>
    <t>Noah was 671</t>
  </si>
  <si>
    <t>Noah was 670</t>
  </si>
  <si>
    <t>Shem 166</t>
  </si>
  <si>
    <t>Shem 167</t>
  </si>
  <si>
    <t>Noah was 701</t>
  </si>
  <si>
    <t>Shem 198</t>
  </si>
  <si>
    <t>Shem 197</t>
  </si>
  <si>
    <t>Shem 196</t>
  </si>
  <si>
    <t>Shem 195</t>
  </si>
  <si>
    <t>Shem 194</t>
  </si>
  <si>
    <t>Shem 193</t>
  </si>
  <si>
    <t>Shem 192</t>
  </si>
  <si>
    <t>Shem 191</t>
  </si>
  <si>
    <t>Shem 190</t>
  </si>
  <si>
    <t>Shem 189</t>
  </si>
  <si>
    <t>Shem 188</t>
  </si>
  <si>
    <t>Shem 187</t>
  </si>
  <si>
    <t>Shem 186</t>
  </si>
  <si>
    <t>Shem 185</t>
  </si>
  <si>
    <t>Shem 184</t>
  </si>
  <si>
    <t>Shem 183</t>
  </si>
  <si>
    <t>Shem 182</t>
  </si>
  <si>
    <t>Shem 181</t>
  </si>
  <si>
    <t>Shem 180</t>
  </si>
  <si>
    <t>Shem 179</t>
  </si>
  <si>
    <t>Shem 178</t>
  </si>
  <si>
    <t>Shem 177</t>
  </si>
  <si>
    <t>Shem 176</t>
  </si>
  <si>
    <t>Shem 175</t>
  </si>
  <si>
    <t>Arpachshad 33</t>
  </si>
  <si>
    <t>Arpachshad 32</t>
  </si>
  <si>
    <t>Arpachshad 31</t>
  </si>
  <si>
    <t>Arpachshad 30</t>
  </si>
  <si>
    <t>Arpachshad 29</t>
  </si>
  <si>
    <t>Arpachshad 28</t>
  </si>
  <si>
    <t>Arpachshad 27</t>
  </si>
  <si>
    <t>Arpachshad 26</t>
  </si>
  <si>
    <t>Arpachshad 25</t>
  </si>
  <si>
    <t>Arpachshad 24</t>
  </si>
  <si>
    <t>Arpachshad 23</t>
  </si>
  <si>
    <t>Arpachshad 22</t>
  </si>
  <si>
    <t>Arpachshad 21</t>
  </si>
  <si>
    <t>Arpachshad 20</t>
  </si>
  <si>
    <t>Arpachshad 19</t>
  </si>
  <si>
    <t>Arpachshad 18</t>
  </si>
  <si>
    <t>Arpachshad 17</t>
  </si>
  <si>
    <t>Arpachshad 16</t>
  </si>
  <si>
    <t>Arpachshad 15</t>
  </si>
  <si>
    <t>Arpachshad 14</t>
  </si>
  <si>
    <t>Arpachshad 13</t>
  </si>
  <si>
    <t>Arpachshad 12</t>
  </si>
  <si>
    <t>Arpachshad 11</t>
  </si>
  <si>
    <t>Arpachshad 10</t>
  </si>
  <si>
    <t>Arpachshad 9</t>
  </si>
  <si>
    <t>Arpachshad 8</t>
  </si>
  <si>
    <t>Arpachshad 7</t>
  </si>
  <si>
    <t>Arpachshad 6</t>
  </si>
  <si>
    <t>Arpachshad 5</t>
  </si>
  <si>
    <t>Arpachshad 4</t>
  </si>
  <si>
    <t>Arpachshad 3</t>
  </si>
  <si>
    <t>Noah was 639</t>
  </si>
  <si>
    <t>Noah was 640</t>
  </si>
  <si>
    <t>Noah was 667</t>
  </si>
  <si>
    <t>Noah was 666</t>
  </si>
  <si>
    <t>Noah was 665</t>
  </si>
  <si>
    <t>Noah was 664</t>
  </si>
  <si>
    <t>Noah was 663</t>
  </si>
  <si>
    <t>Noah was 662</t>
  </si>
  <si>
    <t>Noah was 661</t>
  </si>
  <si>
    <t>Noah was 660</t>
  </si>
  <si>
    <t>Noah was 659</t>
  </si>
  <si>
    <t>Noah was 658</t>
  </si>
  <si>
    <t>Noah was 657</t>
  </si>
  <si>
    <t>Noah was 656</t>
  </si>
  <si>
    <t>Noah was 655</t>
  </si>
  <si>
    <t>Joseph  27</t>
  </si>
  <si>
    <t>Joseph 32</t>
  </si>
  <si>
    <t>Joseph 33</t>
  </si>
  <si>
    <t>Joseph 34</t>
  </si>
  <si>
    <t>Joseph 36</t>
  </si>
  <si>
    <t>Joseph 38</t>
  </si>
  <si>
    <t>Joseph 40</t>
  </si>
  <si>
    <t>Joseph 41</t>
  </si>
  <si>
    <t>Joseph 42</t>
  </si>
  <si>
    <t>Joseph 43</t>
  </si>
  <si>
    <t>Joseph 44</t>
  </si>
  <si>
    <t>Joseph 45</t>
  </si>
  <si>
    <t>Joseph 47</t>
  </si>
  <si>
    <t>Joseph 48</t>
  </si>
  <si>
    <t>Joseph 49</t>
  </si>
  <si>
    <t>Joseph 50</t>
  </si>
  <si>
    <t>Joseph 51</t>
  </si>
  <si>
    <t>Joseph 52</t>
  </si>
  <si>
    <t>Joseph 53</t>
  </si>
  <si>
    <t>Joseph 54</t>
  </si>
  <si>
    <t>Joseph 55</t>
  </si>
  <si>
    <t>Salah 158    Eber 128    Peleg 94    Reu 64    Serug 32    Nahor I 2</t>
  </si>
  <si>
    <t>Salah 159    Eber 129    Peleg 95    Reu 65    Serug 33    Nahor I 3</t>
  </si>
  <si>
    <t>Salah 160    Eber 130    Peleg 96    Reu 66    Serug 34    Nahor I 4</t>
  </si>
  <si>
    <t>Salah 162    Eber 132    Peleg 98    Reu 68    Serug 36    Nahor I 6</t>
  </si>
  <si>
    <t>Enosh was 729</t>
  </si>
  <si>
    <t>Enosh was 728</t>
  </si>
  <si>
    <t>Enosh was 727</t>
  </si>
  <si>
    <t>Enosh was 726</t>
  </si>
  <si>
    <t>Enosh was 725</t>
  </si>
  <si>
    <t>Enosh was 724</t>
  </si>
  <si>
    <t>Enosh was 723</t>
  </si>
  <si>
    <t>Cainaan 620</t>
  </si>
  <si>
    <t>Cainaan 619</t>
  </si>
  <si>
    <t>Cainaan 618</t>
  </si>
  <si>
    <t>Cainaan 617</t>
  </si>
  <si>
    <t>Cainaan 616</t>
  </si>
  <si>
    <t>Cainaan 615</t>
  </si>
  <si>
    <t>Cainaan 614</t>
  </si>
  <si>
    <t>Cainaan 613</t>
  </si>
  <si>
    <t>Cainaan 612</t>
  </si>
  <si>
    <t>Cainaan 611</t>
  </si>
  <si>
    <t>Cainaan 610</t>
  </si>
  <si>
    <t>Cainaan 609</t>
  </si>
  <si>
    <t>Seth was 869</t>
  </si>
  <si>
    <t>Seth was 870</t>
  </si>
  <si>
    <t>Seth was 871</t>
  </si>
  <si>
    <t>Seth was 872</t>
  </si>
  <si>
    <t>Seth was 873</t>
  </si>
  <si>
    <t>Seth was 911</t>
  </si>
  <si>
    <t>Seth was 910</t>
  </si>
  <si>
    <t>Seth was 909</t>
  </si>
  <si>
    <t>Seth was 908</t>
  </si>
  <si>
    <t>Seth was 907</t>
  </si>
  <si>
    <t>Seth was 906</t>
  </si>
  <si>
    <t>Seth was 905</t>
  </si>
  <si>
    <t>Seth was 904</t>
  </si>
  <si>
    <t>Seth was 903</t>
  </si>
  <si>
    <t>Seth was 902</t>
  </si>
  <si>
    <t>Seth was 901</t>
  </si>
  <si>
    <t>Seth was 900</t>
  </si>
  <si>
    <t>Seth was 899</t>
  </si>
  <si>
    <t>Seth was 898</t>
  </si>
  <si>
    <t>Seth was 897</t>
  </si>
  <si>
    <t>Seth was 896</t>
  </si>
  <si>
    <t>Seth was 895</t>
  </si>
  <si>
    <t>Seth was 894</t>
  </si>
  <si>
    <t>Seth was 893</t>
  </si>
  <si>
    <t>Seth was 892</t>
  </si>
  <si>
    <t>Seth was 891</t>
  </si>
  <si>
    <t>Seth was 890</t>
  </si>
  <si>
    <t>Seth was 889</t>
  </si>
  <si>
    <t>Seth was 888</t>
  </si>
  <si>
    <t>Seth was 887</t>
  </si>
  <si>
    <t>Seth was 886</t>
  </si>
  <si>
    <t>Seth was 885</t>
  </si>
  <si>
    <t>Seth was 884</t>
  </si>
  <si>
    <t>Seth was 883</t>
  </si>
  <si>
    <t>Seth was 882</t>
  </si>
  <si>
    <t>Seth was 881</t>
  </si>
  <si>
    <t>Seth was 880</t>
  </si>
  <si>
    <t>Seth was 879</t>
  </si>
  <si>
    <t>Seth was 878</t>
  </si>
  <si>
    <t>Seth was 877</t>
  </si>
  <si>
    <t>Seth was 876</t>
  </si>
  <si>
    <t>Seth was 875</t>
  </si>
  <si>
    <t>Seth was 874</t>
  </si>
  <si>
    <t>Enosh was 753</t>
  </si>
  <si>
    <t>Enosh was 754</t>
  </si>
  <si>
    <t>Enosh was 755</t>
  </si>
  <si>
    <t>Enosh was 756</t>
  </si>
  <si>
    <t>Enosh was 757</t>
  </si>
  <si>
    <t>Enosh was 758</t>
  </si>
  <si>
    <t>Enosh was 760</t>
  </si>
  <si>
    <t>Enosh was 759</t>
  </si>
  <si>
    <t>Enosh was 761</t>
  </si>
  <si>
    <t>Enosh was 762</t>
  </si>
  <si>
    <t>Enosh was 763</t>
  </si>
  <si>
    <t>Enosh was 764</t>
  </si>
  <si>
    <t>Enosh was 765</t>
  </si>
  <si>
    <t>Enosh was 766</t>
  </si>
  <si>
    <t>Enosh was 767</t>
  </si>
  <si>
    <t>Enosh was 768</t>
  </si>
  <si>
    <t>Enosh was 806</t>
  </si>
  <si>
    <t>Enosh was 805</t>
  </si>
  <si>
    <t>Enosh was 804</t>
  </si>
  <si>
    <t>Enosh was 803</t>
  </si>
  <si>
    <t>Enosh was 802</t>
  </si>
  <si>
    <t>Enosh was 801</t>
  </si>
  <si>
    <t>Enosh was 800</t>
  </si>
  <si>
    <t>Enosh was 799</t>
  </si>
  <si>
    <t>Enosh was 798</t>
  </si>
  <si>
    <t>Enosh was 797</t>
  </si>
  <si>
    <t>Enosh was 796</t>
  </si>
  <si>
    <t xml:space="preserve">183 BC: The Roman statesman Titus Quinctius Flamininus is sent to the court of Prusias I, king of Bithynia, to demand the surrender of the former Carthaginian statesman and general Hannibal. When Hannibal finds out that Prusias is about to agree to the Roman demands and thus betray him, he poisons himself in the village of Libyssa in Bithynia. </t>
  </si>
  <si>
    <t>Enosh was 819</t>
  </si>
  <si>
    <t>Enosh was 818</t>
  </si>
  <si>
    <t>Enosh was 817</t>
  </si>
  <si>
    <t>Enosh was 816</t>
  </si>
  <si>
    <t>Enosh was 815</t>
  </si>
  <si>
    <t>Enosh was 814</t>
  </si>
  <si>
    <t>Enosh was 813</t>
  </si>
  <si>
    <t>Enosh was 812</t>
  </si>
  <si>
    <t>Enosh was 811</t>
  </si>
  <si>
    <t xml:space="preserve"> Not until after the Flood Noah and his family (and animals) were allowed to eat meat... which would make it easier to feed themselves. </t>
  </si>
  <si>
    <t>Enosh was 822</t>
  </si>
  <si>
    <t>Enosh was 823</t>
  </si>
  <si>
    <t>Enosh was 824</t>
  </si>
  <si>
    <t>Enosh was 904</t>
  </si>
  <si>
    <t>Enosh was 903</t>
  </si>
  <si>
    <t>Enosh was 902</t>
  </si>
  <si>
    <t>Enosh was 901</t>
  </si>
  <si>
    <t>Enosh was 900</t>
  </si>
  <si>
    <t>Enosh was 899</t>
  </si>
  <si>
    <t>Enosh was 898</t>
  </si>
  <si>
    <t>Enosh was 897</t>
  </si>
  <si>
    <t>Enosh was 896</t>
  </si>
  <si>
    <t>Enosh was 895</t>
  </si>
  <si>
    <t>Enosh was 894</t>
  </si>
  <si>
    <t>Enosh was 893</t>
  </si>
  <si>
    <t>Enosh was 892</t>
  </si>
  <si>
    <t>Enosh was 891</t>
  </si>
  <si>
    <t>Enosh was 890</t>
  </si>
  <si>
    <t>Enosh was 889</t>
  </si>
  <si>
    <t>Enosh was 888</t>
  </si>
  <si>
    <t>Enosh was 887</t>
  </si>
  <si>
    <t>Enosh was 886</t>
  </si>
  <si>
    <t>Enosh was 885</t>
  </si>
  <si>
    <t>Enosh was 884</t>
  </si>
  <si>
    <t>Enosh was 883</t>
  </si>
  <si>
    <t>Enosh was 882</t>
  </si>
  <si>
    <t>Enosh was 881</t>
  </si>
  <si>
    <t>Enosh was 880</t>
  </si>
  <si>
    <t>Enosh was 879</t>
  </si>
  <si>
    <t>Enosh was 878</t>
  </si>
  <si>
    <t>Enosh was 877</t>
  </si>
  <si>
    <t>Enosh was 876</t>
  </si>
  <si>
    <t>Enosh was 875</t>
  </si>
  <si>
    <t>Enosh was 874</t>
  </si>
  <si>
    <t>Enosh was 873</t>
  </si>
  <si>
    <t>Enosh was 872</t>
  </si>
  <si>
    <t>Enosh was 871</t>
  </si>
  <si>
    <t>Enosh was 870</t>
  </si>
  <si>
    <t>Enosh was 869</t>
  </si>
  <si>
    <t>Enosh was 868</t>
  </si>
  <si>
    <t>Enosh was 867</t>
  </si>
  <si>
    <t>Enosh was 866</t>
  </si>
  <si>
    <t>Enosh was 865</t>
  </si>
  <si>
    <t>Enosh was 864</t>
  </si>
  <si>
    <t>Enosh was 863</t>
  </si>
  <si>
    <t>Enosh was 862</t>
  </si>
  <si>
    <t>Enosh was 861</t>
  </si>
  <si>
    <t>Enosh was 860</t>
  </si>
  <si>
    <t>Enosh was 859</t>
  </si>
  <si>
    <t>Enosh was 858</t>
  </si>
  <si>
    <t>Enosh was 857</t>
  </si>
  <si>
    <t>Enosh was 856</t>
  </si>
  <si>
    <t>Enosh was 855</t>
  </si>
  <si>
    <t>Enosh was 854</t>
  </si>
  <si>
    <t>Enosh was 853</t>
  </si>
  <si>
    <t>Enosh was 852</t>
  </si>
  <si>
    <t>Enosh was 851</t>
  </si>
  <si>
    <t>Enosh was 850</t>
  </si>
  <si>
    <t>Enosh was 849</t>
  </si>
  <si>
    <t>Enosh was 848</t>
  </si>
  <si>
    <t>Enosh was 847</t>
  </si>
  <si>
    <t>Enosh was 846</t>
  </si>
  <si>
    <t>Enosh was 845</t>
  </si>
  <si>
    <t>Enosh was 844</t>
  </si>
  <si>
    <t>Enosh was 843</t>
  </si>
  <si>
    <t>Enosh was 842</t>
  </si>
  <si>
    <t>Enosh was 841</t>
  </si>
  <si>
    <t>Enosh was 840</t>
  </si>
  <si>
    <t>Enosh was 839</t>
  </si>
  <si>
    <t>Enosh was 838</t>
  </si>
  <si>
    <t>Enosh was 837</t>
  </si>
  <si>
    <t>Enosh was 836</t>
  </si>
  <si>
    <t>Enosh was 835</t>
  </si>
  <si>
    <t>Enosh was 834</t>
  </si>
  <si>
    <t>Enosh was 833</t>
  </si>
  <si>
    <t>Enosh was 832</t>
  </si>
  <si>
    <t>Enosh was 831</t>
  </si>
  <si>
    <t>Enosh was 830</t>
  </si>
  <si>
    <t>Enosh was 829</t>
  </si>
  <si>
    <t>Enosh was 828</t>
  </si>
  <si>
    <t>Enosh was 827</t>
  </si>
  <si>
    <t>Enosh was 826</t>
  </si>
  <si>
    <t>Enosh was 825</t>
  </si>
  <si>
    <t>3557 BC</t>
  </si>
  <si>
    <t>3541 BC</t>
  </si>
  <si>
    <t>3542 BC</t>
  </si>
  <si>
    <t>3543 BC</t>
  </si>
  <si>
    <t>3544 BC</t>
  </si>
  <si>
    <t>3545 BC</t>
  </si>
  <si>
    <t>3546 BC</t>
  </si>
  <si>
    <t>3547 BC</t>
  </si>
  <si>
    <t>3548 BC</t>
  </si>
  <si>
    <t>3549 BC</t>
  </si>
  <si>
    <t>Adam was 396</t>
  </si>
  <si>
    <t>Adam was 397</t>
  </si>
  <si>
    <t>Adam was 398</t>
  </si>
  <si>
    <t>Adam was 459</t>
  </si>
  <si>
    <t>Adam was 458</t>
  </si>
  <si>
    <t>Adam was 457</t>
  </si>
  <si>
    <t>Adam was 456</t>
  </si>
  <si>
    <t>Adam was 455</t>
  </si>
  <si>
    <t>Adam was 454</t>
  </si>
  <si>
    <t>Adam was 453</t>
  </si>
  <si>
    <t>Adam was 452</t>
  </si>
  <si>
    <t>Adam was 451</t>
  </si>
  <si>
    <t>Adam was 450</t>
  </si>
  <si>
    <t>Adam was 449</t>
  </si>
  <si>
    <t>Adam was 448</t>
  </si>
  <si>
    <t>Adam was 447</t>
  </si>
  <si>
    <t>Adam was 446</t>
  </si>
  <si>
    <t>Adam was 445</t>
  </si>
  <si>
    <t>Adam was 444</t>
  </si>
  <si>
    <t>Adam was 443</t>
  </si>
  <si>
    <t>Adam was 442</t>
  </si>
  <si>
    <t>Adam was 441</t>
  </si>
  <si>
    <t>Cainaan 691</t>
  </si>
  <si>
    <t>Cainaan 690</t>
  </si>
  <si>
    <t>Cainaan 689</t>
  </si>
  <si>
    <t>Cainaan 688</t>
  </si>
  <si>
    <t>Cainaan 687</t>
  </si>
  <si>
    <t>Cainaan 686</t>
  </si>
  <si>
    <t>Cainaan 685</t>
  </si>
  <si>
    <t>Cainaan 684</t>
  </si>
  <si>
    <t>Cainaan 683</t>
  </si>
  <si>
    <t>Cainaan 682</t>
  </si>
  <si>
    <t>Cainaan 681</t>
  </si>
  <si>
    <t>Cainaan 680</t>
  </si>
  <si>
    <t>Cainaan 679</t>
  </si>
  <si>
    <t>Salah 328</t>
  </si>
  <si>
    <t>Salah 334</t>
  </si>
  <si>
    <t>Salah 335</t>
  </si>
  <si>
    <t>Salah 353</t>
  </si>
  <si>
    <t>Salah 352</t>
  </si>
  <si>
    <t>Salah 351</t>
  </si>
  <si>
    <t>Salah 350</t>
  </si>
  <si>
    <t>Salah 349</t>
  </si>
  <si>
    <t>Salah 348</t>
  </si>
  <si>
    <t>Salah 347</t>
  </si>
  <si>
    <t>Salah 346</t>
  </si>
  <si>
    <t>Salah 345</t>
  </si>
  <si>
    <t>Salah 344</t>
  </si>
  <si>
    <t>Salah 343</t>
  </si>
  <si>
    <t>Salah 342</t>
  </si>
  <si>
    <t>Salah 341</t>
  </si>
  <si>
    <t>Salah 340</t>
  </si>
  <si>
    <t>Salah 339</t>
  </si>
  <si>
    <t>Salah 338</t>
  </si>
  <si>
    <t>Salah 337</t>
  </si>
  <si>
    <t>Salah 336</t>
  </si>
  <si>
    <t>Salah 354</t>
  </si>
  <si>
    <t>Salah 355</t>
  </si>
  <si>
    <t>Salah 357</t>
  </si>
  <si>
    <t>Salah 358</t>
  </si>
  <si>
    <t>Salah 364</t>
  </si>
  <si>
    <t>Salah 363</t>
  </si>
  <si>
    <t>Salah 362</t>
  </si>
  <si>
    <t>Salah 361</t>
  </si>
  <si>
    <t>Salah 360</t>
  </si>
  <si>
    <t>Salah 359</t>
  </si>
  <si>
    <t>Salah 365</t>
  </si>
  <si>
    <t>Salah 366</t>
  </si>
  <si>
    <t>Salah 374</t>
  </si>
  <si>
    <t>Salah 373</t>
  </si>
  <si>
    <t>Salah 372</t>
  </si>
  <si>
    <t>Salah 371</t>
  </si>
  <si>
    <t>Salah 370</t>
  </si>
  <si>
    <t>Salah 369</t>
  </si>
  <si>
    <t>Salah 368</t>
  </si>
  <si>
    <t>Salah 367</t>
  </si>
  <si>
    <t>Salah 375</t>
  </si>
  <si>
    <t>Salah 376</t>
  </si>
  <si>
    <t>Salah 377</t>
  </si>
  <si>
    <t>Salah 379</t>
  </si>
  <si>
    <t>Salah 388</t>
  </si>
  <si>
    <t>Salah 387</t>
  </si>
  <si>
    <t>Salah 386</t>
  </si>
  <si>
    <t>Salah 385</t>
  </si>
  <si>
    <t>Salah 384</t>
  </si>
  <si>
    <t>Salah 383</t>
  </si>
  <si>
    <t>Salah 382</t>
  </si>
  <si>
    <t>Salah 381</t>
  </si>
  <si>
    <t>Salah 380</t>
  </si>
  <si>
    <t>Salah 389</t>
  </si>
  <si>
    <t>Arpachshad 426</t>
  </si>
  <si>
    <t>Arpachshad 427</t>
  </si>
  <si>
    <t>Salah 391</t>
  </si>
  <si>
    <t>Salah 392</t>
  </si>
  <si>
    <t>Arpachshad 428</t>
  </si>
  <si>
    <t>Salah 393</t>
  </si>
  <si>
    <t>Arpachshad 429</t>
  </si>
  <si>
    <t>Salah 394</t>
  </si>
  <si>
    <t>Arpachshad 430</t>
  </si>
  <si>
    <t>Arpachshad 431</t>
  </si>
  <si>
    <t>Salah 395</t>
  </si>
  <si>
    <t>Salah 396</t>
  </si>
  <si>
    <t>Arpachshad 432</t>
  </si>
  <si>
    <t>Salah 397</t>
  </si>
  <si>
    <t>Arpachshad 433</t>
  </si>
  <si>
    <t>Salah 398</t>
  </si>
  <si>
    <t>Arpachshad 434</t>
  </si>
  <si>
    <t>Salah 399</t>
  </si>
  <si>
    <t>Salah 150    Eber 120    Peleg 86    Reu 56    Serug 24</t>
  </si>
  <si>
    <t>Salah 152    Eber 122    Peleg 88    Reu 58    Serug 26</t>
  </si>
  <si>
    <t>Salah 153    Eber 123    Peleg 89    Reu 59    Serug 27</t>
  </si>
  <si>
    <t>Salah 154    Eber 124    Peleg 90    Reu 60    Serug 28</t>
  </si>
  <si>
    <t>Shem 174</t>
  </si>
  <si>
    <t>Shem 173</t>
  </si>
  <si>
    <t>Shem 172</t>
  </si>
  <si>
    <t>Shem 171</t>
  </si>
  <si>
    <t>Shem 170</t>
  </si>
  <si>
    <t>Shem 169</t>
  </si>
  <si>
    <t>Shem 168</t>
  </si>
  <si>
    <t>2241  BC</t>
  </si>
  <si>
    <t>2237 BC</t>
  </si>
  <si>
    <t>Noah was 703</t>
  </si>
  <si>
    <t>Noah was 704</t>
  </si>
  <si>
    <t>Noah was 707</t>
  </si>
  <si>
    <t>Noah was 706</t>
  </si>
  <si>
    <t>Noah was 705</t>
  </si>
  <si>
    <t>Noah was 708</t>
  </si>
  <si>
    <t>Noah was 709</t>
  </si>
  <si>
    <t>Noah was 714</t>
  </si>
  <si>
    <t>Noah was 713</t>
  </si>
  <si>
    <t>Noah was 712</t>
  </si>
  <si>
    <t>Noah was 711</t>
  </si>
  <si>
    <t>Noah was 710</t>
  </si>
  <si>
    <t>Noah was 715</t>
  </si>
  <si>
    <t>Noah was 716</t>
  </si>
  <si>
    <t>Noah was 731</t>
  </si>
  <si>
    <t>Noah was 730</t>
  </si>
  <si>
    <t>Noah was 729</t>
  </si>
  <si>
    <t>Noah was 728</t>
  </si>
  <si>
    <t>Noah was 727</t>
  </si>
  <si>
    <t>Noah was 726</t>
  </si>
  <si>
    <t>Noah was 725</t>
  </si>
  <si>
    <t>Noah was 724</t>
  </si>
  <si>
    <t xml:space="preserve">In the Autumn of 60 A.D. Paul, along with other prisoners, boards a boat for Rome. The prisoners are escorted on their journey by a Roman Centurion named Julius (Acts 27:1-2). After stopping in several cities along the way, Paul and company make their way to the Isle of Crete (Acts 27:7). Although Paul warns Julius not to sail the Mediterranean during a dangerous time of the year (September - October), the Centurion disregards his advice and sets sail from Crete (Acts 27:9-12). The ship encounters a fierce storm along the way and is shipwrecked near the island of Malta (Acts 27:14 - 28:1). All those on the ship either swim or grab boards from the wreck and successfully make their way to the island. </t>
  </si>
  <si>
    <t>Cainaan 735</t>
  </si>
  <si>
    <t>Cainaan 734</t>
  </si>
  <si>
    <t>Cainaan 816</t>
  </si>
  <si>
    <t>Cainaan 908</t>
  </si>
  <si>
    <t>Cainaan 907</t>
  </si>
  <si>
    <t>Cainaan 906</t>
  </si>
  <si>
    <t>Cainaan 905</t>
  </si>
  <si>
    <t>Cainaan 904</t>
  </si>
  <si>
    <t>Cainaan 903</t>
  </si>
  <si>
    <t>Cainaan 902</t>
  </si>
  <si>
    <t>Cainaan 901</t>
  </si>
  <si>
    <t>Cainaan 900</t>
  </si>
  <si>
    <t>Cainaan 899</t>
  </si>
  <si>
    <t>Cainaan 898</t>
  </si>
  <si>
    <t>Cainaan 897</t>
  </si>
  <si>
    <t>Cainaan 896</t>
  </si>
  <si>
    <t>Cainaan 895</t>
  </si>
  <si>
    <t>Cainaan 894</t>
  </si>
  <si>
    <t>Cainaan 893</t>
  </si>
  <si>
    <t>Cainaan 892</t>
  </si>
  <si>
    <t>Cainaan 891</t>
  </si>
  <si>
    <t>Cainaan 890</t>
  </si>
  <si>
    <t>Cainaan 889</t>
  </si>
  <si>
    <t>Cainaan 888</t>
  </si>
  <si>
    <t>Cainaan 887</t>
  </si>
  <si>
    <t>Cainaan 886</t>
  </si>
  <si>
    <t>Cainaan 885</t>
  </si>
  <si>
    <t>Cainaan 884</t>
  </si>
  <si>
    <t>Cainaan 883</t>
  </si>
  <si>
    <t>Cainaan 882</t>
  </si>
  <si>
    <t>Cainaan 881</t>
  </si>
  <si>
    <t>Cainaan 880</t>
  </si>
  <si>
    <t>Cainaan 879</t>
  </si>
  <si>
    <t>Cainaan 878</t>
  </si>
  <si>
    <t>Cainaan 877</t>
  </si>
  <si>
    <t>Cainaan 876</t>
  </si>
  <si>
    <t>Cainaan 875</t>
  </si>
  <si>
    <t>Cainaan 874</t>
  </si>
  <si>
    <t>Cainaan 873</t>
  </si>
  <si>
    <t>Cainaan 872</t>
  </si>
  <si>
    <t>Cainaan 871</t>
  </si>
  <si>
    <t>Cainaan 870</t>
  </si>
  <si>
    <t>Cainaan 869</t>
  </si>
  <si>
    <t>Cainaan 868</t>
  </si>
  <si>
    <t>Cainaan 867</t>
  </si>
  <si>
    <t>Cainaan 866</t>
  </si>
  <si>
    <t>Cainaan 865</t>
  </si>
  <si>
    <t>Cainaan 864</t>
  </si>
  <si>
    <t>Cainaan 863</t>
  </si>
  <si>
    <t>Cainaan 862</t>
  </si>
  <si>
    <t>Cainaan 861</t>
  </si>
  <si>
    <t>Cainaan 860</t>
  </si>
  <si>
    <t>Cainaan 859</t>
  </si>
  <si>
    <t>Cainaan 858</t>
  </si>
  <si>
    <t>Cainaan 857</t>
  </si>
  <si>
    <t>Cainaan 856</t>
  </si>
  <si>
    <t>Cainaan 855</t>
  </si>
  <si>
    <t>Cainaan 854</t>
  </si>
  <si>
    <t>Cainaan 853</t>
  </si>
  <si>
    <t>Cainaan 852</t>
  </si>
  <si>
    <t>Cainaan 851</t>
  </si>
  <si>
    <t>Cainaan 850</t>
  </si>
  <si>
    <t>Cainaan 849</t>
  </si>
  <si>
    <t>Cainaan 848</t>
  </si>
  <si>
    <t>Cainaan 847</t>
  </si>
  <si>
    <t>Cainaan 846</t>
  </si>
  <si>
    <t>Cainaan 845</t>
  </si>
  <si>
    <t>Cainaan 844</t>
  </si>
  <si>
    <t>Cainaan 843</t>
  </si>
  <si>
    <t>Cainaan 842</t>
  </si>
  <si>
    <t>Cainaan 841</t>
  </si>
  <si>
    <t>Cainaan 840</t>
  </si>
  <si>
    <t>Cainaan 839</t>
  </si>
  <si>
    <t>Cainaan 838</t>
  </si>
  <si>
    <t>Cainaan 837</t>
  </si>
  <si>
    <t>Cainaan 836</t>
  </si>
  <si>
    <t>Cainaan 835</t>
  </si>
  <si>
    <t>Cainaan 834</t>
  </si>
  <si>
    <t>Cainaan 833</t>
  </si>
  <si>
    <t>Cainaan 832</t>
  </si>
  <si>
    <t>Cainaan 831</t>
  </si>
  <si>
    <t>Cainaan 830</t>
  </si>
  <si>
    <t>61 AD: After staying three months on an island near Malta,  Paul and company set sail again for Rome. He eventually arrives in the Italian port city of Puteoli (Acts 28:13), where he stays for one week with Christians in the area.</t>
  </si>
  <si>
    <t>The Arch of Titus celebrating the Roman Victory over the Jews stills stands. The depiction of the looting of the temple is carved into the arch, frozen in stone for future generations:</t>
  </si>
  <si>
    <t>Roman forces batter a hole through the wall of the fortress at Masada April 15 after a siege of nearly 2 years in which they have built ramps to gain access (see 66 A.D.). But the 10,000 legionnaires find only two women and five children left alive, the other 950 Zealots having chosen to die rather than be slaughtered or enslaved. Led by Eleazar ben Jair, they have evidently drawn lots to choose men who would kill groups of people and then kill themselves; the survivors are found hidden in a water conduit. The last remnant of Jewish rule in Judaea, Masada will later become a symbol of national heroism.</t>
  </si>
  <si>
    <t>"They pierced my hands and feet and cast lots for my clothes"
– Psalm 22 1,000 BC</t>
  </si>
  <si>
    <t>Adam was 281</t>
  </si>
  <si>
    <t>Adam was 280</t>
  </si>
  <si>
    <t>Adam was 279</t>
  </si>
  <si>
    <t>Adam was 278</t>
  </si>
  <si>
    <t>Adam was 277</t>
  </si>
  <si>
    <t>Adam was 276</t>
  </si>
  <si>
    <t>Adam was 275</t>
  </si>
  <si>
    <t>Adam was 274</t>
  </si>
  <si>
    <t>Adam was 273</t>
  </si>
  <si>
    <t>Adam was 272</t>
  </si>
  <si>
    <t>Adam was 271</t>
  </si>
  <si>
    <t>Adam was 270</t>
  </si>
  <si>
    <t>Adam was 269</t>
  </si>
  <si>
    <t>Adam was 268</t>
  </si>
  <si>
    <t>Adam was 267</t>
  </si>
  <si>
    <t>Adam was 266</t>
  </si>
  <si>
    <t>Adam was 265</t>
  </si>
  <si>
    <t>Adam was 264</t>
  </si>
  <si>
    <t>Adam was 263</t>
  </si>
  <si>
    <t>Adam was 262</t>
  </si>
  <si>
    <t>Seth was 194</t>
  </si>
  <si>
    <t>Seth was 193</t>
  </si>
  <si>
    <t>Seth was 192</t>
  </si>
  <si>
    <t>Seth was 191</t>
  </si>
  <si>
    <t>Seth was 190</t>
  </si>
  <si>
    <t>Seth was 189</t>
  </si>
  <si>
    <t>Seth was 188</t>
  </si>
  <si>
    <t>Seth was 187</t>
  </si>
  <si>
    <t>Seth was 186</t>
  </si>
  <si>
    <t>Seth was 185</t>
  </si>
  <si>
    <t>Seth was 184</t>
  </si>
  <si>
    <t>Seth was 183</t>
  </si>
  <si>
    <t>Seth was 182</t>
  </si>
  <si>
    <t>Seth was 181</t>
  </si>
  <si>
    <t>Seth was 180</t>
  </si>
  <si>
    <t>Seth was 179</t>
  </si>
  <si>
    <t>Seth was 178</t>
  </si>
  <si>
    <t>Seth was 177</t>
  </si>
  <si>
    <t>Seth was 176</t>
  </si>
  <si>
    <t>Seth was 175</t>
  </si>
  <si>
    <t>Seth was 174</t>
  </si>
  <si>
    <t>Seth was 173</t>
  </si>
  <si>
    <t>Seth was 172</t>
  </si>
  <si>
    <t>Seth was 171</t>
  </si>
  <si>
    <t>Seth was 170</t>
  </si>
  <si>
    <t>Seth was 169</t>
  </si>
  <si>
    <t>Seth was 168</t>
  </si>
  <si>
    <t>Seth was 167</t>
  </si>
  <si>
    <t>Seth was 166</t>
  </si>
  <si>
    <t>Seth was 165</t>
  </si>
  <si>
    <t>Seth was 164</t>
  </si>
  <si>
    <t>Seth was 163</t>
  </si>
  <si>
    <t>Seth was 162</t>
  </si>
  <si>
    <t>Seth was 161</t>
  </si>
  <si>
    <t>Seth was 160</t>
  </si>
  <si>
    <t>Seth was 159</t>
  </si>
  <si>
    <t>Seth was 158</t>
  </si>
  <si>
    <t>Seth was 157</t>
  </si>
  <si>
    <t>Seth was 156</t>
  </si>
  <si>
    <t>Seth was 155</t>
  </si>
  <si>
    <t>Seth was 154</t>
  </si>
  <si>
    <t>Seth was 153</t>
  </si>
  <si>
    <t>Seth was 152</t>
  </si>
  <si>
    <t>Seth was 151</t>
  </si>
  <si>
    <t>Seth was 150</t>
  </si>
  <si>
    <t>Seth was 149</t>
  </si>
  <si>
    <t>Seth was 148</t>
  </si>
  <si>
    <t>Seth was 147</t>
  </si>
  <si>
    <t>Seth was 146</t>
  </si>
  <si>
    <t>Seth was 145</t>
  </si>
  <si>
    <t>Seth was 144</t>
  </si>
  <si>
    <t>Seth was 143</t>
  </si>
  <si>
    <t>Seth was 142</t>
  </si>
  <si>
    <t>Seth was 141</t>
  </si>
  <si>
    <t>Seth was 140</t>
  </si>
  <si>
    <t>Seth was 139</t>
  </si>
  <si>
    <t>Seth was 138</t>
  </si>
  <si>
    <t>Seth was 137</t>
  </si>
  <si>
    <t>Seth was 136</t>
  </si>
  <si>
    <t>Seth was 135</t>
  </si>
  <si>
    <t>Seth was 134</t>
  </si>
  <si>
    <t>Seth was 133</t>
  </si>
  <si>
    <t>Seth was 132</t>
  </si>
  <si>
    <t>Seth was 131</t>
  </si>
  <si>
    <t>Enosh was 1</t>
  </si>
  <si>
    <t>Enosh was 2</t>
  </si>
  <si>
    <t>Enosh was 3</t>
  </si>
  <si>
    <t>Enosh was 4</t>
  </si>
  <si>
    <t>Enosh was 5</t>
  </si>
  <si>
    <t>Enosh was 6</t>
  </si>
  <si>
    <t>Enosh was 7</t>
  </si>
  <si>
    <t>Enosh was 89</t>
  </si>
  <si>
    <t>Enosh was 88</t>
  </si>
  <si>
    <t>Enosh was 87</t>
  </si>
  <si>
    <t>Enosh was 86</t>
  </si>
  <si>
    <t>Enosh was 85</t>
  </si>
  <si>
    <t>Enosh was 84</t>
  </si>
  <si>
    <t>Enosh was 83</t>
  </si>
  <si>
    <t>Enosh was 82</t>
  </si>
  <si>
    <t>Enosh was 81</t>
  </si>
  <si>
    <t>Enosh was 80</t>
  </si>
  <si>
    <t>Enosh was 79</t>
  </si>
  <si>
    <t>Enosh was 78</t>
  </si>
  <si>
    <t>Enosh was 77</t>
  </si>
  <si>
    <t>Enosh was 76</t>
  </si>
  <si>
    <t>Enosh was 75</t>
  </si>
  <si>
    <t>Enosh was 74</t>
  </si>
  <si>
    <t>Enosh was 73</t>
  </si>
  <si>
    <t>Enosh was 72</t>
  </si>
  <si>
    <t>Enosh was 71</t>
  </si>
  <si>
    <t>Enosh was 70</t>
  </si>
  <si>
    <t>Enosh was 69</t>
  </si>
  <si>
    <t>Enosh was 68</t>
  </si>
  <si>
    <t>Enosh was 67</t>
  </si>
  <si>
    <t>Enosh was 66</t>
  </si>
  <si>
    <t>Enosh was 65</t>
  </si>
  <si>
    <t>Enosh was 64</t>
  </si>
  <si>
    <t>Enosh was 63</t>
  </si>
  <si>
    <t>Enosh was 62</t>
  </si>
  <si>
    <t>Enosh was 61</t>
  </si>
  <si>
    <t>3658 BC</t>
  </si>
  <si>
    <t>3659 BC</t>
  </si>
  <si>
    <t>3660 BC</t>
  </si>
  <si>
    <t>3661 BC</t>
  </si>
  <si>
    <t>3662 BC</t>
  </si>
  <si>
    <t>3663 BC</t>
  </si>
  <si>
    <t>3664 BC</t>
  </si>
  <si>
    <t>3665 BC</t>
  </si>
  <si>
    <t>3666 BC</t>
  </si>
  <si>
    <t>3641 BC</t>
  </si>
  <si>
    <t>3642 BC</t>
  </si>
  <si>
    <t>3643 BC</t>
  </si>
  <si>
    <t>3644 BC</t>
  </si>
  <si>
    <t>3645 BC</t>
  </si>
  <si>
    <t>3646 BC</t>
  </si>
  <si>
    <t>3647 BC</t>
  </si>
  <si>
    <t>3648 BC</t>
  </si>
  <si>
    <t>3649 BC</t>
  </si>
  <si>
    <t>3650 BC</t>
  </si>
  <si>
    <t>3651 BC</t>
  </si>
  <si>
    <t>3652 BC</t>
  </si>
  <si>
    <t>3653 BC</t>
  </si>
  <si>
    <t>3654 BC</t>
  </si>
  <si>
    <t>3655 BC</t>
  </si>
  <si>
    <t>3656 BC</t>
  </si>
  <si>
    <t>3657 BC</t>
  </si>
  <si>
    <t>3624 BC</t>
  </si>
  <si>
    <t>3625 BC</t>
  </si>
  <si>
    <t>3626 BC</t>
  </si>
  <si>
    <t>3627 BC</t>
  </si>
  <si>
    <t>3628 BC</t>
  </si>
  <si>
    <t>3629 BC</t>
  </si>
  <si>
    <t>3630 BC</t>
  </si>
  <si>
    <t>3631 BC</t>
  </si>
  <si>
    <t>3632 BC</t>
  </si>
  <si>
    <t>3633 BC</t>
  </si>
  <si>
    <t>3634 BC</t>
  </si>
  <si>
    <t>3635 BC</t>
  </si>
  <si>
    <t>3636 BC</t>
  </si>
  <si>
    <t>3637 BC</t>
  </si>
  <si>
    <t>3638 BC</t>
  </si>
  <si>
    <t>3639 BC</t>
  </si>
  <si>
    <t>3640 BC</t>
  </si>
  <si>
    <t>3615 BC</t>
  </si>
  <si>
    <t>3616 BC</t>
  </si>
  <si>
    <t>3617 BC</t>
  </si>
  <si>
    <t>3618 BC</t>
  </si>
  <si>
    <t>3619 BC</t>
  </si>
  <si>
    <t>3620 BC</t>
  </si>
  <si>
    <t>3621 BC</t>
  </si>
  <si>
    <t>3622 BC</t>
  </si>
  <si>
    <t>3623 BC</t>
  </si>
  <si>
    <t>3610 BC</t>
  </si>
  <si>
    <t>3611 BC</t>
  </si>
  <si>
    <t>3612 BC</t>
  </si>
  <si>
    <t>3613 BC</t>
  </si>
  <si>
    <t>3614 BC</t>
  </si>
  <si>
    <t>3607 BC</t>
  </si>
  <si>
    <t>3608 BC</t>
  </si>
  <si>
    <t>3609 BC</t>
  </si>
  <si>
    <t>3606 BC</t>
  </si>
  <si>
    <t>Adam was 326</t>
  </si>
  <si>
    <t>Adam was 327</t>
  </si>
  <si>
    <t>Adam was 328</t>
  </si>
  <si>
    <t>Seth was 223</t>
  </si>
  <si>
    <t>Seth was 222</t>
  </si>
  <si>
    <t>Seth was 221</t>
  </si>
  <si>
    <t>Seth was 220</t>
  </si>
  <si>
    <t>Seth was 219</t>
  </si>
  <si>
    <t>Seth was 218</t>
  </si>
  <si>
    <t>Seth was 217</t>
  </si>
  <si>
    <t>Seth was 216</t>
  </si>
  <si>
    <t>Seth was 215</t>
  </si>
  <si>
    <t>Seth was 214</t>
  </si>
  <si>
    <t>Seth was 213</t>
  </si>
  <si>
    <t>Seth was 212</t>
  </si>
  <si>
    <t>Seth was 211</t>
  </si>
  <si>
    <t>Seth was 210</t>
  </si>
  <si>
    <t>Seth was 209</t>
  </si>
  <si>
    <t>Seth was 208</t>
  </si>
  <si>
    <t>Seth was 207</t>
  </si>
  <si>
    <t>Seth was 206</t>
  </si>
  <si>
    <t>Seth was 205</t>
  </si>
  <si>
    <t>Seth was 204</t>
  </si>
  <si>
    <t>Seth was 203</t>
  </si>
  <si>
    <t>Seth was 202</t>
  </si>
  <si>
    <t>Seth was 201</t>
  </si>
  <si>
    <t>Seth was 200</t>
  </si>
  <si>
    <t>Seth was 199</t>
  </si>
  <si>
    <t>Enosh was 91</t>
  </si>
  <si>
    <t>Enosh was 92</t>
  </si>
  <si>
    <t>Enosh was 93</t>
  </si>
  <si>
    <t>Enosh was 159</t>
  </si>
  <si>
    <t>Enosh was 158</t>
  </si>
  <si>
    <t>Enosh was 157</t>
  </si>
  <si>
    <t>Enosh was 156</t>
  </si>
  <si>
    <t>Enosh was 155</t>
  </si>
  <si>
    <t>Enosh was 154</t>
  </si>
  <si>
    <t>Enosh was 153</t>
  </si>
  <si>
    <t>Enosh was 152</t>
  </si>
  <si>
    <t>3114 BC</t>
  </si>
  <si>
    <t>220 st year after the Hebrews had come out of Egypt. I Kings 6:1</t>
  </si>
  <si>
    <t>Cainaan was 105   Mahalaleel was 35</t>
  </si>
  <si>
    <t>Arpachshad 42</t>
  </si>
  <si>
    <t>Arpachshad 41</t>
  </si>
  <si>
    <r>
      <t>◄</t>
    </r>
    <r>
      <rPr>
        <sz val="10"/>
        <rFont val="Arial"/>
        <family val="2"/>
      </rPr>
      <t xml:space="preserve">Were the walls really imprenetrable? Many years ago the German Professor R. Koldewey described the then up to date results of the German team's excavations of Babylon which he published in 255 illustrations and plans: "Those who approached the capital of Babylon in the days of Nebuchadnezzar coming from the north, found themselves ...before the colossal fortified wall, which surrounded Babylon. It was a 21 foot thick brick wall before which at a distance of 36 feet stood a 23-1/2 foot thick kiln baked brick wall paralleled by the ~10 foot thick wall of the canal. ... The space between the two walls had been filled with soil up to the top of the outer wall. ... This created a roadway sufficiently wide for one four-horse chariot and even wide enough for two of these coming from opposite directions to pass each other. On top of this walled circle stood the upper stories of towers facing each other appearing like little dwellings. The towers are ~25 feet wide and ~132 feet apart from each other. Along the entire front line would have been about 90, and surrounding the city, if it formed a square, would have been 360 towers. </t>
    </r>
  </si>
  <si>
    <t>How many the outer wall had, we don't know.</t>
  </si>
  <si>
    <t>What does it mean that the joints of his loins were loose and that his knees smote one against another? that the king was terrified!</t>
  </si>
  <si>
    <t>For the LORD had fast closed up all the wombs of the house of Abimelech, because of Sarah Abraham's wife. Genesis 20:18</t>
  </si>
  <si>
    <t xml:space="preserve">~46 AD: The apostle Paul journeys to Cyprus and Galatea with the Cypriot Barnabas and with Mark, a young cousin of Barnabas. After Perga Paul and Barnabas journey to Antioch in Pisidia, then to the cities of Iconium, Lystra and Derbe. When Paul and Barnabas finished preaching the gospel in Derbe, they retrace their steps through Lystra, Iconium, Pisidia Antioch and Perga to strengthen and teach the brethren (Acts 14:21-25). From Attalia Paul and Barnabas sail back to Antioch (Acts 14:25-26). </t>
  </si>
  <si>
    <t>~48 AD: Paul and Barnaby stay in Antioch and preach the gospel.</t>
  </si>
  <si>
    <t>49 AD: Paul and Barnaby stay in Antioch and preach the gospel.</t>
  </si>
  <si>
    <t>49 BC:  Incident at Antioch at which Paul publicly accused Peter of "Judaizing" (2:11-21</t>
  </si>
  <si>
    <t>49 AD: Certain men from Jerusalem travel to Antioch and begin teaching that certain believers (Gentiles) must be circumcised in order to receive salvation (Acts 15:1, 5). After Paul and Barnabas discuss and dispute this teaching with those promoting it, they and other church members go to Jerusalem to confer about the issue with the apostles and elders (Acts 15:2, Galatians 2:1-2).</t>
  </si>
  <si>
    <t>64-67 A.D. Paul fulfills his goal of visiting Spain (Romans 15:28) and Britain.</t>
  </si>
  <si>
    <r>
      <t>February 11, 2343 BC</t>
    </r>
    <r>
      <rPr>
        <sz val="10"/>
        <rFont val="Arial"/>
        <family val="2"/>
      </rPr>
      <t xml:space="preserve">: Noah sends out a raven. (At the end of the 40 days, Noah opened the window and sent out a raven which kept going to and fro until the waters had dried up from the earth, He also sent out a dove, to see if the waters had abated from the face of the ground. But the dove found no resting place for the sole of her foot, and she returned into the ark to him, for the waters were on the face of the whole earth. [Gen 8: 7-11])  </t>
    </r>
  </si>
  <si>
    <r>
      <t>February 18, 2343BC</t>
    </r>
    <r>
      <rPr>
        <sz val="10"/>
        <rFont val="Arial"/>
        <family val="2"/>
      </rPr>
      <t xml:space="preserve">: Noah sends out a dove that returns. At the end of 7 more days, Noah sent out the dove again, and it returned in the evening with a freshly picked olive leaf in her mouth; and Noah knew that the waters had abated from the earth. [Gen 8:10] </t>
    </r>
  </si>
  <si>
    <r>
      <t>April 1 , 2343 BC</t>
    </r>
    <r>
      <rPr>
        <sz val="10"/>
        <rFont val="Arial"/>
        <family val="2"/>
      </rPr>
      <t xml:space="preserve"> (based on God giving April as the New Year): And it came to pass in the 601st year of Noah's life, in the 1st month, the 1st day of the month, that the waters were dried up from the earth and Noah removed the covering of the ark and looked, and indeed the surface of the ground was dry. [Gen 8:13]</t>
    </r>
  </si>
  <si>
    <t>The fear of the animals toward man. "The fear of you and the dread of you shall be on every beast of the earth, on every bird of the air, on all that moves on the earth, and on all the fish of the sea. They are given into your hand. Every moving thing that lives shall be food for you. I have given you all things, even as the green herbs. But you shall not eat flesh with its life, that is, its blood." [Gen 9:3]</t>
  </si>
  <si>
    <t>Methuselah 467   Lamech 280   Noah 98</t>
  </si>
  <si>
    <t>Methuselah 469   Lamech 282   Noah 100</t>
  </si>
  <si>
    <t>Methuselah 470   Lamech 283   Noah 101</t>
  </si>
  <si>
    <t>Methuselah 472   Lamech 285   Noah 103</t>
  </si>
  <si>
    <t>Methuselah 473   Lamech 286   Noah 104</t>
  </si>
  <si>
    <t>Methuselah 474   Lamech 287   Noah 105</t>
  </si>
  <si>
    <t>Methuselah 475   Lamech 288   Noah 106</t>
  </si>
  <si>
    <t>Methuselah 476   Lamech 289   Noah 107</t>
  </si>
  <si>
    <t>Methuselah 477   Lamech 290   Noah 108</t>
  </si>
  <si>
    <t>Methuselah 479   Lamech 292   Noah 110</t>
  </si>
  <si>
    <t>Methuselah 480   Lamech 293   Noah 111</t>
  </si>
  <si>
    <t>Methuselah 482   Lamech 295   Noah 113</t>
  </si>
  <si>
    <t>Methuselah 483   Lamech 296   Noah 114</t>
  </si>
  <si>
    <t>Methuselah 484   Lamech 297   Noah 115</t>
  </si>
  <si>
    <t>Methuselah 485   Lamech 298   Noah 116</t>
  </si>
  <si>
    <t>Methuselah 486   Lamech 299   Noah 117</t>
  </si>
  <si>
    <t>Methuselah 487   Lamech 300   Noah 118</t>
  </si>
  <si>
    <t>Methuselah 489   Lamech 302   Noah 120</t>
  </si>
  <si>
    <t>Methuselah 490   Lamech 303   Noah 121</t>
  </si>
  <si>
    <t>Methuselah 492   Lamech 305   Noah 123</t>
  </si>
  <si>
    <t>Methuselah 493   Lamech 306   Noah 124</t>
  </si>
  <si>
    <t>Methuselah 494   Lamech 307   Noah 125</t>
  </si>
  <si>
    <t>Methuselah 495   Lamech 308   Noah 126</t>
  </si>
  <si>
    <t>Methuselah 496   Lamech 309   Noah 127</t>
  </si>
  <si>
    <t>Methuselah 507   Lamech 320   Noah 138</t>
  </si>
  <si>
    <t>Methuselah 509   Lamech 322   Noah 140</t>
  </si>
  <si>
    <t xml:space="preserve">4000 BC: Iniquity is found in Lucifer. You were blameless in your ways from the day you were created till wickedness was found in you.” [Ezekiel  28:12-15] Lucifer becomes Satan and spouts his five fiery "I will"s. “I will ascend above the heights of the clouds, I will ascend into heaven-I will exalt my throne above the stars of God, I will sit also upon the mount of the congregation, in the side of the north-I will be like the most High.”  [Isaiah 14:13-14] Isaiah gives an indication that Lucifer is speaking from the earth, heaven ward. </t>
  </si>
  <si>
    <t>Noah 307</t>
  </si>
  <si>
    <t>70 AD: Panic strikes Rome as adverse winds delay grain shipments from Egypt and North Africa, producing a bread shortage. Ships laden with wheat from North Africa sail 300 miles to Rome's port of Ostia in 3 days given good winds, and the 1,000-mile voyage from Alexandria averages 13 days. The vessels often carry 1,000 tons each to provide the city with the 8,000 tons per week it normally consumes; shipping adds little to the price (which may double if hauled overland); wheat is a cheap commodity, but the supply depends on favorable winds.</t>
  </si>
  <si>
    <t>"It is no great accomplishment to defeat a people abandoned by their God.' Titus</t>
  </si>
  <si>
    <t>50 AD Earthquake releases Paul and Silas from prison in Phillipi.</t>
  </si>
  <si>
    <t>49 AD: "Since the Jews constantly made disturbances at the instigation of Chrestus, he &lt;Claudius&gt; expelled them from Rome." (Suetonius,Lives of the Twelve Caesars, Claudius XXV.4,Loeb Classics) (referenced in Acts  18:2) Wikipedia</t>
  </si>
  <si>
    <t>39 AD Herod Antipas is exiled to Gaul (France/Germany) (The same who beheaded John the Baptist)</t>
  </si>
  <si>
    <t>37 AD</t>
  </si>
  <si>
    <t>3507 BC</t>
  </si>
  <si>
    <t>3508 BC</t>
  </si>
  <si>
    <t>3509 BC</t>
  </si>
  <si>
    <t>881 BC</t>
  </si>
  <si>
    <t>889 BC—Takelot I succeeds his father Osorkon I as king of Egypt.</t>
  </si>
  <si>
    <t>883 BC – 859 BC – Human-Headed Winged Lion (Lamassu), gateway support from the palace of Assurnasirpal II, Mesopotamian, Assyria, Kalhu (modern Nimrud, Iraq) is made. It is now kept in The Metropolitan Museum of Art, New York.</t>
  </si>
  <si>
    <t>894 BC—Zhou yi wang becomes King of the Zhou Dynasty of China.▲</t>
  </si>
  <si>
    <t>895 BC—Death of Zhou xiao wang, ▼</t>
  </si>
  <si>
    <t>892 BC—Megacles, King of Athens, dies▼ after a reign of 30 years and is succeeded by his son Diognetus.▲</t>
  </si>
  <si>
    <t>Adam was 530</t>
  </si>
  <si>
    <t>Adam was 529</t>
  </si>
  <si>
    <t>Vomitoriums gain popularity in Rome. The emperor Claudius and others employ slaves to tickle their throats after they have eaten their fill in order that they may return to the banquet tables and begin again. Most Romans live on bread, olives, wine, and some fish, but little meat.</t>
  </si>
  <si>
    <t>Seth 433</t>
  </si>
  <si>
    <t>Seth 432</t>
  </si>
  <si>
    <t>Seth 431</t>
  </si>
  <si>
    <t>Seth 430</t>
  </si>
  <si>
    <t>Seth 429</t>
  </si>
  <si>
    <t>Seth 428</t>
  </si>
  <si>
    <t>Seth 427</t>
  </si>
  <si>
    <t>Seth 426</t>
  </si>
  <si>
    <t>Seth 425</t>
  </si>
  <si>
    <t>Seth 424</t>
  </si>
  <si>
    <t>Seth 423</t>
  </si>
  <si>
    <t>Seth 422</t>
  </si>
  <si>
    <t>Seth 421</t>
  </si>
  <si>
    <t>Seth 420</t>
  </si>
  <si>
    <t>Seth 419</t>
  </si>
  <si>
    <t>Seth 418</t>
  </si>
  <si>
    <t>Seth 417</t>
  </si>
  <si>
    <t>Seth 416</t>
  </si>
  <si>
    <t>Seth 415</t>
  </si>
  <si>
    <t>Seth 414</t>
  </si>
  <si>
    <t>Seth 413</t>
  </si>
  <si>
    <t>Seth 412</t>
  </si>
  <si>
    <t>Seth 411</t>
  </si>
  <si>
    <t>Seth 410</t>
  </si>
  <si>
    <t>Seth 409</t>
  </si>
  <si>
    <t>Seth 408</t>
  </si>
  <si>
    <t>Seth 407</t>
  </si>
  <si>
    <t>Seth 406</t>
  </si>
  <si>
    <t>Seth 405</t>
  </si>
  <si>
    <t>Seth 404</t>
  </si>
  <si>
    <t>Seth 403</t>
  </si>
  <si>
    <t>Seth 402</t>
  </si>
  <si>
    <t>Seth 401</t>
  </si>
  <si>
    <t>Seth 400</t>
  </si>
  <si>
    <t>Seth 399</t>
  </si>
  <si>
    <t>Seth 398</t>
  </si>
  <si>
    <t>Seth 397</t>
  </si>
  <si>
    <t>Seth 396</t>
  </si>
  <si>
    <t>Seth 395</t>
  </si>
  <si>
    <t>Seth 394</t>
  </si>
  <si>
    <t>Seth 393</t>
  </si>
  <si>
    <t>Seth 392</t>
  </si>
  <si>
    <t>Seth 391</t>
  </si>
  <si>
    <t>Seth 390</t>
  </si>
  <si>
    <t>Seth 389</t>
  </si>
  <si>
    <t>Seth 388</t>
  </si>
  <si>
    <t>Seth 387</t>
  </si>
  <si>
    <t>Seth 386</t>
  </si>
  <si>
    <t>Seth 385</t>
  </si>
  <si>
    <t>Seth 384</t>
  </si>
  <si>
    <t>Seth 383</t>
  </si>
  <si>
    <t>Seth 382</t>
  </si>
  <si>
    <t>Seth 381</t>
  </si>
  <si>
    <t>Seth 380</t>
  </si>
  <si>
    <t>Seth 379</t>
  </si>
  <si>
    <t>Seth 378</t>
  </si>
  <si>
    <t>Seth 377</t>
  </si>
  <si>
    <t>Seth 376</t>
  </si>
  <si>
    <t>Seth 375</t>
  </si>
  <si>
    <t>Seth 374</t>
  </si>
  <si>
    <t>Seth 373</t>
  </si>
  <si>
    <t>Seth 372</t>
  </si>
  <si>
    <t>Seth 371</t>
  </si>
  <si>
    <t>Seth 370</t>
  </si>
  <si>
    <t>Seth 369</t>
  </si>
  <si>
    <t>Seth 368</t>
  </si>
  <si>
    <t>Seth 367</t>
  </si>
  <si>
    <t>Seth 366</t>
  </si>
  <si>
    <t>Seth 365</t>
  </si>
  <si>
    <t>Seth 364</t>
  </si>
  <si>
    <t>Seth 363</t>
  </si>
  <si>
    <t>Seth 362</t>
  </si>
  <si>
    <t>Seth 361</t>
  </si>
  <si>
    <t>Seth 360</t>
  </si>
  <si>
    <t>Seth 359</t>
  </si>
  <si>
    <t>Seth 358</t>
  </si>
  <si>
    <t>Seth 357</t>
  </si>
  <si>
    <t>Seth 356</t>
  </si>
  <si>
    <t>Seth 355</t>
  </si>
  <si>
    <t>Seth 354</t>
  </si>
  <si>
    <t>Seth 353</t>
  </si>
  <si>
    <t>Seth 352</t>
  </si>
  <si>
    <t>Seth 351</t>
  </si>
  <si>
    <t>Seth 350</t>
  </si>
  <si>
    <t>Seth 349</t>
  </si>
  <si>
    <t>Seth 348</t>
  </si>
  <si>
    <t>Seth 347</t>
  </si>
  <si>
    <t>Seth 346</t>
  </si>
  <si>
    <t>Seth 345</t>
  </si>
  <si>
    <t>Seth 344</t>
  </si>
  <si>
    <t>Seth 343</t>
  </si>
  <si>
    <t>Seth 342</t>
  </si>
  <si>
    <t>Seth 341</t>
  </si>
  <si>
    <t>Seth 340</t>
  </si>
  <si>
    <t>Seth 339</t>
  </si>
  <si>
    <t>Seth 338</t>
  </si>
  <si>
    <t>Seth 337</t>
  </si>
  <si>
    <t>Seth 336</t>
  </si>
  <si>
    <t>Seth 335</t>
  </si>
  <si>
    <t>Seth 334</t>
  </si>
  <si>
    <t>2841 BC</t>
  </si>
  <si>
    <t>Mummification: The Greek historian Herodotus described the ancient Egyptian methods of mummification around the year 450 BC. Although over two thousand years have past since Herodotus wrote his observations, his description of the relationship between the ancient embalmers and the grieving relatives of the deceased bears an uncanny resemblance to today's interplay between a funeral director and a grieving family selecting an appropriate coffin or other method of internment. Three levels of mummification :</t>
  </si>
  <si>
    <r>
      <t>◄Summer, August 587 BC: Jerusalem and the temple are destroyed on Tisha B'Av (the 9th day of the month of Av). Jer 52:28 These are the people whom Nebuchadnezzar carried away captive: in the seventh year</t>
    </r>
    <r>
      <rPr>
        <sz val="10"/>
        <color indexed="9"/>
        <rFont val="Arial"/>
        <family val="2"/>
      </rPr>
      <t xml:space="preserve"> </t>
    </r>
    <r>
      <rPr>
        <b/>
        <sz val="10"/>
        <color indexed="10"/>
        <rFont val="Arial"/>
        <family val="2"/>
      </rPr>
      <t>(597 BC? should be 594BC?)</t>
    </r>
    <r>
      <rPr>
        <sz val="10"/>
        <color indexed="18"/>
        <rFont val="Arial"/>
        <family val="2"/>
      </rPr>
      <t xml:space="preserve">, three thousand and twenty-three Jews; 29 in the eighteenth year of Nebuchadnezzar (587 BC) he carried away captive from Jerusalem eight hundred and thirty-two persons; 30 in the twenty-third year of Nebuchadnezzar </t>
    </r>
    <r>
      <rPr>
        <b/>
        <sz val="10"/>
        <color indexed="10"/>
        <rFont val="Arial"/>
        <family val="2"/>
      </rPr>
      <t>(581 BC should be 580 BC?)</t>
    </r>
    <r>
      <rPr>
        <sz val="10"/>
        <color indexed="18"/>
        <rFont val="Arial"/>
        <family val="2"/>
      </rPr>
      <t xml:space="preserve"> , Nebuzaradan the captain of the guard carried away captive of the Jews seven hundred and forty-five persons. All the persons were four thousand six hundred.</t>
    </r>
  </si>
  <si>
    <t>537 BC: Darius the Mede orders Daniel into the lions' den as a result of his decree about worship, 1st yr of Darius' rule.</t>
  </si>
  <si>
    <t>238 th year after the Hebrews had come out of Egypt. I Kings 6:1</t>
  </si>
  <si>
    <t>237 th year after the Hebrews had come out of Egypt. I Kings 6:1</t>
  </si>
  <si>
    <t>236 th year after the Hebrews had come out of Egypt. I Kings 6:1</t>
  </si>
  <si>
    <t>235 th year after the Hebrews had come out of Egypt. I Kings 6:1</t>
  </si>
  <si>
    <t>234 th year after the Hebrews had come out of Egypt. I Kings 6:1</t>
  </si>
  <si>
    <t>233 rd year after the Hebrews had come out of Egypt. I Kings 6:1</t>
  </si>
  <si>
    <t>232 nd year after the Hebrews had come out of Egypt. I Kings 6:1</t>
  </si>
  <si>
    <t>231 st year after the Hebrews had come out of Egypt. I Kings 6:1</t>
  </si>
  <si>
    <t>230 th year after the Hebrews had come out of Egypt. I Kings 6:1</t>
  </si>
  <si>
    <t>229 th year after the Hebrews had come out of Egypt. I Kings 6:1</t>
  </si>
  <si>
    <t>228 th year after the Hebrews had come out of Egypt. I Kings 6:1</t>
  </si>
  <si>
    <t>227 th year after the Hebrews had come out of Egypt. I Kings 6:1</t>
  </si>
  <si>
    <t>226 th year after the Hebrews had come out of Egypt. I Kings 6:1</t>
  </si>
  <si>
    <t>225 th year after the Hebrews had come out of Egypt. I Kings 6:1</t>
  </si>
  <si>
    <t>224 th year after the Hebrews had come out of Egypt. I Kings 6:1</t>
  </si>
  <si>
    <t>223 rd year after the Hebrews had come out of Egypt. I Kings 6:1</t>
  </si>
  <si>
    <t>222 nd year after the Hebrews had come out of Egypt. I Kings 6:1</t>
  </si>
  <si>
    <t>221 st year after the Hebrews had come out of Egypt. I Kings 6:1</t>
  </si>
  <si>
    <t>Enosh was 97</t>
  </si>
  <si>
    <t>Tubal-Cain, the father of those who worked with bronze &amp; iron</t>
  </si>
  <si>
    <r>
      <t>Southwest Tanzania</t>
    </r>
    <r>
      <rPr>
        <sz val="10"/>
        <rFont val="Arial"/>
        <family val="2"/>
      </rPr>
      <t xml:space="preserve">
Once upon a time the rivers began to flood. The god told two people to get into a ship. He told them to take lots of seed and to take lots of animals. The water of the flood eventually covered the mountains. Finally the flood stopped. Then one of the men, wanting to know if the water had dried up let a dove loose. The dove returned. Later he let loose a hawk which did not return. Then the men left the boat and took the animals and the seeds with them.</t>
    </r>
  </si>
  <si>
    <t>Cainaan was 269   Mahalaleel was 199   Jared was 134</t>
  </si>
  <si>
    <t>Cainaan was 270   Mahalaleel was 200   Jared was 135</t>
  </si>
  <si>
    <t>Cainaan was 272   Mahalaleel was 202   Jared was 137</t>
  </si>
  <si>
    <t>Cainaan was 203   Mahalaleel was 133   Jared was 68</t>
  </si>
  <si>
    <t>Cainaan was 204   Mahalaleel was 134   Jared was 69</t>
  </si>
  <si>
    <t>Cainaan was 205   Mahalaleel was 135   Jared was 70</t>
  </si>
  <si>
    <t>Cainaan was 206   Mahalaleel was 136   Jared was 71</t>
  </si>
  <si>
    <t>Cainaan was 207   Mahalaleel was 137   Jared was 72</t>
  </si>
  <si>
    <t>Cainaan was 208   Mahalaleel was 138   Jared was 73</t>
  </si>
  <si>
    <t>Cainaan was 209   Mahalaleel was 139   Jared was 74</t>
  </si>
  <si>
    <t>Cainaan was 220   Mahalaleel was 150   Jared was 85</t>
  </si>
  <si>
    <t>Cainaan was 222   Mahalaleel was 152   Jared was 87</t>
  </si>
  <si>
    <t>Cainaan was 223   Mahalaleel was 153   Jared was 88</t>
  </si>
  <si>
    <t>Cainaan was 224   Mahalaleel was 154   Jared was 89</t>
  </si>
  <si>
    <t>Cainaan was 225   Mahalaleel was 155   Jared was 90</t>
  </si>
  <si>
    <t>Cainaan was 226   Mahalaleel was 156   Jared was 91</t>
  </si>
  <si>
    <t>Cainaan was 227   Mahalaleel was 157   Jared was 92</t>
  </si>
  <si>
    <t>Cainaan was 228   Mahalaleel was 158   Jared was 93</t>
  </si>
  <si>
    <t>Cainaan was 229   Mahalaleel was 159   Jared was 94</t>
  </si>
  <si>
    <t>Cainaan was 230   Mahalaleel was 160   Jared was 95</t>
  </si>
  <si>
    <t>Cainaan was 232   Mahalaleel was 162   Jared was 97</t>
  </si>
  <si>
    <t>Cainaan was 233   Mahalaleel was 163   Jared was 98</t>
  </si>
  <si>
    <t>Cainaan was 234   Mahalaleel was 164   Jared was 99</t>
  </si>
  <si>
    <t>Cainaan was 235   Mahalaleel was 165   Jared was 100</t>
  </si>
  <si>
    <t>Cainaan was 236   Mahalaleel was 166   Jared was 101</t>
  </si>
  <si>
    <t>Cainaan was 237   Mahalaleel was 167   Jared was 102</t>
  </si>
  <si>
    <t>Cainaan was 238   Mahalaleel was 168   Jared was 103</t>
  </si>
  <si>
    <t>Cainaan was 239   Mahalaleel was 169   Jared was 104</t>
  </si>
  <si>
    <t>Cainaan was 240   Mahalaleel was 170   Jared was 105</t>
  </si>
  <si>
    <t>Cainaan was 242   Mahalaleel was 172   Jared was 107</t>
  </si>
  <si>
    <t>Cainaan was 243   Mahalaleel was 173   Jared was 108</t>
  </si>
  <si>
    <t>Cainaan was 244   Mahalaleel was 174   Jared was 109</t>
  </si>
  <si>
    <t>Cainaan was 245   Mahalaleel was 175   Jared was 110</t>
  </si>
  <si>
    <t>Cainaan was 246   Mahalaleel was 176   Jared was 111</t>
  </si>
  <si>
    <t>Cainaan was 247   Mahalaleel was 177   Jared was 112</t>
  </si>
  <si>
    <t>Cainaan was 248   Mahalaleel was 178   Jared was 113</t>
  </si>
  <si>
    <t>Cainaan was 249   Mahalaleel was 179   Jared was 114</t>
  </si>
  <si>
    <t>Cainaan was 250   Mahalaleel was 180   Jared was 115</t>
  </si>
  <si>
    <t>Cainaan was 252   Mahalaleel was 182   Jared was 117</t>
  </si>
  <si>
    <t>Cainaan was 253   Mahalaleel was 183   Jared was 118</t>
  </si>
  <si>
    <t>Shem 96   Ham 95</t>
  </si>
  <si>
    <t>Lamech 409    Noah 227</t>
  </si>
  <si>
    <t>Lamech 408    Noah 226</t>
  </si>
  <si>
    <t>Lamech 407    Noah 225</t>
  </si>
  <si>
    <t>Lamech 406    Noah 224</t>
  </si>
  <si>
    <t>Lamech 405    Noah 223</t>
  </si>
  <si>
    <t>Lamech 404    Noah 222</t>
  </si>
  <si>
    <t>Lamech 403    Noah 221</t>
  </si>
  <si>
    <t>Lamech 402    Noah 220</t>
  </si>
  <si>
    <t>Lamech 400    Noah 218</t>
  </si>
  <si>
    <t>Lamech 399    Noah 217</t>
  </si>
  <si>
    <t>Cainaan was 254   Mahalaleel was 184   Jared was 119</t>
  </si>
  <si>
    <t>Cainaan was 255   Mahalaleel was 185   Jared was 120</t>
  </si>
  <si>
    <t>Cainaan was 256   Mahalaleel was 186   Jared was 121</t>
  </si>
  <si>
    <t>Cainaan was 257   Mahalaleel was 187   Jared was 122</t>
  </si>
  <si>
    <t>Cainaan was 258   Mahalaleel was 188   Jared was 123</t>
  </si>
  <si>
    <t>Cainaan was 259   Mahalaleel was 189   Jared was 124</t>
  </si>
  <si>
    <t>Cainaan was 260   Mahalaleel was 190   Jared was 125</t>
  </si>
  <si>
    <t>Cainaan was 262   Mahalaleel was 192   Jared was 127</t>
  </si>
  <si>
    <t>Cainaan was 263   Mahalaleel was 193   Jared was 128</t>
  </si>
  <si>
    <t>Cainaan was 264   Mahalaleel was 194   Jared was 129</t>
  </si>
  <si>
    <t>Cainaan was 265   Mahalaleel was 195   Jared was 130</t>
  </si>
  <si>
    <t>Cainaan was 266   Mahalaleel was 196   Jared was 131</t>
  </si>
  <si>
    <t>Cainaan was 267   Mahalaleel was 197   Jared was 132</t>
  </si>
  <si>
    <t>Cainaan was 268   Mahalaleel was 198   Jared was 133</t>
  </si>
  <si>
    <t>Seth was 803</t>
  </si>
  <si>
    <t>Seth was 856</t>
  </si>
  <si>
    <t>Seth was 855</t>
  </si>
  <si>
    <t>Seth was 854</t>
  </si>
  <si>
    <t>Seth was 853</t>
  </si>
  <si>
    <t>Seth was 852</t>
  </si>
  <si>
    <t>Seth was 851</t>
  </si>
  <si>
    <t>Seth was 850</t>
  </si>
  <si>
    <t>Seth was 849</t>
  </si>
  <si>
    <t>Seth was 848</t>
  </si>
  <si>
    <t>Seth was 847</t>
  </si>
  <si>
    <t>Seth was 846</t>
  </si>
  <si>
    <t>Seth was 845</t>
  </si>
  <si>
    <t>Seth was 844</t>
  </si>
  <si>
    <t>Seth was 843</t>
  </si>
  <si>
    <t>Seth was 842</t>
  </si>
  <si>
    <t>Seth was 841</t>
  </si>
  <si>
    <t>Seth was 840</t>
  </si>
  <si>
    <t>Seth was 839</t>
  </si>
  <si>
    <t>Seth was 838</t>
  </si>
  <si>
    <t>Seth was 837</t>
  </si>
  <si>
    <t>Seth was 836</t>
  </si>
  <si>
    <t>Seth was 835</t>
  </si>
  <si>
    <t>Seth was 834</t>
  </si>
  <si>
    <t>Seth was 833</t>
  </si>
  <si>
    <t>Seth was 832</t>
  </si>
  <si>
    <t>Seth was 831</t>
  </si>
  <si>
    <t>Seth was 830</t>
  </si>
  <si>
    <t>Seth was 829</t>
  </si>
  <si>
    <t>Seth was 828</t>
  </si>
  <si>
    <t>Seth was 827</t>
  </si>
  <si>
    <t>Seth was 826</t>
  </si>
  <si>
    <t>Seth was 825</t>
  </si>
  <si>
    <t>Seth was 824</t>
  </si>
  <si>
    <t>Seth was 823</t>
  </si>
  <si>
    <t>Seth was 822</t>
  </si>
  <si>
    <t>Seth was 821</t>
  </si>
  <si>
    <t>Seth was 820</t>
  </si>
  <si>
    <t>Seth was 819</t>
  </si>
  <si>
    <t>Seth was 818</t>
  </si>
  <si>
    <t>Seth was 817</t>
  </si>
  <si>
    <t>Seth was 816</t>
  </si>
  <si>
    <t>Seth was 815</t>
  </si>
  <si>
    <t>Seth was 814</t>
  </si>
  <si>
    <t>Seth was 813</t>
  </si>
  <si>
    <t>Seth was 812</t>
  </si>
  <si>
    <t>Seth was 811</t>
  </si>
  <si>
    <t>Seth was 810</t>
  </si>
  <si>
    <t>Seth was 809</t>
  </si>
  <si>
    <t>Seth was 808</t>
  </si>
  <si>
    <t>Seth was 807</t>
  </si>
  <si>
    <t>Seth was 806</t>
  </si>
  <si>
    <t>Seth was 805</t>
  </si>
  <si>
    <t>Seth was 804</t>
  </si>
  <si>
    <t>Seth was 799</t>
  </si>
  <si>
    <t>Seth was 798</t>
  </si>
  <si>
    <t>Seth was 797</t>
  </si>
  <si>
    <t>Seth was 796</t>
  </si>
  <si>
    <t>Seth was 795</t>
  </si>
  <si>
    <t>Seth was 794</t>
  </si>
  <si>
    <t>Seth was 793</t>
  </si>
  <si>
    <t>Seth was 792</t>
  </si>
  <si>
    <t>Seth was 791</t>
  </si>
  <si>
    <t>Seth was 790</t>
  </si>
  <si>
    <t>Seth was 789</t>
  </si>
  <si>
    <t>Seth was 788</t>
  </si>
  <si>
    <t>Seth was 787</t>
  </si>
  <si>
    <t>Seth was 786</t>
  </si>
  <si>
    <t>Seth was 785</t>
  </si>
  <si>
    <t>Enosh was 508</t>
  </si>
  <si>
    <t>Enosh was 507</t>
  </si>
  <si>
    <t>Enosh was 506</t>
  </si>
  <si>
    <t>Enosh was 505</t>
  </si>
  <si>
    <t>Enosh was 504</t>
  </si>
  <si>
    <t>Enosh was 503</t>
  </si>
  <si>
    <t>Enosh was 502</t>
  </si>
  <si>
    <t>Enosh was 501</t>
  </si>
  <si>
    <t>Enosh was 500</t>
  </si>
  <si>
    <t>Enosh was 499</t>
  </si>
  <si>
    <t>Enosh was 498</t>
  </si>
  <si>
    <t>Enosh was 497</t>
  </si>
  <si>
    <t>Enosh was 496</t>
  </si>
  <si>
    <t>Enosh was 495</t>
  </si>
  <si>
    <t>Enosh was 494</t>
  </si>
  <si>
    <t>Enosh was 493</t>
  </si>
  <si>
    <t>Enosh was 492</t>
  </si>
  <si>
    <t>Enosh was 491</t>
  </si>
  <si>
    <t>Enosh was 490</t>
  </si>
  <si>
    <t>Enosh was 489</t>
  </si>
  <si>
    <t>Enosh was 488</t>
  </si>
  <si>
    <t>Enosh was 487</t>
  </si>
  <si>
    <t>Enosh was 486</t>
  </si>
  <si>
    <t>Enosh was 485</t>
  </si>
  <si>
    <t>Enosh was 484</t>
  </si>
  <si>
    <t>Enosh was 483</t>
  </si>
  <si>
    <t>Enosh was 482</t>
  </si>
  <si>
    <t>Enosh was 481</t>
  </si>
  <si>
    <t>Enosh was 480</t>
  </si>
  <si>
    <t>Enosh was 479</t>
  </si>
  <si>
    <t>Enosh was 478</t>
  </si>
  <si>
    <t>Enosh was 477</t>
  </si>
  <si>
    <t>Enosh was 476</t>
  </si>
  <si>
    <t>Enosh was 475</t>
  </si>
  <si>
    <t>Enosh was 474</t>
  </si>
  <si>
    <t>Enosh was 473</t>
  </si>
  <si>
    <t>Enosh was 472</t>
  </si>
  <si>
    <t>Enosh was 471</t>
  </si>
  <si>
    <t>Enosh was 470</t>
  </si>
  <si>
    <t>Enosh was 469</t>
  </si>
  <si>
    <t>Enosh was 468</t>
  </si>
  <si>
    <t>Enosh was 467</t>
  </si>
  <si>
    <t>Enosh was 466</t>
  </si>
  <si>
    <t>Enosh was 465</t>
  </si>
  <si>
    <t>Enosh was 464</t>
  </si>
  <si>
    <t>Enosh was 463</t>
  </si>
  <si>
    <t>Enosh was 462</t>
  </si>
  <si>
    <t>Enosh was 461</t>
  </si>
  <si>
    <t>Enosh was 460</t>
  </si>
  <si>
    <t>Enosh was 459</t>
  </si>
  <si>
    <t>Enosh was 458</t>
  </si>
  <si>
    <t>Enosh was 457</t>
  </si>
  <si>
    <t>Enosh was 456</t>
  </si>
  <si>
    <t>Enosh was 145</t>
  </si>
  <si>
    <t>Enosh was 144</t>
  </si>
  <si>
    <t>Enosh was 143</t>
  </si>
  <si>
    <t>Enosh was 142</t>
  </si>
  <si>
    <t>Enosh was 141</t>
  </si>
  <si>
    <t>Enosh was 140</t>
  </si>
  <si>
    <t>Enosh was 139</t>
  </si>
  <si>
    <t>Enosh was 138</t>
  </si>
  <si>
    <t>Enosh was 137</t>
  </si>
  <si>
    <t>Enosh was 136</t>
  </si>
  <si>
    <t>Enosh was 135</t>
  </si>
  <si>
    <t>Enosh was 134</t>
  </si>
  <si>
    <t>Enosh was 133</t>
  </si>
  <si>
    <t>Enosh was 132</t>
  </si>
  <si>
    <t>Enosh was 131</t>
  </si>
  <si>
    <t>Enosh was 130</t>
  </si>
  <si>
    <t>Enosh was 129</t>
  </si>
  <si>
    <t>Enosh was 128</t>
  </si>
  <si>
    <t>Enosh was 127</t>
  </si>
  <si>
    <t>Enosh was 126</t>
  </si>
  <si>
    <t>Enosh was 125</t>
  </si>
  <si>
    <t>Enosh was 124</t>
  </si>
  <si>
    <t>Enosh was 123</t>
  </si>
  <si>
    <t>Enosh was 122</t>
  </si>
  <si>
    <t>Enosh was 121</t>
  </si>
  <si>
    <t>Enosh was 120</t>
  </si>
  <si>
    <t>Enosh was 119</t>
  </si>
  <si>
    <t>Enosh was 118</t>
  </si>
  <si>
    <t>Enosh was 117</t>
  </si>
  <si>
    <t>Enosh was 116</t>
  </si>
  <si>
    <t>Enosh was 115</t>
  </si>
  <si>
    <t>Enosh was 114</t>
  </si>
  <si>
    <t>Enosh was 113</t>
  </si>
  <si>
    <t>Enosh was 112</t>
  </si>
  <si>
    <t>Enosh was 111</t>
  </si>
  <si>
    <t>Enosh was 110</t>
  </si>
  <si>
    <t>Enosh was 109</t>
  </si>
  <si>
    <t>Enosh was 108</t>
  </si>
  <si>
    <t>Enosh was 107</t>
  </si>
  <si>
    <t>Enosh was 106</t>
  </si>
  <si>
    <t>Enosh was 105</t>
  </si>
  <si>
    <t>Enosh was 104</t>
  </si>
  <si>
    <t>Enosh was 103</t>
  </si>
  <si>
    <t>Enosh was 102</t>
  </si>
  <si>
    <t>Enosh was 101</t>
  </si>
  <si>
    <t>Enosh was 100</t>
  </si>
  <si>
    <t>Enosh was 99</t>
  </si>
  <si>
    <t>Enosh was 98</t>
  </si>
  <si>
    <t>Seth was 784</t>
  </si>
  <si>
    <t>Seth was 783</t>
  </si>
  <si>
    <t>Seth was 782</t>
  </si>
  <si>
    <t>Seth was 781</t>
  </si>
  <si>
    <t>Seth was 780</t>
  </si>
  <si>
    <t>Seth was 779</t>
  </si>
  <si>
    <t>Seth was 778</t>
  </si>
  <si>
    <t>Seth was 777</t>
  </si>
  <si>
    <t>Seth was 776</t>
  </si>
  <si>
    <t>Seth was 775</t>
  </si>
  <si>
    <t>Seth was 774</t>
  </si>
  <si>
    <t>Seth was 773</t>
  </si>
  <si>
    <t>Seth was 772</t>
  </si>
  <si>
    <t>Seth was 771</t>
  </si>
  <si>
    <t>Seth was 770</t>
  </si>
  <si>
    <t>Seth was 769</t>
  </si>
  <si>
    <t>Seth was 636</t>
  </si>
  <si>
    <t>Seth was 635</t>
  </si>
  <si>
    <t>Seth was 634</t>
  </si>
  <si>
    <t>Seth was 633</t>
  </si>
  <si>
    <t>Seth was 632</t>
  </si>
  <si>
    <t>Seth was 631</t>
  </si>
  <si>
    <t>Seth was 630</t>
  </si>
  <si>
    <t>Seth was 629</t>
  </si>
  <si>
    <t>Seth was 628</t>
  </si>
  <si>
    <t>Seth was 627</t>
  </si>
  <si>
    <t>Seth was 626</t>
  </si>
  <si>
    <t>Seth was 625</t>
  </si>
  <si>
    <t>Seth was 624</t>
  </si>
  <si>
    <t>Seth was 623</t>
  </si>
  <si>
    <t>Seth was 622</t>
  </si>
  <si>
    <t>Seth was 621</t>
  </si>
  <si>
    <t>Seth was 620</t>
  </si>
  <si>
    <t>Seth was 619</t>
  </si>
  <si>
    <t>Seth was 618</t>
  </si>
  <si>
    <t>Seth was 617</t>
  </si>
  <si>
    <t>Seth was 616</t>
  </si>
  <si>
    <t>Seth was 615</t>
  </si>
  <si>
    <t>Seth was 614</t>
  </si>
  <si>
    <t>Seth was 613</t>
  </si>
  <si>
    <t>Seth was 612</t>
  </si>
  <si>
    <t>Seth was 611</t>
  </si>
  <si>
    <t>Seth was 610</t>
  </si>
  <si>
    <t>Seth was 609</t>
  </si>
  <si>
    <t>Seth was 608</t>
  </si>
  <si>
    <t>Seth was 607</t>
  </si>
  <si>
    <t>Seth was 606</t>
  </si>
  <si>
    <t>Seth was 605</t>
  </si>
  <si>
    <t>Seth was 604</t>
  </si>
  <si>
    <t>Seth was 603</t>
  </si>
  <si>
    <t>Seth was 602</t>
  </si>
  <si>
    <t>Seth was 601</t>
  </si>
  <si>
    <t>Seth was 600</t>
  </si>
  <si>
    <t>Seth was 599</t>
  </si>
  <si>
    <t>Seth was 598</t>
  </si>
  <si>
    <t>Seth was 597</t>
  </si>
  <si>
    <t>Seth was 596</t>
  </si>
  <si>
    <t>Seth was 595</t>
  </si>
  <si>
    <t>Seth was 594</t>
  </si>
  <si>
    <t>Seth was 593</t>
  </si>
  <si>
    <t>Seth was 592</t>
  </si>
  <si>
    <t>Seth was 591</t>
  </si>
  <si>
    <t>Seth was 590</t>
  </si>
  <si>
    <t>Seth was 589</t>
  </si>
  <si>
    <t>Seth was 588</t>
  </si>
  <si>
    <t>Seth was 587</t>
  </si>
  <si>
    <t>Seth was 586</t>
  </si>
  <si>
    <t>Seth was 585</t>
  </si>
  <si>
    <t>Seth was 584</t>
  </si>
  <si>
    <t>Seth was 583</t>
  </si>
  <si>
    <t>Seth was 582</t>
  </si>
  <si>
    <t>Seth was 581</t>
  </si>
  <si>
    <t>Seth was 580</t>
  </si>
  <si>
    <t>Seth was 579</t>
  </si>
  <si>
    <t>Seth was 578</t>
  </si>
  <si>
    <t>Seth was 577</t>
  </si>
  <si>
    <t>Seth was 576</t>
  </si>
  <si>
    <t>Seth was 575</t>
  </si>
  <si>
    <t>Seth was 574</t>
  </si>
  <si>
    <t>Seth was 573</t>
  </si>
  <si>
    <t>Seth was 572</t>
  </si>
  <si>
    <t>Seth was 571</t>
  </si>
  <si>
    <t>Seth was 570</t>
  </si>
  <si>
    <t>Seth was 569</t>
  </si>
  <si>
    <t>Seth was 568</t>
  </si>
  <si>
    <t>Seth was 567</t>
  </si>
  <si>
    <t>Seth was 566</t>
  </si>
  <si>
    <t>Seth was 565</t>
  </si>
  <si>
    <t>Seth was 564</t>
  </si>
  <si>
    <t>Seth was 563</t>
  </si>
  <si>
    <t>Seth was 562</t>
  </si>
  <si>
    <t>Seth was 561</t>
  </si>
  <si>
    <t>Seth was 560</t>
  </si>
  <si>
    <t>Seth was 559</t>
  </si>
  <si>
    <t>Seth was 558</t>
  </si>
  <si>
    <t>Seth was 556</t>
  </si>
  <si>
    <t>Seth was 555</t>
  </si>
  <si>
    <t>Seth was 554</t>
  </si>
  <si>
    <t>Seth was 553</t>
  </si>
  <si>
    <t>Seth was 552</t>
  </si>
  <si>
    <t>Seth was 551</t>
  </si>
  <si>
    <t>Seth was 550</t>
  </si>
  <si>
    <t>Seth was 549</t>
  </si>
  <si>
    <t>Seth was 548</t>
  </si>
  <si>
    <t>Seth was 547</t>
  </si>
  <si>
    <t>Seth was 546</t>
  </si>
  <si>
    <t>Seth was 545</t>
  </si>
  <si>
    <t>Adam was 97</t>
  </si>
  <si>
    <t>Adam was 96</t>
  </si>
  <si>
    <t>Adam was 95</t>
  </si>
  <si>
    <t>Adam was 94</t>
  </si>
  <si>
    <t>Adam was 93</t>
  </si>
  <si>
    <t>Adam was 92</t>
  </si>
  <si>
    <t>Adam was 91</t>
  </si>
  <si>
    <t>Adam was 90</t>
  </si>
  <si>
    <t>Adam was 89</t>
  </si>
  <si>
    <t>Adam was 88</t>
  </si>
  <si>
    <t>Adam was 87</t>
  </si>
  <si>
    <t>Adam was 86</t>
  </si>
  <si>
    <t>Adam was 85</t>
  </si>
  <si>
    <t>Adam was 84</t>
  </si>
  <si>
    <t>Adam was 83</t>
  </si>
  <si>
    <t>Adam was 82</t>
  </si>
  <si>
    <t>Adam was 81</t>
  </si>
  <si>
    <t>Adam was 80</t>
  </si>
  <si>
    <t>Adam was 79</t>
  </si>
  <si>
    <t>Adam was 78</t>
  </si>
  <si>
    <t>Adam was 77</t>
  </si>
  <si>
    <t>Adam was 76</t>
  </si>
  <si>
    <t>Adam was 75</t>
  </si>
  <si>
    <t>Adam was 74</t>
  </si>
  <si>
    <t>Adam was 73</t>
  </si>
  <si>
    <t>Adam was 72</t>
  </si>
  <si>
    <t>Adam was 71</t>
  </si>
  <si>
    <t>Adam was 70</t>
  </si>
  <si>
    <t>Adam was 69</t>
  </si>
  <si>
    <t>Adam was 68</t>
  </si>
  <si>
    <t>Adam was 67</t>
  </si>
  <si>
    <t>Adam was 66</t>
  </si>
  <si>
    <t>Adam was 65</t>
  </si>
  <si>
    <t>Adam was 64</t>
  </si>
  <si>
    <t>Adam was 63</t>
  </si>
  <si>
    <t>Adam was 62</t>
  </si>
  <si>
    <t>Adam was 61</t>
  </si>
  <si>
    <t>Adam was 60</t>
  </si>
  <si>
    <t>Adam was 59</t>
  </si>
  <si>
    <t>Adam was 58</t>
  </si>
  <si>
    <t>Adam was 57</t>
  </si>
  <si>
    <t>Adam was 56</t>
  </si>
  <si>
    <t>Adam was 55</t>
  </si>
  <si>
    <t>Adam was 54</t>
  </si>
  <si>
    <t>Adam was 53</t>
  </si>
  <si>
    <t>Adam was 52</t>
  </si>
  <si>
    <t>Adam was 51</t>
  </si>
  <si>
    <t>Adam was 50</t>
  </si>
  <si>
    <t>Adam was 49</t>
  </si>
  <si>
    <t>Adam was 48</t>
  </si>
  <si>
    <t>Adam was 47</t>
  </si>
  <si>
    <t>Adam was 46</t>
  </si>
  <si>
    <t>Adam was 45</t>
  </si>
  <si>
    <t>Adam was 44</t>
  </si>
  <si>
    <t>Adam was 43</t>
  </si>
  <si>
    <t>Adam was 42</t>
  </si>
  <si>
    <t>Adam was 41</t>
  </si>
  <si>
    <t>Adam was 40</t>
  </si>
  <si>
    <t>Adam was 39</t>
  </si>
  <si>
    <t>Adam was 38</t>
  </si>
  <si>
    <t>Adam was 37</t>
  </si>
  <si>
    <t>Adam was 36</t>
  </si>
  <si>
    <t>Adam was 35</t>
  </si>
  <si>
    <t>Adam was 34</t>
  </si>
  <si>
    <t>Adam was 33</t>
  </si>
  <si>
    <t>Adam was 32</t>
  </si>
  <si>
    <t>Adam was 31</t>
  </si>
  <si>
    <t>Adam was 30</t>
  </si>
  <si>
    <t>Adam was 29</t>
  </si>
  <si>
    <t>Adam was 28</t>
  </si>
  <si>
    <t>Adam was 27</t>
  </si>
  <si>
    <t>Adam was 26</t>
  </si>
  <si>
    <t>Adam was 25</t>
  </si>
  <si>
    <t>Adam was 24</t>
  </si>
  <si>
    <t>Adam was 23</t>
  </si>
  <si>
    <t>Adam was 22</t>
  </si>
  <si>
    <t>Adam was 21</t>
  </si>
  <si>
    <t>Adam was 20</t>
  </si>
  <si>
    <t>Adam was 19</t>
  </si>
  <si>
    <t>Adam was 18</t>
  </si>
  <si>
    <t>Adam was 17</t>
  </si>
  <si>
    <t>Adam was 16</t>
  </si>
  <si>
    <t>Adam was 15</t>
  </si>
  <si>
    <t>Adam was 14</t>
  </si>
  <si>
    <t>Adam was 13</t>
  </si>
  <si>
    <t>Adam was 12</t>
  </si>
  <si>
    <t>Adam was 11</t>
  </si>
  <si>
    <t>Adam was 10</t>
  </si>
  <si>
    <t>Adam was 9</t>
  </si>
  <si>
    <t>Adam was 8</t>
  </si>
  <si>
    <t>Adam was 7</t>
  </si>
  <si>
    <t>Adam was 6</t>
  </si>
  <si>
    <t>Adam was 5</t>
  </si>
  <si>
    <t>Adam was 4</t>
  </si>
  <si>
    <t>Adam was 3</t>
  </si>
  <si>
    <t>Adam was 2</t>
  </si>
  <si>
    <t>Adam was 1</t>
  </si>
  <si>
    <t>Seth was 544</t>
  </si>
  <si>
    <t>Seth was 543</t>
  </si>
  <si>
    <t>Seth was 542</t>
  </si>
  <si>
    <t>Seth was 541</t>
  </si>
  <si>
    <t>Seth was 540</t>
  </si>
  <si>
    <t>Seth was 539</t>
  </si>
  <si>
    <t>Seth was 538</t>
  </si>
  <si>
    <t>Seth was 537</t>
  </si>
  <si>
    <t>Seth was 536</t>
  </si>
  <si>
    <t>Seth was 535</t>
  </si>
  <si>
    <t>Seth was 534</t>
  </si>
  <si>
    <t>Seth was 533</t>
  </si>
  <si>
    <t>Seth was 532</t>
  </si>
  <si>
    <t>Seth was 531</t>
  </si>
  <si>
    <t>Seth was 530</t>
  </si>
  <si>
    <t>Seth was 529</t>
  </si>
  <si>
    <t>Seth was 528</t>
  </si>
  <si>
    <t>Seth was 527</t>
  </si>
  <si>
    <t>Seth was 526</t>
  </si>
  <si>
    <t>Seth was 525</t>
  </si>
  <si>
    <t>Seth was 524</t>
  </si>
  <si>
    <t>Seth was 523</t>
  </si>
  <si>
    <t>Seth was 522</t>
  </si>
  <si>
    <t>Seth was 521</t>
  </si>
  <si>
    <t>Seth was 520</t>
  </si>
  <si>
    <t>Seth was 519</t>
  </si>
  <si>
    <t>Seth was 518</t>
  </si>
  <si>
    <t>Seth was 517</t>
  </si>
  <si>
    <t>Seth was 516</t>
  </si>
  <si>
    <t>Seth was 515</t>
  </si>
  <si>
    <t>Seth was 514</t>
  </si>
  <si>
    <t>Seth was 513</t>
  </si>
  <si>
    <t>Seth was 512</t>
  </si>
  <si>
    <t>Seth was 511</t>
  </si>
  <si>
    <t>Seth was 510</t>
  </si>
  <si>
    <t>Seth was 509</t>
  </si>
  <si>
    <t>Seth was 508</t>
  </si>
  <si>
    <t>Seth was 507</t>
  </si>
  <si>
    <t>Seth was 506</t>
  </si>
  <si>
    <t>Seth was 505</t>
  </si>
  <si>
    <t>Seth was 504</t>
  </si>
  <si>
    <t>Seth was 503</t>
  </si>
  <si>
    <t>Seth was 502</t>
  </si>
  <si>
    <t>Seth was 501</t>
  </si>
  <si>
    <t>Seth was 500</t>
  </si>
  <si>
    <t xml:space="preserve"> Instead...the Persians moved on to Attica and found it deserted. They set fire to Athens with flaming arrows. What the Greeks had lost on land was being won at sea. Xerxes' fleet held the Athenian ships bottled up between the coast of Attica and the island of Salamis. His ships outnumbered the Greek ships three to one. The Persians had expected an easy victory, but one after another their ships were sunk or crippled. Crowded into the narrow strait, the heavy Persian vessels moved with difficulty. The lighter Greek ships rowed out from a circular formation and rammed their prows into the clumsy enemy vessels. Two hundred Persian ships were sunk, others were captured, and the rest fled. Xerxes and his forces hastened back to Persia.   http://www.ancientgreece.co.uk/war/home_set.html</t>
  </si>
  <si>
    <t>481 BC</t>
  </si>
  <si>
    <t>“They also strangled those women and their sons whom they had circumcised, as the king had appointed, hanging their sons about their necks as they were upon the crosses. (As fathers hung on the cross in the agony of crucifixion, they had to watch as their wives and their sons were hung from their necks) And if there were any sacred book of the law found, it was destroyed, and those with whom they were found miserably perished also.”</t>
  </si>
  <si>
    <t>Jesus is ~2 yrs old (1-1/2?)</t>
  </si>
  <si>
    <t>48 BC: Tyre surrenders the contents of her temple treasury to Caesar to pay for her support of Pompey.</t>
  </si>
  <si>
    <t>Hiram I born (Josephus, Against Apion, 1.117) (Kings of Tyre)</t>
  </si>
  <si>
    <t>Baleazarus, son of Hiram, born (Josephus, Against Apion, 1.121) (Kings of Tyre)</t>
  </si>
  <si>
    <t>Hiram I becomes king of Tyre▲ and rules for 34 years (Josephus, Against Apion, 1.17).</t>
  </si>
  <si>
    <t>Abdastartus, son of Baleazarus, born (Josephus, Against Apion, 1.22) (Kings of Tyre)</t>
  </si>
  <si>
    <t>Baleazarus dies▼ and is succeeded by his son Abdastartus▲, who reigns 9 years (Josephus, Against Apion, 1.21) (Kings of Tyre)</t>
  </si>
  <si>
    <t>~887 BC-Asermymus▼ killed by his brother Pheles▲ and reigns for 8 months (Josephus, Against Apion, 1.23).  (Kings of Tyre)</t>
  </si>
  <si>
    <t>887 BC-Ethbaal, priest of Baal Melqart, overthrows Pheles and becomes King of Tyre and rules 32 years (Josephus, Against Apion, 1.23). (Kings of Tyre)</t>
  </si>
  <si>
    <t>868 BC: Ashurnasirpal II of Assyria makes Tyre a vassal state and demands tribute (from Ethbaal)</t>
  </si>
  <si>
    <t>Also the king of Sheshach [Babylon] shall drink after them. (When the Babylonians are conquered by the Medes and the Persians: Jeremiah 25:12 ‘Then it will come to pass, when seventy years are completed, that I will punish the king of Babylon and that nation, the land of the Chaldeans, for their iniquity,’ says the LORD; ‘and I will make it a perpetual desolation. )</t>
  </si>
  <si>
    <t xml:space="preserve">609 BC:  Pharoah Neco removes Jehoahaz because of his anti-Egyptian views and takes him captive to Egypt. He appoints Eliakim his older brother as king, renaming him Jehoiakim. </t>
  </si>
  <si>
    <t>588 BC: 10th year of Zedekiah, 18th year of Nebuchadnezzar (by Jewish reckoning)</t>
  </si>
  <si>
    <t>Dec/Jan 588/587BC: Ezekiel: 6th dated message: judgment on Egypt. Ezekiel 29:1</t>
  </si>
  <si>
    <t>589 BC</t>
  </si>
  <si>
    <t>454 BC</t>
  </si>
  <si>
    <t>In 334 BC, Alexander started his army eastward toward Asia Minor. It was an army of nearly forty thousand, including secretaries, scientists and philosophers. Security on the home front was supplied by Greece's navy, an army of 12,000 infantry, 1,500 cavalry in Macedonia and reserves elsewhere within the alliance who could be called up in an emergency -- all under the command of Alexander's most trusted general: the aging Antipater. Alexander's opponent was the forty-six year-old Darius III, a refined and intelligent man but without much energy or foresight and a poor military commander. Darius underestimated Alexander's strength, but he sent against him a force three times as large, a force that included able horsemen and 20,000 or so Greek mercenary infantrymen, largely men who had run from Greece with Philip's defeat of their cities.</t>
  </si>
  <si>
    <t>335 BC</t>
  </si>
  <si>
    <t>336 BC</t>
  </si>
  <si>
    <t>throat to show him how to do it. Upon refusal by his friend,  Nero mustered his courage to kill himself, and</t>
  </si>
  <si>
    <t>1526 BC: Moses was born to Amram and Jochebed. Pharaoh of Egypt commanded the midwives that all male Hebrew babies were to be killed at birth. Jochebed kept him hidden at home for three months, then she put him in a basket and into the Nile River. Pharaoh's daughter, found him while bathing and knowing he was a Hebrew adopted him as her own son. Jochebed was paid to nurse him until weaned (abt. 2-3 years). Moses was then raised in the court of Pharaoh and educated in all the wisdom of Egypt. [Exo 1:15-19; 2:1-10; Acts 7:22] Nothing is said of when Miriam, Aaron and Moses sister, was born, but she was quite a bit older than Moses.</t>
  </si>
  <si>
    <t>These characteristics of the maps have not been recognized before. Egyptologists identified the planets on the maps long ago, but the actual occurrence of their configuration in the sky can now be verified through modern astronomical calculation.</t>
  </si>
  <si>
    <t xml:space="preserve">44-46 AD: From Antioch in Syria Paul, Barnabas and John (surnamed Mark) begin their first journey (Acts 13:4-52, 14:1-25). </t>
  </si>
  <si>
    <t xml:space="preserve">They travel to Cypress (Cyprus) and Perga. John Mark leaves Paul and Barnabas at Perga and returns to Jerusalem (see Acts 13:13). </t>
  </si>
  <si>
    <t>925 BC: Pharaoh Shishak I of Egypt attacked Jerusalem. He took all  the treasure from the Temple and the palace. [ I Kin 14:25-26] Jero­boam also suffered invasion into Israel by Shishak , king of Egypt, who had earlier given asylum to Jeroboam when he fled from Solomon.</t>
  </si>
  <si>
    <t>1095 BC: Jephthah the Gileadite died. He was judge for 6 years. He was replaced by Ibzan judge of Israel. [Jud 12:7]</t>
  </si>
  <si>
    <t>Cainaan 561   Mahalaleel 491    Jared 426   Enoch 264  Methuselah 199</t>
  </si>
  <si>
    <t>Cainaan 562   Mahalaleel  492  Jared 427   Enoch 265  Methuselah 200</t>
  </si>
  <si>
    <t>Cainaan 563   Mahalaleel  493  Jared 428   Enoch 266  Methuselah 201</t>
  </si>
  <si>
    <t>Cainaan 564   Mahalaleel  494  Jared 429   Enoch 267  Methuselah 202</t>
  </si>
  <si>
    <t>Cainaan 565   Mahalaleel  495  Jared 430   Enoch 268  Methuselah 203</t>
  </si>
  <si>
    <t>Cainaan 566   Mahalaleel  496  Jared 431   Enoch 269  Methuselah 204</t>
  </si>
  <si>
    <t>Cainaan 567   Mahalaleel  497  Jared 432   Enoch 270  Methuselah 205</t>
  </si>
  <si>
    <t>Cainaan 568   Mahalaleel  498  Jared 433   Enoch 271  Methuselah 206</t>
  </si>
  <si>
    <t>Cainaan 569   Mahalaleel  499  Jared 434   Enoch 272  Methuselah 207</t>
  </si>
  <si>
    <t>Cainaan 570   Mahalaleel  500  Jared 435   Enoch 273  Methuselah 208</t>
  </si>
  <si>
    <t>Cainaan 571   Mahalaleel   501  Jared 436   Enoch 274  Methuselah 209</t>
  </si>
  <si>
    <t>Cainaan 572   Mahalaleel  502  Jared 437   Enoch 275  Methuselah 210</t>
  </si>
  <si>
    <t>Cainaan 573   Mahalaleel  503  Jared 438   Enoch 276  Methuselah 211</t>
  </si>
  <si>
    <t>Cainaan 574   Mahalaleel  504  Jared 439   Enoch 277  Methuselah 212</t>
  </si>
  <si>
    <t>Asher &amp; Zebulun 56</t>
  </si>
  <si>
    <t>Joseph  1</t>
  </si>
  <si>
    <t>Joseph  2</t>
  </si>
  <si>
    <t>Joseph 3</t>
  </si>
  <si>
    <t>Joseph  4</t>
  </si>
  <si>
    <t>Joseph  5</t>
  </si>
  <si>
    <t>Joseph 7</t>
  </si>
  <si>
    <t>Joseph 8</t>
  </si>
  <si>
    <t>Joseph 9</t>
  </si>
  <si>
    <t>Joseph 10</t>
  </si>
  <si>
    <t>Joseph 11</t>
  </si>
  <si>
    <t>Joseph 12</t>
  </si>
  <si>
    <t>Joseph 13</t>
  </si>
  <si>
    <t>Joseph  14</t>
  </si>
  <si>
    <t>Joseph 15</t>
  </si>
  <si>
    <t>Joseph 16</t>
  </si>
  <si>
    <t>Joseph 18</t>
  </si>
  <si>
    <t>Joseph 19</t>
  </si>
  <si>
    <t>Joseph 20</t>
  </si>
  <si>
    <t>Joseph 21</t>
  </si>
  <si>
    <t>Joseph 22</t>
  </si>
  <si>
    <t>Joseph  23</t>
  </si>
  <si>
    <t>Joseph  24</t>
  </si>
  <si>
    <t>Joseph 25</t>
  </si>
  <si>
    <t>Joseph 26</t>
  </si>
  <si>
    <t>3510 BC</t>
  </si>
  <si>
    <t>3511 BC</t>
  </si>
  <si>
    <t>3512 BC</t>
  </si>
  <si>
    <t>3513 BC</t>
  </si>
  <si>
    <t>3514 BC</t>
  </si>
  <si>
    <t>3515 BC</t>
  </si>
  <si>
    <t>3503 BC</t>
  </si>
  <si>
    <t>3501 BC</t>
  </si>
  <si>
    <t>3502 BC</t>
  </si>
  <si>
    <t>Adam was 621</t>
  </si>
  <si>
    <t>Adam was 620</t>
  </si>
  <si>
    <t>Adam was 619</t>
  </si>
  <si>
    <t>Adam was 618</t>
  </si>
  <si>
    <t>Adam was 617</t>
  </si>
  <si>
    <t>Adam was 616</t>
  </si>
  <si>
    <t>Adam was 615</t>
  </si>
  <si>
    <t>Adam was 614</t>
  </si>
  <si>
    <t>Adam was 613</t>
  </si>
  <si>
    <t>Adam was 612</t>
  </si>
  <si>
    <t>Adam was 611</t>
  </si>
  <si>
    <t>Adam was 610</t>
  </si>
  <si>
    <t>Adam was 609</t>
  </si>
  <si>
    <t>Adam was 608</t>
  </si>
  <si>
    <t>Adam was 607</t>
  </si>
  <si>
    <t>Adam was 606</t>
  </si>
  <si>
    <t>Adam was 605</t>
  </si>
  <si>
    <t>Adam was 604</t>
  </si>
  <si>
    <t>Adam was 603</t>
  </si>
  <si>
    <t>Adam was 602</t>
  </si>
  <si>
    <t>Adam was 601</t>
  </si>
  <si>
    <t>Adam was 600</t>
  </si>
  <si>
    <t>Adam was 599</t>
  </si>
  <si>
    <t>Adam was 598</t>
  </si>
  <si>
    <t>Adam was 597</t>
  </si>
  <si>
    <t>Adam was 596</t>
  </si>
  <si>
    <t>Adam was 595</t>
  </si>
  <si>
    <t>Adam was 594</t>
  </si>
  <si>
    <t>Adam was 593</t>
  </si>
  <si>
    <t>Adam was 592</t>
  </si>
  <si>
    <t>Adam was 591</t>
  </si>
  <si>
    <t>Adam was 590</t>
  </si>
  <si>
    <t>Adam was 589</t>
  </si>
  <si>
    <t>Adam was 588</t>
  </si>
  <si>
    <t>Adam was 587</t>
  </si>
  <si>
    <t>Adam was 586</t>
  </si>
  <si>
    <t>Adam was 585</t>
  </si>
  <si>
    <t>Adam was 584</t>
  </si>
  <si>
    <t>Adam was 583</t>
  </si>
  <si>
    <t>Adam was 582</t>
  </si>
  <si>
    <t>Adam was 581</t>
  </si>
  <si>
    <t>Adam was 580</t>
  </si>
  <si>
    <t>Adam was 579</t>
  </si>
  <si>
    <t>Adam was 578</t>
  </si>
  <si>
    <t>Adam was 577</t>
  </si>
  <si>
    <t>Adam was 576</t>
  </si>
  <si>
    <t>Adam was 575</t>
  </si>
  <si>
    <t>Adam was 574</t>
  </si>
  <si>
    <t>Adam was 573</t>
  </si>
  <si>
    <t>Adam was 572</t>
  </si>
  <si>
    <t>Adam was 571</t>
  </si>
  <si>
    <t>Adam was 570</t>
  </si>
  <si>
    <t>Adam was 569</t>
  </si>
  <si>
    <t>Adam was 568</t>
  </si>
  <si>
    <t>Adam was 567</t>
  </si>
  <si>
    <t>Adam was 566</t>
  </si>
  <si>
    <t>Adam was 565</t>
  </si>
  <si>
    <t>Adam was 564</t>
  </si>
  <si>
    <t>Adam was 563</t>
  </si>
  <si>
    <t>Adam was 562</t>
  </si>
  <si>
    <t>Adam was 561</t>
  </si>
  <si>
    <t>Adam was 560</t>
  </si>
  <si>
    <t>Adam was 559</t>
  </si>
  <si>
    <t>Adam was 558</t>
  </si>
  <si>
    <t>Adam was 557</t>
  </si>
  <si>
    <t>Adam was 556</t>
  </si>
  <si>
    <t>Adam was 555</t>
  </si>
  <si>
    <t>Adam was 554</t>
  </si>
  <si>
    <t>Adam was 553</t>
  </si>
  <si>
    <t>Adam was 552</t>
  </si>
  <si>
    <t>Adam was 551</t>
  </si>
  <si>
    <t>Adam was 550</t>
  </si>
  <si>
    <t>Adam was 549</t>
  </si>
  <si>
    <t>Adam was 548</t>
  </si>
  <si>
    <t>Adam was 547</t>
  </si>
  <si>
    <t>Adam was 546</t>
  </si>
  <si>
    <t>Adam was 545</t>
  </si>
  <si>
    <t>Adam was 544</t>
  </si>
  <si>
    <t>Adam was 543</t>
  </si>
  <si>
    <t>Adam was 542</t>
  </si>
  <si>
    <t>Adam was 541</t>
  </si>
  <si>
    <t>Adam was 540</t>
  </si>
  <si>
    <t>Adam was 539</t>
  </si>
  <si>
    <t>Adam was 538</t>
  </si>
  <si>
    <t>Adam was 537</t>
  </si>
  <si>
    <t>Adam was 536</t>
  </si>
  <si>
    <t>Adam was 535</t>
  </si>
  <si>
    <t>Noah 248</t>
  </si>
  <si>
    <t>Noah 247</t>
  </si>
  <si>
    <t>Noah 297</t>
  </si>
  <si>
    <t>Noah 296</t>
  </si>
  <si>
    <t>Noah 295</t>
  </si>
  <si>
    <t>Noah 294</t>
  </si>
  <si>
    <t>Noah 293</t>
  </si>
  <si>
    <t>Noah 292</t>
  </si>
  <si>
    <t>Noah 291</t>
  </si>
  <si>
    <t>Noah 290</t>
  </si>
  <si>
    <t>Noah 289</t>
  </si>
  <si>
    <t>Noah 288</t>
  </si>
  <si>
    <t>Noah 287</t>
  </si>
  <si>
    <t>Noah 286</t>
  </si>
  <si>
    <t>Noah 285</t>
  </si>
  <si>
    <t>Noah 284</t>
  </si>
  <si>
    <t>Noah 283</t>
  </si>
  <si>
    <t>Noah 282</t>
  </si>
  <si>
    <t>Noah 281</t>
  </si>
  <si>
    <t>Noah 280</t>
  </si>
  <si>
    <t>Noah 279</t>
  </si>
  <si>
    <t>Noah 278</t>
  </si>
  <si>
    <t>Noah 277</t>
  </si>
  <si>
    <t>Noah 276</t>
  </si>
  <si>
    <t>Noah 275</t>
  </si>
  <si>
    <t>Noah 274</t>
  </si>
  <si>
    <t>Noah 273</t>
  </si>
  <si>
    <t>Noah 272</t>
  </si>
  <si>
    <t>Noah 271</t>
  </si>
  <si>
    <t>Noah 270</t>
  </si>
  <si>
    <t>Noah 269</t>
  </si>
  <si>
    <t>Noah 268</t>
  </si>
  <si>
    <t>Noah 267</t>
  </si>
  <si>
    <t>Noah 266</t>
  </si>
  <si>
    <t>Noah 265</t>
  </si>
  <si>
    <t>Noah 264</t>
  </si>
  <si>
    <t>Noah 263</t>
  </si>
  <si>
    <t>Noah 262</t>
  </si>
  <si>
    <t>Noah 261</t>
  </si>
  <si>
    <t>Noah 260</t>
  </si>
  <si>
    <t>Noah 259</t>
  </si>
  <si>
    <t>Noah 258</t>
  </si>
  <si>
    <t>Noah 299</t>
  </si>
  <si>
    <t>Noah 300</t>
  </si>
  <si>
    <t>Noah 306</t>
  </si>
  <si>
    <t>Noah 305</t>
  </si>
  <si>
    <t>Noah 304</t>
  </si>
  <si>
    <t>Noah 303</t>
  </si>
  <si>
    <t>Noah 302</t>
  </si>
  <si>
    <t>Noah 301</t>
  </si>
  <si>
    <t>Noah 357</t>
  </si>
  <si>
    <t>Noah 358</t>
  </si>
  <si>
    <t>Noah 365</t>
  </si>
  <si>
    <t>Noah 364</t>
  </si>
  <si>
    <t>Noah 363</t>
  </si>
  <si>
    <t>Noah 362</t>
  </si>
  <si>
    <t>Noah 361</t>
  </si>
  <si>
    <t>Noah 360</t>
  </si>
  <si>
    <t>Noah 359</t>
  </si>
  <si>
    <t>2440 BC / Methuselah 873 / Lamech 686 / Noah 504 / Japheth 2/ Shem 1 year old</t>
  </si>
  <si>
    <t>Gold helmet of King Meskalamdug from the royal cemetary at UR dating ~2400 BC</t>
  </si>
  <si>
    <t>Meskalamdug ("hero of the good land") was an early ruler (ensi[citation needed]) of Ur who does not appear in the Sumerian king list.
His tomb, discovered by English archaeologist Sir Leonard Wooley in the Royal Cemetery of Ur in 1924, contained numerous gold artifacts including a golden helmet with an inscription of the king's name. His wife's name was queen Ninbanda. Meskalamdug was also mentioned on a seal in another tomb with the title lugal (king), however because his own tomb lacked attendants, Woolley assumed that he was not royal. The controversy remains though, because he is named on a bead inscription discovered in Mari by French archaeologist André Parrot ten years later, as the father of king Mesannepada of Ur, who appears in the king list and in many other inscriptions.</t>
  </si>
  <si>
    <t>limestone and shell from Uruk dating ~3,000 BC</t>
  </si>
  <si>
    <r>
      <t>◄</t>
    </r>
    <r>
      <rPr>
        <sz val="10"/>
        <rFont val="Arial"/>
        <family val="2"/>
      </rPr>
      <t>Upper part of a statuette, possibly a king, from Uruk, dating ~3,000 BC</t>
    </r>
  </si>
  <si>
    <r>
      <t>◄</t>
    </r>
    <r>
      <rPr>
        <sz val="10"/>
        <rFont val="Arial"/>
        <family val="2"/>
      </rPr>
      <t xml:space="preserve">Bowl, made of grey stone inlaid with mosiac of </t>
    </r>
  </si>
  <si>
    <t>Fluted gold beaker, from the royal cemetary at UR dating ~2400 BC</t>
  </si>
  <si>
    <t>Shem was 101</t>
  </si>
  <si>
    <t>Arpachshad 1</t>
  </si>
  <si>
    <t>Enosh was 795</t>
  </si>
  <si>
    <t>Enosh was 794</t>
  </si>
  <si>
    <t>Enosh was 793</t>
  </si>
  <si>
    <t>Enosh was 792</t>
  </si>
  <si>
    <t>Enosh was 791</t>
  </si>
  <si>
    <t>Enosh was 790</t>
  </si>
  <si>
    <t>Enosh was 789</t>
  </si>
  <si>
    <t>Enosh was 788</t>
  </si>
  <si>
    <t>Enosh was 787</t>
  </si>
  <si>
    <t>Enosh was 786</t>
  </si>
  <si>
    <t>Enosh was 785</t>
  </si>
  <si>
    <t>Enosh was 784</t>
  </si>
  <si>
    <t>Enosh was 783</t>
  </si>
  <si>
    <t>Enosh was 782</t>
  </si>
  <si>
    <t>Enosh was 781</t>
  </si>
  <si>
    <t>Enosh was 780</t>
  </si>
  <si>
    <t>Enosh was 779</t>
  </si>
  <si>
    <t>Enosh was 778</t>
  </si>
  <si>
    <t>Enosh was 777</t>
  </si>
  <si>
    <t>Enosh was 776</t>
  </si>
  <si>
    <t>Enosh was 775</t>
  </si>
  <si>
    <t>Enosh was 774</t>
  </si>
  <si>
    <t>Enosh was 773</t>
  </si>
  <si>
    <t>Enosh was 772</t>
  </si>
  <si>
    <t>Enosh was 771</t>
  </si>
  <si>
    <t>Enosh was 770</t>
  </si>
  <si>
    <t>Enosh was 769</t>
  </si>
  <si>
    <t>Enosh was 808</t>
  </si>
  <si>
    <t>Enosh was 809</t>
  </si>
  <si>
    <t>Enosh was 810</t>
  </si>
  <si>
    <t>Enosh was 820</t>
  </si>
  <si>
    <t>Cainaan was 294   Mahalaleel was 224   Jared was 159</t>
  </si>
  <si>
    <t>Cainaan was 295   Mahalaleel was 225   Jared was 160</t>
  </si>
  <si>
    <t>Cainaan was 296   Mahalaleel was 226   Jared was 161</t>
  </si>
  <si>
    <t>Cainaan was 299   Mahalaleel was 229   Jared was 164   Enoch was 2</t>
  </si>
  <si>
    <t>Cainaan was 298   Mahalaleel was 228   Jared was 163   Enoch was 1</t>
  </si>
  <si>
    <t>Cainaan was 300   Mahalaleel was 230   Jared was 165   Enoch was 3</t>
  </si>
  <si>
    <t>Cainaan was 302   Mahalaleel was 232   Jared was 167   Enoch was 5</t>
  </si>
  <si>
    <t>Cainaan was 303   Mahalaleel was 233   Jared was 168   Enoch was 6</t>
  </si>
  <si>
    <t>Cainaan was 304   Mahalaleel was 234   Jared was 169   Enoch was 7</t>
  </si>
  <si>
    <t>Cainaan was 305   Mahalaleel was 235   Jared was 170   Enoch was 8</t>
  </si>
  <si>
    <t>Cainaan was 307   Mahalaleel was 237   Jared was 172   Enoch was 10</t>
  </si>
  <si>
    <t>Cainaan was 308   Mahalaleel was 238   Jared was 173   Enoch was 11</t>
  </si>
  <si>
    <t>Cainaan was 309   Mahalaleel was 239   Jared was 174   Enoch was 12</t>
  </si>
  <si>
    <t>Cainaan was 320   Mahalaleel was 250   Jared was 185   Enoch was 23</t>
  </si>
  <si>
    <t>Cainaan was 322   Mahalaleel was 252   Jared was 187   Enoch was 25</t>
  </si>
  <si>
    <t>Cainaan was 323   Mahalaleel was 253   Jared was 188   Enoch was 26</t>
  </si>
  <si>
    <t>Cainaan was 324   Mahalaleel was 254   Jared was 189   Enoch was 27</t>
  </si>
  <si>
    <t>Cainaan was 325   Mahalaleel was 255   Jared was 190   Enoch was 28</t>
  </si>
  <si>
    <t>Cainaan was 327   Mahalaleel was 257   Jared was 192   Enoch was 30</t>
  </si>
  <si>
    <t>Cainaan was 328   Mahalaleel was 258   Jared was 193   Enoch was 31</t>
  </si>
  <si>
    <t>Cainaan was 329   Mahalaleel was 259   Jared was 194   Enoch was 32</t>
  </si>
  <si>
    <t>Cainaan was 348   Mahalaleel was 278   Jared was 213   Enoch was 51</t>
  </si>
  <si>
    <t>Cainaan was 349   Mahalaleel was 279   Jared was 214   Enoch was 52</t>
  </si>
  <si>
    <t>Cainaan was 355   Mahalaleel was 285   Jared was 220   Enoch was 58</t>
  </si>
  <si>
    <t>Cainaan was 357   Mahalaleel was 287   Jared was 222   Enoch was 60</t>
  </si>
  <si>
    <t>Cainaan was 358   Mahalaleel was 288   Jared was 223   Enoch was 61</t>
  </si>
  <si>
    <t>Cainaan was 359   Mahalaleel was 289   Jared was 224   Enoch was 62</t>
  </si>
  <si>
    <t>Cainaan was 360   Mahalaleel was 290   Jared was 225   Enoch was 63</t>
  </si>
  <si>
    <t>Cainaan 663</t>
  </si>
  <si>
    <t>Cainaan 664</t>
  </si>
  <si>
    <t>Cainaan 665</t>
  </si>
  <si>
    <t>Cainaan 666</t>
  </si>
  <si>
    <t>Cainaan 667</t>
  </si>
  <si>
    <t>Cainaan 668</t>
  </si>
  <si>
    <t>Cainaan 670</t>
  </si>
  <si>
    <t>Cainaan 669</t>
  </si>
  <si>
    <t>Cainaan 671</t>
  </si>
  <si>
    <t>Cainaan 672</t>
  </si>
  <si>
    <t>Cainaan 673</t>
  </si>
  <si>
    <t>Cainaan 674</t>
  </si>
  <si>
    <t>Cainaan 675</t>
  </si>
  <si>
    <t>Cainaan 676</t>
  </si>
  <si>
    <t>Cainaan 677</t>
  </si>
  <si>
    <t>Cainaan 678</t>
  </si>
  <si>
    <t>Cainaan 716</t>
  </si>
  <si>
    <t>Cainaan 715</t>
  </si>
  <si>
    <t>Cainaan 714</t>
  </si>
  <si>
    <t>Cainaan 713</t>
  </si>
  <si>
    <t>Cainaan 712</t>
  </si>
  <si>
    <t>Cainaan 711</t>
  </si>
  <si>
    <t>Cainaan 710</t>
  </si>
  <si>
    <t>Cainaan 709</t>
  </si>
  <si>
    <t>Cainaan 708</t>
  </si>
  <si>
    <t>Cainaan 707</t>
  </si>
  <si>
    <t>Cainaan 706</t>
  </si>
  <si>
    <t>Cainaan 705</t>
  </si>
  <si>
    <t>Cainaan 704</t>
  </si>
  <si>
    <t>Cainaan 703</t>
  </si>
  <si>
    <t>Cainaan 702</t>
  </si>
  <si>
    <t>Cainaan 701</t>
  </si>
  <si>
    <t>Cainaan 700</t>
  </si>
  <si>
    <t>Cainaan 699</t>
  </si>
  <si>
    <t>Cainaan 698</t>
  </si>
  <si>
    <t>Cainaan 697</t>
  </si>
  <si>
    <t>Cainaan 696</t>
  </si>
  <si>
    <t>Cainaan 695</t>
  </si>
  <si>
    <t>Cainaan 694</t>
  </si>
  <si>
    <t>Cainaan 693</t>
  </si>
  <si>
    <t>Cainaan 692</t>
  </si>
  <si>
    <t>Cainaan 556   Mahalaleel 486   Jared 421   Enoch 259   Methuselah 194</t>
  </si>
  <si>
    <t>Cainaan 555   Mahalaleel 485   Jared 420   Enoch 258   Methuselah 193</t>
  </si>
  <si>
    <t>Cainaan 554   Mahalaleel 484   Jared 419   Enoch 257   Methuselah 192</t>
  </si>
  <si>
    <t>Cainaan 553   Mahalaleel 483   Jared 418   Enoch 256   Methuselah 191</t>
  </si>
  <si>
    <t>Cainaan 551    Mahalaleel 481   Jared 416   Enoch 254   Methuselah 189</t>
  </si>
  <si>
    <t>Cainaan 550   Mahalaleel 480   Jared 415   Enoch 253    Methuselah 188</t>
  </si>
  <si>
    <t>Cainaan 552   Mahalaleel 482   Jared 417   Enoch 255   Methuselah 190</t>
  </si>
  <si>
    <t>Salah 256  Eber 226   Peleg 192   Reu 162   Serug 130   Nahor  I  100  Terah 71</t>
  </si>
  <si>
    <t>Salah 257  Eber 227   Peleg 193   Reu 163   Serug 131   Nahor  I  101  Terah 72</t>
  </si>
  <si>
    <t>Salah 139    Eber 109     Peleg 75    Reu 45    Serug 13</t>
  </si>
  <si>
    <t>Salah 138    Eber108      Peleg 74    Reu 44    Serug 12</t>
  </si>
  <si>
    <t>Salah 137    Eber 107     Peleg 73    Reu 43    Serug 11</t>
  </si>
  <si>
    <t>Salah 136    Eber 106     Peleg 72    Reu 42    Serug 10</t>
  </si>
  <si>
    <t>Salah 134    Eber 104     Peleg 70    Reu 40    Serug  8</t>
  </si>
  <si>
    <t>Salah 133    Eber 103     Peleg 69    Reu 39    Serug  7</t>
  </si>
  <si>
    <t>Shem 95   Ham 94</t>
  </si>
  <si>
    <t>Cainaan 718</t>
  </si>
  <si>
    <t>Cainaan 719</t>
  </si>
  <si>
    <t>Cainaan 730</t>
  </si>
  <si>
    <t>Cainaan 729</t>
  </si>
  <si>
    <t>Cainaan 728</t>
  </si>
  <si>
    <t>Cainaan 727</t>
  </si>
  <si>
    <t>Cainaan 726</t>
  </si>
  <si>
    <t>Cainaan 725</t>
  </si>
  <si>
    <t>Cainaan 724</t>
  </si>
  <si>
    <t>Cainaan 723</t>
  </si>
  <si>
    <t>Cainaan 722</t>
  </si>
  <si>
    <t>Cainaan 721</t>
  </si>
  <si>
    <t>Cainaan 720</t>
  </si>
  <si>
    <t>Cainaan 732</t>
  </si>
  <si>
    <t>Cainaan 733</t>
  </si>
  <si>
    <t>Cainaan 814</t>
  </si>
  <si>
    <t>Cainaan 813</t>
  </si>
  <si>
    <t>Cainaan 812</t>
  </si>
  <si>
    <t>Cainaan 811</t>
  </si>
  <si>
    <t>Cainaan 810</t>
  </si>
  <si>
    <t>Cainaan 809</t>
  </si>
  <si>
    <t>Cainaan 808</t>
  </si>
  <si>
    <t>Cainaan 807</t>
  </si>
  <si>
    <t>Cainaan 806</t>
  </si>
  <si>
    <t>Cainaan 805</t>
  </si>
  <si>
    <t>Cainaan 804</t>
  </si>
  <si>
    <t>Cainaan 803</t>
  </si>
  <si>
    <t>Cainaan 802</t>
  </si>
  <si>
    <t>Cainaan 801</t>
  </si>
  <si>
    <t>Cainaan 800</t>
  </si>
  <si>
    <t>Cainaan 799</t>
  </si>
  <si>
    <t>Cainaan 798</t>
  </si>
  <si>
    <t>Cainaan 797</t>
  </si>
  <si>
    <t>Cainaan 796</t>
  </si>
  <si>
    <t>Cainaan 795</t>
  </si>
  <si>
    <t>Cainaan 794</t>
  </si>
  <si>
    <t>Cainaan 793</t>
  </si>
  <si>
    <t>Cainaan 792</t>
  </si>
  <si>
    <t>Cainaan 791</t>
  </si>
  <si>
    <t>Cainaan 790</t>
  </si>
  <si>
    <t>Cainaan 789</t>
  </si>
  <si>
    <t>Cainaan 788</t>
  </si>
  <si>
    <t>Cainaan 787</t>
  </si>
  <si>
    <t>Cainaan 786</t>
  </si>
  <si>
    <t>Cainaan 785</t>
  </si>
  <si>
    <t>Cainaan 784</t>
  </si>
  <si>
    <t>Cainaan 783</t>
  </si>
  <si>
    <t>Cainaan 782</t>
  </si>
  <si>
    <t>Cainaan 781</t>
  </si>
  <si>
    <t>Cainaan 780</t>
  </si>
  <si>
    <t>Cainaan 779</t>
  </si>
  <si>
    <t>Cainaan 778</t>
  </si>
  <si>
    <t>Cainaan 777</t>
  </si>
  <si>
    <t>Cainaan 776</t>
  </si>
  <si>
    <t>Cainaan 775</t>
  </si>
  <si>
    <t>Cainaan 774</t>
  </si>
  <si>
    <t>Cainaan 773</t>
  </si>
  <si>
    <t>Cainaan 772</t>
  </si>
  <si>
    <t>Cainaan 771</t>
  </si>
  <si>
    <t>Cainaan 770</t>
  </si>
  <si>
    <t>Cainaan 769</t>
  </si>
  <si>
    <t>Cainaan 768</t>
  </si>
  <si>
    <t>Cainaan 767</t>
  </si>
  <si>
    <t>Cainaan 766</t>
  </si>
  <si>
    <t>Cainaan 765</t>
  </si>
  <si>
    <t>Cainaan 764</t>
  </si>
  <si>
    <t>Cainaan 763</t>
  </si>
  <si>
    <t>Cainaan 762</t>
  </si>
  <si>
    <t>Cainaan 761</t>
  </si>
  <si>
    <t>Cainaan 760</t>
  </si>
  <si>
    <t>Cainaan 759</t>
  </si>
  <si>
    <t>Cainaan 758</t>
  </si>
  <si>
    <t>Cainaan 757</t>
  </si>
  <si>
    <t>Cainaan 756</t>
  </si>
  <si>
    <t>Cainaan 755</t>
  </si>
  <si>
    <t>Cainaan 754</t>
  </si>
  <si>
    <t>Cainaan 753</t>
  </si>
  <si>
    <t>Cainaan 752</t>
  </si>
  <si>
    <t>Cainaan 751</t>
  </si>
  <si>
    <t>Cainaan 750</t>
  </si>
  <si>
    <t>Cainaan 749</t>
  </si>
  <si>
    <t>Cainaan 748</t>
  </si>
  <si>
    <t>Cainaan 747</t>
  </si>
  <si>
    <t>Cainaan 746</t>
  </si>
  <si>
    <t>Cainaan 745</t>
  </si>
  <si>
    <t>Cainaan 744</t>
  </si>
  <si>
    <t>Cainaan 743</t>
  </si>
  <si>
    <t>Cainaan 742</t>
  </si>
  <si>
    <t>Cainaan 741</t>
  </si>
  <si>
    <t>Cainaan 740</t>
  </si>
  <si>
    <t>Cainaan 739</t>
  </si>
  <si>
    <t>Cainaan 738</t>
  </si>
  <si>
    <t>Cainaan 737</t>
  </si>
  <si>
    <t>Cainaan 736</t>
  </si>
  <si>
    <t>Cainaan 829</t>
  </si>
  <si>
    <t>Cainaan 828</t>
  </si>
  <si>
    <t>Cainaan 827</t>
  </si>
  <si>
    <t>Cainaan 826</t>
  </si>
  <si>
    <t>Cainaan 825</t>
  </si>
  <si>
    <t>Cainaan 824</t>
  </si>
  <si>
    <t>Cainaan 823</t>
  </si>
  <si>
    <t>Cainaan 822</t>
  </si>
  <si>
    <t>Cainaan 821</t>
  </si>
  <si>
    <t>Cainaan 820</t>
  </si>
  <si>
    <t>Cainaan 819</t>
  </si>
  <si>
    <t>Cainaan 818</t>
  </si>
  <si>
    <t>Cainaan 817</t>
  </si>
  <si>
    <t>Cainaan 909</t>
  </si>
  <si>
    <t>Mahalaleel  648</t>
  </si>
  <si>
    <t>Mahalaleel  649</t>
  </si>
  <si>
    <t>Mahalaleel  660</t>
  </si>
  <si>
    <t>Mahalaleel  659</t>
  </si>
  <si>
    <t>Mahalaleel  658</t>
  </si>
  <si>
    <t>Mahalaleel  657</t>
  </si>
  <si>
    <t>Mahalaleel  656</t>
  </si>
  <si>
    <t>Mahalaleel  655</t>
  </si>
  <si>
    <t>Mahalaleel  654</t>
  </si>
  <si>
    <t>Mahalaleel  653</t>
  </si>
  <si>
    <t>Mahalaleel  652</t>
  </si>
  <si>
    <t>Mahalaleel  651</t>
  </si>
  <si>
    <t>Mahalaleel  650</t>
  </si>
  <si>
    <t>Mahalaleel  662</t>
  </si>
  <si>
    <t>Mahalaleel  663</t>
  </si>
  <si>
    <t>Mahalaleel  744</t>
  </si>
  <si>
    <t>Mahalaleel  743</t>
  </si>
  <si>
    <t>1768 BC: Isaac was 123 yrs - Jacob &amp; Esau 63</t>
  </si>
  <si>
    <t xml:space="preserve">57 AD: Paul journeys to Macedonia. During his three month stay in the region he visits Corinth (Acts 20:1-3). </t>
  </si>
  <si>
    <t>Enosh was 41</t>
  </si>
  <si>
    <t>Enosh was 40</t>
  </si>
  <si>
    <t>Enosh was 39</t>
  </si>
  <si>
    <t>Enosh was 38</t>
  </si>
  <si>
    <t>Enosh was 37</t>
  </si>
  <si>
    <t>Enosh was 36</t>
  </si>
  <si>
    <t>Enosh was 35</t>
  </si>
  <si>
    <t>Enosh was 34</t>
  </si>
  <si>
    <t>Enosh was 33</t>
  </si>
  <si>
    <t>Enosh was 32</t>
  </si>
  <si>
    <t>Enosh was 31</t>
  </si>
  <si>
    <t>Enosh was 30</t>
  </si>
  <si>
    <t>Enosh was 29</t>
  </si>
  <si>
    <t>Enosh was 28</t>
  </si>
  <si>
    <t>Enosh was 27</t>
  </si>
  <si>
    <t>Enosh was 26</t>
  </si>
  <si>
    <t>Enosh was 25</t>
  </si>
  <si>
    <t>Enosh was 24</t>
  </si>
  <si>
    <t>Enosh was 23</t>
  </si>
  <si>
    <t>Enosh was 22</t>
  </si>
  <si>
    <t>Enosh was 21</t>
  </si>
  <si>
    <t>Enosh was 20</t>
  </si>
  <si>
    <t>Enosh was 19</t>
  </si>
  <si>
    <t>Enosh was 18</t>
  </si>
  <si>
    <t>Enosh was 17</t>
  </si>
  <si>
    <t>Enosh was 16</t>
  </si>
  <si>
    <t>Enosh was 15</t>
  </si>
  <si>
    <t>Enosh was 14</t>
  </si>
  <si>
    <t>Enosh was 13</t>
  </si>
  <si>
    <t>Enosh was 12</t>
  </si>
  <si>
    <t>Enosh was 11</t>
  </si>
  <si>
    <t>Enosh was 10</t>
  </si>
  <si>
    <t>Enosh was 9</t>
  </si>
  <si>
    <t>Enosh was 8</t>
  </si>
  <si>
    <t>3674 BC</t>
  </si>
  <si>
    <t>3673 BC</t>
  </si>
  <si>
    <t>3672 BC</t>
  </si>
  <si>
    <t>3667 BC</t>
  </si>
  <si>
    <t>3668 BC</t>
  </si>
  <si>
    <t>3669 BC</t>
  </si>
  <si>
    <t>3670 BC</t>
  </si>
  <si>
    <t>3671 BC</t>
  </si>
  <si>
    <t>Mahalaleel  742</t>
  </si>
  <si>
    <t>Mahalaleel  741</t>
  </si>
  <si>
    <t>Mahalaleel  740</t>
  </si>
  <si>
    <t>Mahalaleel  739</t>
  </si>
  <si>
    <t>Mahalaleel  738</t>
  </si>
  <si>
    <t>Mahalaleel  737</t>
  </si>
  <si>
    <t>Mahalaleel  736</t>
  </si>
  <si>
    <t>Mahalaleel  735</t>
  </si>
  <si>
    <t>Mahalaleel  734</t>
  </si>
  <si>
    <t>Mahalaleel  733</t>
  </si>
  <si>
    <t>Mahalaleel  732</t>
  </si>
  <si>
    <t>Mahalaleel  731</t>
  </si>
  <si>
    <t>Mahalaleel  730</t>
  </si>
  <si>
    <t>Mahalaleel  729</t>
  </si>
  <si>
    <t>Mahalaleel  728</t>
  </si>
  <si>
    <t>Mahalaleel  727</t>
  </si>
  <si>
    <t>Mahalaleel  726</t>
  </si>
  <si>
    <t>Mahalaleel  725</t>
  </si>
  <si>
    <t>Mahalaleel  724</t>
  </si>
  <si>
    <t>Mahalaleel  723</t>
  </si>
  <si>
    <t>Mahalaleel  722</t>
  </si>
  <si>
    <t>Mahalaleel  721</t>
  </si>
  <si>
    <t>Mahalaleel  720</t>
  </si>
  <si>
    <t>Mahalaleel  719</t>
  </si>
  <si>
    <t>Mahalaleel  718</t>
  </si>
  <si>
    <t>Mahalaleel  717</t>
  </si>
  <si>
    <t>Mahalaleel  716</t>
  </si>
  <si>
    <t>Mahalaleel  715</t>
  </si>
  <si>
    <t>Mahalaleel  714</t>
  </si>
  <si>
    <t>Mahalaleel  713</t>
  </si>
  <si>
    <t>Mahalaleel  712</t>
  </si>
  <si>
    <t>Mahalaleel  711</t>
  </si>
  <si>
    <t>Mahalaleel  710</t>
  </si>
  <si>
    <t>Mahalaleel  709</t>
  </si>
  <si>
    <t>Mahalaleel  708</t>
  </si>
  <si>
    <t>Mahalaleel  707</t>
  </si>
  <si>
    <t>Mahalaleel  706</t>
  </si>
  <si>
    <t>Mahalaleel  705</t>
  </si>
  <si>
    <t>Mahalaleel  704</t>
  </si>
  <si>
    <t>Mahalaleel  703</t>
  </si>
  <si>
    <t>Mahalaleel  702</t>
  </si>
  <si>
    <t>Mahalaleel  701</t>
  </si>
  <si>
    <t>Mahalaleel  700</t>
  </si>
  <si>
    <t>Mahalaleel  699</t>
  </si>
  <si>
    <t>Mahalaleel  698</t>
  </si>
  <si>
    <t>Mahalaleel  697</t>
  </si>
  <si>
    <t>Mahalaleel  696</t>
  </si>
  <si>
    <t>Mahalaleel  695</t>
  </si>
  <si>
    <t>Mahalaleel  694</t>
  </si>
  <si>
    <t>Mahalaleel  693</t>
  </si>
  <si>
    <t>Mahalaleel  692</t>
  </si>
  <si>
    <t>Mahalaleel  691</t>
  </si>
  <si>
    <t>Mahalaleel  690</t>
  </si>
  <si>
    <t>Mahalaleel  689</t>
  </si>
  <si>
    <t>Mahalaleel  688</t>
  </si>
  <si>
    <t>Mahalaleel  687</t>
  </si>
  <si>
    <t>Mahalaleel  686</t>
  </si>
  <si>
    <t>Mahalaleel  685</t>
  </si>
  <si>
    <t>Mahalaleel  684</t>
  </si>
  <si>
    <t>Mahalaleel  683</t>
  </si>
  <si>
    <t>Mahalaleel  682</t>
  </si>
  <si>
    <t>Mahalaleel  681</t>
  </si>
  <si>
    <t>Mahalaleel  680</t>
  </si>
  <si>
    <t>Mahalaleel  679</t>
  </si>
  <si>
    <t>Mahalaleel  678</t>
  </si>
  <si>
    <t>Mahalaleel  677</t>
  </si>
  <si>
    <t>Mahalaleel  676</t>
  </si>
  <si>
    <t>Mahalaleel  675</t>
  </si>
  <si>
    <t>Mahalaleel  674</t>
  </si>
  <si>
    <t>Mahalaleel  673</t>
  </si>
  <si>
    <t>Mahalaleel  672</t>
  </si>
  <si>
    <t>Mahalaleel  671</t>
  </si>
  <si>
    <t>Mahalaleel  670</t>
  </si>
  <si>
    <t>Mahalaleel  669</t>
  </si>
  <si>
    <t>Mahalaleel  668</t>
  </si>
  <si>
    <t>Mahalaleel  667</t>
  </si>
  <si>
    <t>Mahalaleel  666</t>
  </si>
  <si>
    <t>Mahalaleel  665</t>
  </si>
  <si>
    <t>Mahalaleel  664</t>
  </si>
  <si>
    <t>Mahalaleel  746</t>
  </si>
  <si>
    <t>Mahalaleel  747</t>
  </si>
  <si>
    <t>Mahalaleel  839</t>
  </si>
  <si>
    <t>Mahalaleel  838</t>
  </si>
  <si>
    <t>Mahalaleel  837</t>
  </si>
  <si>
    <t>Mahalaleel  836</t>
  </si>
  <si>
    <t>Mahalaleel  835</t>
  </si>
  <si>
    <t>Mahalaleel  834</t>
  </si>
  <si>
    <t>Mahalaleel  833</t>
  </si>
  <si>
    <t>Mahalaleel  832</t>
  </si>
  <si>
    <t>Mahalaleel  831</t>
  </si>
  <si>
    <t>Mahalaleel  830</t>
  </si>
  <si>
    <t>Mahalaleel  829</t>
  </si>
  <si>
    <t>Mahalaleel  828</t>
  </si>
  <si>
    <t>Mahalaleel  827</t>
  </si>
  <si>
    <t>Mahalaleel  826</t>
  </si>
  <si>
    <t>Mahalaleel  825</t>
  </si>
  <si>
    <t>Mahalaleel  824</t>
  </si>
  <si>
    <t>Mahalaleel  823</t>
  </si>
  <si>
    <t>Mahalaleel  822</t>
  </si>
  <si>
    <t>Mahalaleel  821</t>
  </si>
  <si>
    <t>Mahalaleel  820</t>
  </si>
  <si>
    <t>Seth was 260</t>
  </si>
  <si>
    <t>Seth was 259</t>
  </si>
  <si>
    <t>Seth was 258</t>
  </si>
  <si>
    <t>Seth was 257</t>
  </si>
  <si>
    <t>Seth was 256</t>
  </si>
  <si>
    <t>Seth was 255</t>
  </si>
  <si>
    <t>Seth was 254</t>
  </si>
  <si>
    <t>Seth was 253</t>
  </si>
  <si>
    <t>Seth was 252</t>
  </si>
  <si>
    <t>Seth was 251</t>
  </si>
  <si>
    <t>Seth was 250</t>
  </si>
  <si>
    <t>Seth was 249</t>
  </si>
  <si>
    <t>Seth was 248</t>
  </si>
  <si>
    <t>Seth was 247</t>
  </si>
  <si>
    <t>Seth was 246</t>
  </si>
  <si>
    <t>Seth was 245</t>
  </si>
  <si>
    <t>Seth was 244</t>
  </si>
  <si>
    <t>Seth was 243</t>
  </si>
  <si>
    <t>Seth was 242</t>
  </si>
  <si>
    <t>Seth was 241</t>
  </si>
  <si>
    <t>Seth was 240</t>
  </si>
  <si>
    <t>Seth was 239</t>
  </si>
  <si>
    <t>Seth was 238</t>
  </si>
  <si>
    <t>Seth was 237</t>
  </si>
  <si>
    <t>Seth was 236</t>
  </si>
  <si>
    <t>Seth was 235</t>
  </si>
  <si>
    <t>Seth was 234</t>
  </si>
  <si>
    <t>Seth was 233</t>
  </si>
  <si>
    <t>Seth was 232</t>
  </si>
  <si>
    <t>Seth was 231</t>
  </si>
  <si>
    <t>Seth was 230</t>
  </si>
  <si>
    <t>Seth was 229</t>
  </si>
  <si>
    <t>Seth was 228</t>
  </si>
  <si>
    <t>Seth was 227</t>
  </si>
  <si>
    <t>Seth was 226</t>
  </si>
  <si>
    <t>Seth was 225</t>
  </si>
  <si>
    <t>Seth was 224</t>
  </si>
  <si>
    <t>Mahalaleel  760</t>
  </si>
  <si>
    <t>Mahalaleel  759</t>
  </si>
  <si>
    <t>Mahalaleel  758</t>
  </si>
  <si>
    <t>Mahalaleel  757</t>
  </si>
  <si>
    <t>Mahalaleel  756</t>
  </si>
  <si>
    <t>Mahalaleel  755</t>
  </si>
  <si>
    <t>Mahalaleel  754</t>
  </si>
  <si>
    <t>Mahalaleel  753</t>
  </si>
  <si>
    <t>Mahalaleel  752</t>
  </si>
  <si>
    <t>Mahalaleel  751</t>
  </si>
  <si>
    <t>Mahalaleel  750</t>
  </si>
  <si>
    <t>Mahalaleel  749</t>
  </si>
  <si>
    <t>Mahalaleel  748</t>
  </si>
  <si>
    <t>Mahalaleel  841</t>
  </si>
  <si>
    <t>Mahalaleel  842</t>
  </si>
  <si>
    <t>Mahalaleel  894</t>
  </si>
  <si>
    <t>Mahalaleel  893</t>
  </si>
  <si>
    <t>Mahalaleel  892</t>
  </si>
  <si>
    <t>Mahalaleel  891</t>
  </si>
  <si>
    <t>Mahalaleel  890</t>
  </si>
  <si>
    <t>Mahalaleel  889</t>
  </si>
  <si>
    <t>Mahalaleel  888</t>
  </si>
  <si>
    <t>Mahalaleel  887</t>
  </si>
  <si>
    <t>Mahalaleel  886</t>
  </si>
  <si>
    <t>Mahalaleel  885</t>
  </si>
  <si>
    <t>Mahalaleel  884</t>
  </si>
  <si>
    <t>Mahalaleel  883</t>
  </si>
  <si>
    <t>Mahalaleel  882</t>
  </si>
  <si>
    <t>Mahalaleel  881</t>
  </si>
  <si>
    <t>Mahalaleel  880</t>
  </si>
  <si>
    <t>Mahalaleel  879</t>
  </si>
  <si>
    <t>Mahalaleel  878</t>
  </si>
  <si>
    <t>Mahalaleel  877</t>
  </si>
  <si>
    <t>Mahalaleel  876</t>
  </si>
  <si>
    <t>Mahalaleel  875</t>
  </si>
  <si>
    <t>Mahalaleel  874</t>
  </si>
  <si>
    <t>Mahalaleel  873</t>
  </si>
  <si>
    <t>Mahalaleel  872</t>
  </si>
  <si>
    <t>Mahalaleel  871</t>
  </si>
  <si>
    <t>Mahalaleel  870</t>
  </si>
  <si>
    <t>Mahalaleel  869</t>
  </si>
  <si>
    <t>Mahalaleel  868</t>
  </si>
  <si>
    <t>Mahalaleel  867</t>
  </si>
  <si>
    <t>Mahalaleel  866</t>
  </si>
  <si>
    <t>Mahalaleel  865</t>
  </si>
  <si>
    <t>Mahalaleel  864</t>
  </si>
  <si>
    <r>
      <t xml:space="preserve">1891BC: Shem was 550 yrs of age / </t>
    </r>
    <r>
      <rPr>
        <b/>
        <sz val="10"/>
        <rFont val="Arial"/>
        <family val="2"/>
      </rPr>
      <t>Salah 414</t>
    </r>
    <r>
      <rPr>
        <b/>
        <sz val="10"/>
        <color indexed="14"/>
        <rFont val="Arial"/>
        <family val="2"/>
      </rPr>
      <t xml:space="preserve"> </t>
    </r>
    <r>
      <rPr>
        <b/>
        <sz val="10"/>
        <color indexed="8"/>
        <rFont val="Arial"/>
        <family val="2"/>
      </rPr>
      <t>/ Eber 385 / Abraham 100 / Sarah 90 / Ishmael 14</t>
    </r>
  </si>
  <si>
    <t>http://www.nwcreation.net/noahlegends.html</t>
  </si>
  <si>
    <t>Beginning of a cooling of world climate lasting several years recorded in tree-rings all over the world. It might have been caused by the Minoan eruption of Thera or the Avellino eruption of Mount Vesuvius</t>
  </si>
  <si>
    <t>Enosh was 151</t>
  </si>
  <si>
    <t>Enosh was 150</t>
  </si>
  <si>
    <t>Enosh was 149</t>
  </si>
  <si>
    <t>Enosh was 148</t>
  </si>
  <si>
    <t>Enosh was 147</t>
  </si>
  <si>
    <t>Enosh was 146</t>
  </si>
  <si>
    <t>Jeremiah 34:2 “Thus says the LORD, the God of Israel: ‘Go and speak to Zedekiah king of Judah and tell him, “Thus says the LORD: ‘Behold, I will give this city into the hand of the king of Babylon, and he shall burn it with fire. 3 And you shall not escape from his hand, but shall surely be taken and delivered into his hand; your eyes shall see the eyes of the king of Babylon, he shall speak with you face to face, and you shall go to Babylon.’”’ 4 Yet hear the word of the LORD, O Zedekiah king of Judah! Thus says the LORD concerning you: ‘You shall not die by the sword. 5 You shall die in peace</t>
  </si>
  <si>
    <t>Jeremiah 36: The Scroll Read in the Temple. King Jehoiakim destroys the scroll. Jeremiah re-writes it.</t>
  </si>
  <si>
    <t xml:space="preserve">588 BC: Zedekiah puts Jeremiah in prison to shut him up. </t>
  </si>
  <si>
    <t>588 BC: The Babylonians briefly abandon their siege in order to deal with Hophra at the border of Judah.</t>
  </si>
  <si>
    <t>2709 BC</t>
  </si>
  <si>
    <t>2708 BC</t>
  </si>
  <si>
    <t>2707 BC</t>
  </si>
  <si>
    <t>2706 BC</t>
  </si>
  <si>
    <t>2705 BC</t>
  </si>
  <si>
    <t>2704 BC</t>
  </si>
  <si>
    <t>2703 BC</t>
  </si>
  <si>
    <t>2702 BC</t>
  </si>
  <si>
    <t>2701 BC</t>
  </si>
  <si>
    <t>2699 BC</t>
  </si>
  <si>
    <t>2698 BC</t>
  </si>
  <si>
    <t>2697 BC</t>
  </si>
  <si>
    <t>2696 BC</t>
  </si>
  <si>
    <t>2695 BC</t>
  </si>
  <si>
    <t>2694 BC</t>
  </si>
  <si>
    <t>2693 BC</t>
  </si>
  <si>
    <t>2692 BC</t>
  </si>
  <si>
    <t>2691 BC</t>
  </si>
  <si>
    <t>2690 BC</t>
  </si>
  <si>
    <t>2689 BC</t>
  </si>
  <si>
    <t>2687 BC</t>
  </si>
  <si>
    <t>2685 BC</t>
  </si>
  <si>
    <t>2684 BC</t>
  </si>
  <si>
    <t>2683 BC</t>
  </si>
  <si>
    <t>2682 BC</t>
  </si>
  <si>
    <t>2681 BC</t>
  </si>
  <si>
    <t>2679 BC</t>
  </si>
  <si>
    <t>2678 BC</t>
  </si>
  <si>
    <t>2677 BC</t>
  </si>
  <si>
    <t>2676 BC</t>
  </si>
  <si>
    <t>2675 BC</t>
  </si>
  <si>
    <t>2674 BC</t>
  </si>
  <si>
    <t>2673 BC</t>
  </si>
  <si>
    <t>2672 BC</t>
  </si>
  <si>
    <t>2671 BC</t>
  </si>
  <si>
    <t>2670 BC</t>
  </si>
  <si>
    <t>2669 BC</t>
  </si>
  <si>
    <t>2668 BC</t>
  </si>
  <si>
    <t>2667 BC</t>
  </si>
  <si>
    <t>2666 BC</t>
  </si>
  <si>
    <t>2665 BC</t>
  </si>
  <si>
    <t>2664 BC</t>
  </si>
  <si>
    <t>2663 BC</t>
  </si>
  <si>
    <t>2662 BC</t>
  </si>
  <si>
    <t>2661 BC</t>
  </si>
  <si>
    <t>2660 BC</t>
  </si>
  <si>
    <t>2659 BC</t>
  </si>
  <si>
    <t>2658 BC</t>
  </si>
  <si>
    <t>2657 BC</t>
  </si>
  <si>
    <t>2656 BC</t>
  </si>
  <si>
    <t>Cainaan was 102   Mahalaleel was 32</t>
  </si>
  <si>
    <t>Cainaan was 103   Mahalaleel was 33</t>
  </si>
  <si>
    <t>Cainaan was 104   Mahalaleel was 34</t>
  </si>
  <si>
    <t>◄605 BC: Daniel is taken hostage with Hananiah, Mishael, and Azariah (Shadrack, Meshack and Abed Nego.) Daniel is ~15 yrs of age. They are taken to Babylon under Nebuchadnezzar. He is not yet king. On the voyage back Nebuchadnezzar is told his father's death. He then chooses to take a small group of his men and travel by shortcut straight to Babylonia.</t>
  </si>
  <si>
    <r>
      <t>Event Twenty:</t>
    </r>
    <r>
      <rPr>
        <sz val="10"/>
        <rFont val="Arial"/>
        <family val="2"/>
      </rPr>
      <t xml:space="preserve"> Inside the palace, this time few are whispering, they wait to hear Daniel’s final words. “Upharsin! (U-far-sin)” Daniel concludes. “Thy kingdom is divided, and given to the Medes and the Persians.”</t>
    </r>
  </si>
  <si>
    <t>http://oi.uchicago.edu/OI/IRAQ/SLIDESHOW/slideshow.html</t>
  </si>
  <si>
    <t>Methuselah 965</t>
  </si>
  <si>
    <t>Methuselah 966</t>
  </si>
  <si>
    <t>Methuselah 968</t>
  </si>
  <si>
    <t>Methuselah 967</t>
  </si>
  <si>
    <t>Noah 596</t>
  </si>
  <si>
    <t>Noah 597</t>
  </si>
  <si>
    <t>Noah 598</t>
  </si>
  <si>
    <t>Noah 599</t>
  </si>
  <si>
    <t>Japheth 94</t>
  </si>
  <si>
    <t>Japheth 95</t>
  </si>
  <si>
    <t>Japheth 96</t>
  </si>
  <si>
    <t>Japheth 97</t>
  </si>
  <si>
    <t>Shem 93   Ham 92</t>
  </si>
  <si>
    <t>Shem 94   Ham 93</t>
  </si>
  <si>
    <t>Arpachshad 36</t>
  </si>
  <si>
    <t>Arpachshad 37</t>
  </si>
  <si>
    <t>Arpachshad 54</t>
  </si>
  <si>
    <t>Arpachshad 53</t>
  </si>
  <si>
    <t>Arpachshad 52</t>
  </si>
  <si>
    <t>Arpachshad 51</t>
  </si>
  <si>
    <t>Arpachshad 50</t>
  </si>
  <si>
    <t>Arpachshad 49</t>
  </si>
  <si>
    <t>Arpachshad 48</t>
  </si>
  <si>
    <t>Arpachshad 47</t>
  </si>
  <si>
    <t>Arpachshad 46</t>
  </si>
  <si>
    <t>Arpachshad 45</t>
  </si>
  <si>
    <t>Arpachshad 44</t>
  </si>
  <si>
    <t>Arpachshad 43</t>
  </si>
  <si>
    <t>Aaron was 8</t>
  </si>
  <si>
    <t>Aaron was 7</t>
  </si>
  <si>
    <t>Aaron was 6</t>
  </si>
  <si>
    <t>Amram was 133</t>
  </si>
  <si>
    <t>Amram was 134</t>
  </si>
  <si>
    <t>Amram was 135</t>
  </si>
  <si>
    <t>Amram was 132</t>
  </si>
  <si>
    <t>Amram was 131</t>
  </si>
  <si>
    <t>Amram was 136</t>
  </si>
  <si>
    <t>Moses was 1</t>
  </si>
  <si>
    <t>Moses was 2</t>
  </si>
  <si>
    <t>Moses was 14</t>
  </si>
  <si>
    <t>Moses was 13</t>
  </si>
  <si>
    <t>Moses was 12</t>
  </si>
  <si>
    <t>Moses was 11</t>
  </si>
  <si>
    <t>Moses was 10</t>
  </si>
  <si>
    <t>Moses was 9</t>
  </si>
  <si>
    <t>Moses was 8</t>
  </si>
  <si>
    <t>Moses was 7</t>
  </si>
  <si>
    <t>Moses was 6</t>
  </si>
  <si>
    <t>Moses was 5</t>
  </si>
  <si>
    <t>Moses was 4</t>
  </si>
  <si>
    <t>Moses was 3</t>
  </si>
  <si>
    <t>Aaron was 18</t>
  </si>
  <si>
    <t>Aaron was 19</t>
  </si>
  <si>
    <t>Moses was 15</t>
  </si>
  <si>
    <t>Moses was 16</t>
  </si>
  <si>
    <t>Caleb born to Jephunneh 2</t>
  </si>
  <si>
    <t>Caleb born to Jephunneh 1</t>
  </si>
  <si>
    <t>Caleb born to Jephunneh 3</t>
  </si>
  <si>
    <t>Caleb born to Jephunneh 27</t>
  </si>
  <si>
    <t>Caleb born to Jephunneh 26</t>
  </si>
  <si>
    <t>Caleb born to Jephunneh 25</t>
  </si>
  <si>
    <t>Caleb born to Jephunneh 24</t>
  </si>
  <si>
    <t>Caleb born to Jephunneh 23</t>
  </si>
  <si>
    <t>Caleb born to Jephunneh 22</t>
  </si>
  <si>
    <t>Caleb born to Jephunneh 21</t>
  </si>
  <si>
    <t>Caleb born to Jephunneh 20</t>
  </si>
  <si>
    <t>Caleb born to Jephunneh 19</t>
  </si>
  <si>
    <t>Caleb born to Jephunneh 18</t>
  </si>
  <si>
    <t>Caleb born to Jephunneh 17</t>
  </si>
  <si>
    <t>Caleb born to Jephunneh 16</t>
  </si>
  <si>
    <t>Arpachshad 40</t>
  </si>
  <si>
    <t>Arpachshad 39</t>
  </si>
  <si>
    <t>Arpachshad 38</t>
  </si>
  <si>
    <t>Arpachshad 55</t>
  </si>
  <si>
    <t>Arpachshad 56</t>
  </si>
  <si>
    <t>Arpachshad 64</t>
  </si>
  <si>
    <t>Arpachshad 63</t>
  </si>
  <si>
    <t>Arpachshad 62</t>
  </si>
  <si>
    <t>Arpachshad 61</t>
  </si>
  <si>
    <t>Arpachshad 60</t>
  </si>
  <si>
    <t>Arpachshad 59</t>
  </si>
  <si>
    <t>Arpachshad 58</t>
  </si>
  <si>
    <t>Arpachshad 57</t>
  </si>
  <si>
    <t>Arpachshad 66</t>
  </si>
  <si>
    <t>Arpachshad 67</t>
  </si>
  <si>
    <t>Arpachshad 98</t>
  </si>
  <si>
    <t>Arpachshad 97</t>
  </si>
  <si>
    <t>Arpachshad 96</t>
  </si>
  <si>
    <t>Arpachshad 95</t>
  </si>
  <si>
    <t>Arpachshad 94</t>
  </si>
  <si>
    <t>Arpachshad 93</t>
  </si>
  <si>
    <t>Arpachshad 92</t>
  </si>
  <si>
    <t>Arpachshad 91</t>
  </si>
  <si>
    <t>Arpachshad 90</t>
  </si>
  <si>
    <t>Arpachshad 89</t>
  </si>
  <si>
    <t>Arpachshad 88</t>
  </si>
  <si>
    <t>Arpachshad 87</t>
  </si>
  <si>
    <t>Arpachshad 86</t>
  </si>
  <si>
    <t>Arpachshad 85</t>
  </si>
  <si>
    <t>Arpachshad 84</t>
  </si>
  <si>
    <t>Arpachshad 83</t>
  </si>
  <si>
    <t>Arpachshad 82</t>
  </si>
  <si>
    <t>Arpachshad 81</t>
  </si>
  <si>
    <t>Arpachshad 80</t>
  </si>
  <si>
    <t>Arpachshad 79</t>
  </si>
  <si>
    <t>Arpachshad 78</t>
  </si>
  <si>
    <t>Arpachshad 77</t>
  </si>
  <si>
    <t>Arpachshad 76</t>
  </si>
  <si>
    <t>Arpachshad 75</t>
  </si>
  <si>
    <t>Arpachshad 74</t>
  </si>
  <si>
    <t>Arpachshad 73</t>
  </si>
  <si>
    <t>Arpachshad 72</t>
  </si>
  <si>
    <t>Arpachshad 71</t>
  </si>
  <si>
    <t>Arpachshad 70</t>
  </si>
  <si>
    <t>Arpachshad 69</t>
  </si>
  <si>
    <t>Arpachshad 68</t>
  </si>
  <si>
    <t>Shem 200</t>
  </si>
  <si>
    <t>Shem 201</t>
  </si>
  <si>
    <t>Shem 204</t>
  </si>
  <si>
    <t>Shem 203</t>
  </si>
  <si>
    <t>Cainaan was 106   Mahalaleel was 36</t>
  </si>
  <si>
    <t>Cainaan was 107   Mahalaleel was 37</t>
  </si>
  <si>
    <t>Cainaan was 108   Mahalaleel was 38</t>
  </si>
  <si>
    <t>Cainaan was 109   Mahalaleel was 39</t>
  </si>
  <si>
    <t>Cainaan was 120   Mahalaleel was 50</t>
  </si>
  <si>
    <t>Cainaan was 122   Mahalaleel was 52</t>
  </si>
  <si>
    <t>Cainaan was 123   Mahalaleel was 53</t>
  </si>
  <si>
    <t>Cainaan was 124   Mahalaleel was 54</t>
  </si>
  <si>
    <t>Cainaan was 125   Mahalaleel was 55</t>
  </si>
  <si>
    <t>Cainaan was 126   Mahalaleel was 56</t>
  </si>
  <si>
    <t>Cainaan was 127   Mahalaleel was 57</t>
  </si>
  <si>
    <t>Cainaan was 128   Mahalaleel was 58</t>
  </si>
  <si>
    <t>219 th year after the Hebrews had come out of Egypt. I Kings 6:1</t>
  </si>
  <si>
    <t>218 th year after the Hebrews had come out of Egypt. I Kings 6:1</t>
  </si>
  <si>
    <t>217th year after the Hebrews had come out of Egypt. I Kings 6:1</t>
  </si>
  <si>
    <t>216 th year after the Hebrews had come out of Egypt. I Kings 6:1</t>
  </si>
  <si>
    <t>215 th year after the Hebrews had come out of Egypt. I Kings 6:1</t>
  </si>
  <si>
    <t>214 th year after the Hebrews had come out of Egypt. I Kings 6:1</t>
  </si>
  <si>
    <t>213 th year after the Hebrews had come out of Egypt. I Kings 6:1</t>
  </si>
  <si>
    <t>212 th year after the Hebrews had come out of Egypt. I Kings 6:1</t>
  </si>
  <si>
    <t>211 th year after the Hebrews had come out of Egypt. I Kings 6:1</t>
  </si>
  <si>
    <t>210 th year after the Hebrews had come out of Egypt. I Kings 6:1</t>
  </si>
  <si>
    <t>209 th year after the Hebrews had come out of Egypt. I Kings 6:1</t>
  </si>
  <si>
    <t>208 th year after the Hebrews had come out of Egypt. I Kings 6:1</t>
  </si>
  <si>
    <t xml:space="preserve">Ehud [Jud 3:16-30] Judged Israel for 80 years. [Jud 3:29] Yr 75. </t>
  </si>
  <si>
    <t>An official peace treaty in 1258 BC, in the 21st year of Ramesses II's reign, with Hattusili III, the new king of the Hittites.</t>
  </si>
  <si>
    <t xml:space="preserve">Ehud  [Jud 3:16-30] Judged Israel for 80 years. [Jud 3:29] Yr 65. </t>
  </si>
  <si>
    <t>Ramesses II had to march against Dapur once more in his tenth year to regain the territory from the Hittites. Each invasion was meaningless. Neither Egypt nor Hatti could decisively defeat the other in battle.</t>
  </si>
  <si>
    <t>Ehud  [Jud 3:16-30] Judged Israel for 80 years. [Jud 3:29] Yr 63.</t>
  </si>
  <si>
    <t xml:space="preserve"> In Egypt: In his eighth and ninth years, Ramesses extended his military successes; this time, he proved more successful against his Hittite foes when he successfully captured the cities of Dapur and Tunip.</t>
  </si>
  <si>
    <t xml:space="preserve">Ehud [Jud 3:16-30] Judged Israel for 80 years. [Jud 3:29] Yr 59. </t>
  </si>
  <si>
    <t>Shem 341</t>
  </si>
  <si>
    <t>Shem 340</t>
  </si>
  <si>
    <t>Shem 339</t>
  </si>
  <si>
    <t>Shem 338</t>
  </si>
  <si>
    <t>Shem 337</t>
  </si>
  <si>
    <t>Shem 336</t>
  </si>
  <si>
    <t>Shem 335</t>
  </si>
  <si>
    <t>Shem 334</t>
  </si>
  <si>
    <t>Shem 333</t>
  </si>
  <si>
    <t>Shem 332</t>
  </si>
  <si>
    <t>Shem 331</t>
  </si>
  <si>
    <t>Shem 330</t>
  </si>
  <si>
    <t>Shem 329</t>
  </si>
  <si>
    <t>Shem was 136</t>
  </si>
  <si>
    <t>Shem was 137</t>
  </si>
  <si>
    <t>Shem was 154</t>
  </si>
  <si>
    <t>Shem was 153</t>
  </si>
  <si>
    <t>Shem was 152</t>
  </si>
  <si>
    <t>Shem was 151</t>
  </si>
  <si>
    <t>Shem was 150</t>
  </si>
  <si>
    <t>Shem was 149</t>
  </si>
  <si>
    <t>Shem was 148</t>
  </si>
  <si>
    <t>Shem was 147</t>
  </si>
  <si>
    <t>Shem was 146</t>
  </si>
  <si>
    <t>Shem was 145</t>
  </si>
  <si>
    <t>Shem was 144</t>
  </si>
  <si>
    <t>Shem was 143</t>
  </si>
  <si>
    <t>Shem was 142</t>
  </si>
  <si>
    <t>Shem was 141</t>
  </si>
  <si>
    <t>Shem was 140</t>
  </si>
  <si>
    <t>Shem was 139</t>
  </si>
  <si>
    <t>Shem was 138</t>
  </si>
  <si>
    <t>Shem was 155</t>
  </si>
  <si>
    <t>Shem was 156</t>
  </si>
  <si>
    <t>Shem was 164</t>
  </si>
  <si>
    <t>Shem was 163</t>
  </si>
  <si>
    <t>Shem was 162</t>
  </si>
  <si>
    <t>Shem was 161</t>
  </si>
  <si>
    <t>Shem was 160</t>
  </si>
  <si>
    <t>Shem was 159</t>
  </si>
  <si>
    <t>Shem was 158</t>
  </si>
  <si>
    <t>Shem was 157</t>
  </si>
  <si>
    <t xml:space="preserve">Science observes that the universe has expanded a million million times . Dividing 15 billion (the number of years as observed by science) by a million million equals .015 years [ratio of time dilation] or approximately six days. The amount of complexity that went into the creation of the universe makes the chances of life virtually impossible without some external force providing order, namely a Creator. 
Dr. Gerald Schroeder:  B.Sc. Chemical engineering, Massachusetts Institute of Technology (M.I.T.)
M.Sc. Earth and planetary sciences, M.I.T.
PhD Earth Sciences and Physics </t>
  </si>
  <si>
    <t>Mahalaleel  602   Jared 537   Methuselah 310    Lamech 123</t>
  </si>
  <si>
    <t>Methuselah 454   Lamech 267   Noah 85</t>
  </si>
  <si>
    <t>Methuselah 455   Lamech 268   Noah 86</t>
  </si>
  <si>
    <t>Methuselah 456   Lamech 269   Noah 87</t>
  </si>
  <si>
    <t>Methuselah 457   Lamech 270   Noah 88</t>
  </si>
  <si>
    <t>Methuselah 459   Lamech 272   Noah 90</t>
  </si>
  <si>
    <t>Methuselah 460   Lamech 273   Noah 91</t>
  </si>
  <si>
    <t>Methuselah 462   Lamech 275   Noah 93</t>
  </si>
  <si>
    <t>Methuselah 463   Lamech 276   Noah 94</t>
  </si>
  <si>
    <t>Methuselah 464   Lamech 277   Noah 95</t>
  </si>
  <si>
    <t>Amenhotep III Star Chart May - June</t>
  </si>
  <si>
    <r>
      <t>Isaiah 53</t>
    </r>
    <r>
      <rPr>
        <sz val="10"/>
        <color indexed="8"/>
        <rFont val="Arial"/>
        <family val="2"/>
      </rPr>
      <t xml:space="preserve">
Who hath believed our report? and to whom is the arm of the LORD revealed? 
For he shall grow up before him as a tender plant, and as a root out of a dry ground: he hath no form nor comeliness; and when we shall see him, there is no beauty that we should desire him. 
He is despised and rejected of men; a man of sorrows, and acquainted with grief: and we hid as it were our faces from him; he was despised, and we esteemed him not. </t>
    </r>
  </si>
  <si>
    <t>Salah 188    Eber 158    Peleg 124    Reu 94    Serug 62     Nahor I 32    Terah 3</t>
  </si>
  <si>
    <t>Salah 189    Eber 159    Peleg 125    Reu 95    Serug 63     Nahor I 33    Terah 4</t>
  </si>
  <si>
    <t>Salah 190    Eber 160    Peleg 126    Reu 96    Serug 64     Nahor I 34    Terah 5</t>
  </si>
  <si>
    <t>Salah 191      Eber 161    Peleg 127     Reu 97    Serug 65     Nahor I 35    Terah 6</t>
  </si>
  <si>
    <t>Shem 495</t>
  </si>
  <si>
    <t>Shem 494</t>
  </si>
  <si>
    <t>Shem 500</t>
  </si>
  <si>
    <t>Shem 501</t>
  </si>
  <si>
    <t>Shem 508</t>
  </si>
  <si>
    <t>Shem 507</t>
  </si>
  <si>
    <t>Shem 506</t>
  </si>
  <si>
    <t>Shem 505</t>
  </si>
  <si>
    <t>Shem 504</t>
  </si>
  <si>
    <t>Shem 503</t>
  </si>
  <si>
    <t>Shem 502</t>
  </si>
  <si>
    <t>Shem 509</t>
  </si>
  <si>
    <t>Shem 510</t>
  </si>
  <si>
    <t>Shem 511</t>
  </si>
  <si>
    <t>Shem 512</t>
  </si>
  <si>
    <t>Shem 514</t>
  </si>
  <si>
    <t>Shem 515</t>
  </si>
  <si>
    <t>Shem 524</t>
  </si>
  <si>
    <t>Shem 523</t>
  </si>
  <si>
    <t>Shem 522</t>
  </si>
  <si>
    <t>Shem 521</t>
  </si>
  <si>
    <t>Shem 520</t>
  </si>
  <si>
    <t>Shem 519</t>
  </si>
  <si>
    <t>Shem 518</t>
  </si>
  <si>
    <t>Shem 517</t>
  </si>
  <si>
    <t>Shem 516</t>
  </si>
  <si>
    <t>Arpachshad 291</t>
  </si>
  <si>
    <t>Arpachshad 292</t>
  </si>
  <si>
    <t>Arpachshad 293</t>
  </si>
  <si>
    <t>Arpachshad 294</t>
  </si>
  <si>
    <t>Arpachshad 337</t>
  </si>
  <si>
    <t>Arpachshad 336</t>
  </si>
  <si>
    <t>Arpachshad 335</t>
  </si>
  <si>
    <t>Arpachshad 334</t>
  </si>
  <si>
    <t>Arpachshad 333</t>
  </si>
  <si>
    <t>Arpachshad 332</t>
  </si>
  <si>
    <t>Arpachshad 331</t>
  </si>
  <si>
    <t>Arpachshad 330</t>
  </si>
  <si>
    <t>Arpachshad 329</t>
  </si>
  <si>
    <t>Arpachshad 328</t>
  </si>
  <si>
    <t>Arpachshad 327</t>
  </si>
  <si>
    <t>Arpachshad 326</t>
  </si>
  <si>
    <t>Arpachshad 325</t>
  </si>
  <si>
    <t>Arpachshad 324</t>
  </si>
  <si>
    <t>Arpachshad 323</t>
  </si>
  <si>
    <t>Arpachshad 322</t>
  </si>
  <si>
    <t>Arpachshad 321</t>
  </si>
  <si>
    <t>Arpachshad 320</t>
  </si>
  <si>
    <t>Arpachshad 319</t>
  </si>
  <si>
    <t>Arpachshad 318</t>
  </si>
  <si>
    <t>Arpachshad 317</t>
  </si>
  <si>
    <t>Arpachshad 316</t>
  </si>
  <si>
    <t>Arpachshad 315</t>
  </si>
  <si>
    <t>Arpachshad 314</t>
  </si>
  <si>
    <t>Arpachshad 313</t>
  </si>
  <si>
    <t>Arpachshad 312</t>
  </si>
  <si>
    <t>Arpachshad 311</t>
  </si>
  <si>
    <t>Arpachshad 310</t>
  </si>
  <si>
    <t>Arpachshad 309</t>
  </si>
  <si>
    <t>Arpachshad 308</t>
  </si>
  <si>
    <t>Arpachshad 307</t>
  </si>
  <si>
    <t>Arpachshad 306</t>
  </si>
  <si>
    <t>Arpachshad 305</t>
  </si>
  <si>
    <t>Arpachshad 304</t>
  </si>
  <si>
    <t>Arpachshad 303</t>
  </si>
  <si>
    <t>Arpachshad 302</t>
  </si>
  <si>
    <t>Arpachshad 301</t>
  </si>
  <si>
    <t>Arpachshad 300</t>
  </si>
  <si>
    <t>Arpachshad 299</t>
  </si>
  <si>
    <t>Arpachshad 298</t>
  </si>
  <si>
    <t>Arpachshad 297</t>
  </si>
  <si>
    <t>Arpachshad 296</t>
  </si>
  <si>
    <t>Arpachshad 295</t>
  </si>
  <si>
    <t xml:space="preserve">2034 BC to 2004 BC: Ur–Amorite wars. </t>
  </si>
  <si>
    <t>Salah 1</t>
  </si>
  <si>
    <t>Salah 2</t>
  </si>
  <si>
    <t>Salah 3</t>
  </si>
  <si>
    <t>Salah 4</t>
  </si>
  <si>
    <t>Salah 7</t>
  </si>
  <si>
    <t>Salah 8</t>
  </si>
  <si>
    <t>Salah 9</t>
  </si>
  <si>
    <t>Salah 10</t>
  </si>
  <si>
    <t>Salah 11</t>
  </si>
  <si>
    <t>Salah 12</t>
  </si>
  <si>
    <t>Salah 19</t>
  </si>
  <si>
    <t>Salah 18</t>
  </si>
  <si>
    <t>Salah 17</t>
  </si>
  <si>
    <t>Salah 16</t>
  </si>
  <si>
    <t>Salah 15</t>
  </si>
  <si>
    <t>Salah 14</t>
  </si>
  <si>
    <t>Salah 13</t>
  </si>
  <si>
    <t>Salah 20</t>
  </si>
  <si>
    <t>Salah 21</t>
  </si>
  <si>
    <t>Salah 29</t>
  </si>
  <si>
    <t>Salah 28</t>
  </si>
  <si>
    <t>Salah 27</t>
  </si>
  <si>
    <t>Salah 26</t>
  </si>
  <si>
    <t>Salah 25</t>
  </si>
  <si>
    <t>Salah 24</t>
  </si>
  <si>
    <t>Salah 23</t>
  </si>
  <si>
    <t>Salah 22</t>
  </si>
  <si>
    <t>Salah 32   Eber 2</t>
  </si>
  <si>
    <t>Salah 33   Eber 3</t>
  </si>
  <si>
    <t>Salah 34   Eber 4</t>
  </si>
  <si>
    <t>Salah 35   Eber 5</t>
  </si>
  <si>
    <t>Salah 36   Eber 6</t>
  </si>
  <si>
    <t>Salah 37   Eber 7</t>
  </si>
  <si>
    <t>Salah 38   Eber 8</t>
  </si>
  <si>
    <t>Salah 39   Eber 9</t>
  </si>
  <si>
    <t>Salah 40   Eber 10</t>
  </si>
  <si>
    <t>Salah 42   Eber 12</t>
  </si>
  <si>
    <t>Salah 43   Eber 13</t>
  </si>
  <si>
    <t>Salah 44   Eber 14</t>
  </si>
  <si>
    <t>Salah 45   Eber 15</t>
  </si>
  <si>
    <t>Salah 46   Eber 16</t>
  </si>
  <si>
    <t>Salah 47   Eber 17</t>
  </si>
  <si>
    <t>Salah 48   Eber 18</t>
  </si>
  <si>
    <t>Salah 49   Eber 19</t>
  </si>
  <si>
    <t>Salah 50   Eber 20</t>
  </si>
  <si>
    <t>Salah 52   Eber 22</t>
  </si>
  <si>
    <t>Salah 53   Eber 23</t>
  </si>
  <si>
    <t>Salah 54   Eber 24</t>
  </si>
  <si>
    <t>Salah 55   Eber 25</t>
  </si>
  <si>
    <t>Salah 56   Eber 26</t>
  </si>
  <si>
    <t>Salah 57   Eber 27</t>
  </si>
  <si>
    <t>Salah 58   Eber 28</t>
  </si>
  <si>
    <t>Salah 59   Eber 29</t>
  </si>
  <si>
    <t>Salah 60   Eber 30</t>
  </si>
  <si>
    <t>Salah 62   Eber 32</t>
  </si>
  <si>
    <t>Salah 63   Eber 33</t>
  </si>
  <si>
    <t xml:space="preserve">     Salah 72   Eber 42   Peleg  8</t>
  </si>
  <si>
    <t xml:space="preserve">     Salah 73   Eber 43   Peleg  9</t>
  </si>
  <si>
    <t xml:space="preserve">     Salah 74   Eber 44   Peleg 10</t>
  </si>
  <si>
    <t xml:space="preserve">     Salah 75   Eber 45   Peleg 11</t>
  </si>
  <si>
    <t xml:space="preserve">     Salah 76   Eber 46   Peleg 12</t>
  </si>
  <si>
    <t>Adam was 528</t>
  </si>
  <si>
    <t>Adam was 527</t>
  </si>
  <si>
    <t>Adam was 526</t>
  </si>
  <si>
    <t>Adam was 525</t>
  </si>
  <si>
    <t>Adam was 524</t>
  </si>
  <si>
    <t>Adam was 523</t>
  </si>
  <si>
    <t>Adam was 522</t>
  </si>
  <si>
    <t>Adam was 521</t>
  </si>
  <si>
    <t>Adam was 520</t>
  </si>
  <si>
    <t>Adam was 519</t>
  </si>
  <si>
    <t>Adam was 518</t>
  </si>
  <si>
    <t>Adam was 517</t>
  </si>
  <si>
    <t>Adam was 516</t>
  </si>
  <si>
    <t>Adam was 515</t>
  </si>
  <si>
    <t>Adam was 514</t>
  </si>
  <si>
    <t>Adam was 513</t>
  </si>
  <si>
    <t>Adam was 512</t>
  </si>
  <si>
    <t>Adam was 511</t>
  </si>
  <si>
    <t>Adam was 510</t>
  </si>
  <si>
    <t>Adam was 509</t>
  </si>
  <si>
    <t>Adam was 508</t>
  </si>
  <si>
    <t>Adam was 507</t>
  </si>
  <si>
    <t>Adam was 506</t>
  </si>
  <si>
    <t>Adam was 505</t>
  </si>
  <si>
    <t>Adam was 504</t>
  </si>
  <si>
    <t>Adam was 503</t>
  </si>
  <si>
    <t>Adam was 502</t>
  </si>
  <si>
    <t>Adam was 501</t>
  </si>
  <si>
    <t>Adam was 500</t>
  </si>
  <si>
    <t>Adam was 499</t>
  </si>
  <si>
    <t>Adam was 498</t>
  </si>
  <si>
    <t>Adam was 497</t>
  </si>
  <si>
    <t>Adam was 496</t>
  </si>
  <si>
    <t>Adam was 495</t>
  </si>
  <si>
    <t>Adam was 494</t>
  </si>
  <si>
    <t>Adam was 493</t>
  </si>
  <si>
    <t>Adam was 492</t>
  </si>
  <si>
    <t>Adam was 491</t>
  </si>
  <si>
    <t>Adam was 490</t>
  </si>
  <si>
    <t>Adam was 489</t>
  </si>
  <si>
    <t>Adam was 488</t>
  </si>
  <si>
    <t>Adam was 487</t>
  </si>
  <si>
    <t>Adam was 486</t>
  </si>
  <si>
    <t>Adam was 485</t>
  </si>
  <si>
    <t>Adam was 484</t>
  </si>
  <si>
    <t>Adam was 483</t>
  </si>
  <si>
    <t>Adam was 482</t>
  </si>
  <si>
    <t>Adam was 481</t>
  </si>
  <si>
    <t>Adam was 480</t>
  </si>
  <si>
    <t>Adam was 479</t>
  </si>
  <si>
    <t>Adam was 478</t>
  </si>
  <si>
    <t>Adam was 477</t>
  </si>
  <si>
    <t>Adam was 476</t>
  </si>
  <si>
    <t>Adam was 475</t>
  </si>
  <si>
    <t>Adam was 474</t>
  </si>
  <si>
    <t>Adam was 473</t>
  </si>
  <si>
    <t>Adam was 472</t>
  </si>
  <si>
    <t>Adam was 471</t>
  </si>
  <si>
    <t>Adam was 470</t>
  </si>
  <si>
    <t>Adam was 469</t>
  </si>
  <si>
    <t>Adam was 468</t>
  </si>
  <si>
    <t>Adam was 467</t>
  </si>
  <si>
    <t>Adam was 466</t>
  </si>
  <si>
    <t>Adam was 465</t>
  </si>
  <si>
    <t>Adam was 464</t>
  </si>
  <si>
    <t>Adam was 463</t>
  </si>
  <si>
    <t>Adam was 462</t>
  </si>
  <si>
    <t>Adam was 461</t>
  </si>
  <si>
    <t>Seth 331</t>
  </si>
  <si>
    <t>Seth 332</t>
  </si>
  <si>
    <t>Seth 333</t>
  </si>
  <si>
    <t>Seth 491</t>
  </si>
  <si>
    <t>Seth 490</t>
  </si>
  <si>
    <t>Seth 489</t>
  </si>
  <si>
    <t>Seth 488</t>
  </si>
  <si>
    <t>Seth 487</t>
  </si>
  <si>
    <t>Seth 486</t>
  </si>
  <si>
    <t>Seth 485</t>
  </si>
  <si>
    <t>Seth 484</t>
  </si>
  <si>
    <t>Seth 483</t>
  </si>
  <si>
    <t>Seth 482</t>
  </si>
  <si>
    <t>Seth 481</t>
  </si>
  <si>
    <t>Seth 480</t>
  </si>
  <si>
    <t>Seth 479</t>
  </si>
  <si>
    <t>Seth 478</t>
  </si>
  <si>
    <t>Seth 477</t>
  </si>
  <si>
    <t>Seth 476</t>
  </si>
  <si>
    <t>Seth 475</t>
  </si>
  <si>
    <t>Seth 474</t>
  </si>
  <si>
    <t>Seth 473</t>
  </si>
  <si>
    <t>Seth 472</t>
  </si>
  <si>
    <t>Seth 471</t>
  </si>
  <si>
    <t>Seth 470</t>
  </si>
  <si>
    <t>Seth 469</t>
  </si>
  <si>
    <t>Seth 468</t>
  </si>
  <si>
    <t>Seth 467</t>
  </si>
  <si>
    <t>Seth 466</t>
  </si>
  <si>
    <t>Seth 465</t>
  </si>
  <si>
    <t>Seth 464</t>
  </si>
  <si>
    <t>Seth 463</t>
  </si>
  <si>
    <t>Seth 462</t>
  </si>
  <si>
    <t>Seth 461</t>
  </si>
  <si>
    <t>Seth 460</t>
  </si>
  <si>
    <t>Seth 459</t>
  </si>
  <si>
    <t>Seth 458</t>
  </si>
  <si>
    <t>Seth 457</t>
  </si>
  <si>
    <t>Seth 456</t>
  </si>
  <si>
    <t>Seth 455</t>
  </si>
  <si>
    <t>Seth 454</t>
  </si>
  <si>
    <t>Seth 453</t>
  </si>
  <si>
    <t>Seth 452</t>
  </si>
  <si>
    <t>Seth 451</t>
  </si>
  <si>
    <t>Seth 450</t>
  </si>
  <si>
    <t>Seth 449</t>
  </si>
  <si>
    <t>Seth 448</t>
  </si>
  <si>
    <t>Seth 447</t>
  </si>
  <si>
    <t>Seth 446</t>
  </si>
  <si>
    <t>Seth 445</t>
  </si>
  <si>
    <t>Seth 444</t>
  </si>
  <si>
    <t>Seth 443</t>
  </si>
  <si>
    <t>Seth 442</t>
  </si>
  <si>
    <t>Seth 441</t>
  </si>
  <si>
    <t>Seth 440</t>
  </si>
  <si>
    <t>Seth 439</t>
  </si>
  <si>
    <t>Seth 438</t>
  </si>
  <si>
    <t>Seth 437</t>
  </si>
  <si>
    <t>Seth 436</t>
  </si>
  <si>
    <t>Seth 435</t>
  </si>
  <si>
    <t>Seth 434</t>
  </si>
  <si>
    <t>Shem was 102</t>
  </si>
  <si>
    <t>Arpachshad 2</t>
  </si>
  <si>
    <t>Shem was 134</t>
  </si>
  <si>
    <t>Shem was 133</t>
  </si>
  <si>
    <t>Shem was 132</t>
  </si>
  <si>
    <t>Shem was 131</t>
  </si>
  <si>
    <t>Shem was 130</t>
  </si>
  <si>
    <t>Shem was 129</t>
  </si>
  <si>
    <t>Shem was 128</t>
  </si>
  <si>
    <t>Shem was 127</t>
  </si>
  <si>
    <t>Shem was 126</t>
  </si>
  <si>
    <t>Shem was 125</t>
  </si>
  <si>
    <t>Shem was 124</t>
  </si>
  <si>
    <t>Shem was 123</t>
  </si>
  <si>
    <t>Shem was 122</t>
  </si>
  <si>
    <t>Shem was 121</t>
  </si>
  <si>
    <t>Shem was 120</t>
  </si>
  <si>
    <t>Shem was 119</t>
  </si>
  <si>
    <t>Shem was 118</t>
  </si>
  <si>
    <t>Shem was 117</t>
  </si>
  <si>
    <t>Shem was 116</t>
  </si>
  <si>
    <t>Shem was 115</t>
  </si>
  <si>
    <t>Shem was 114</t>
  </si>
  <si>
    <t>Shem was 113</t>
  </si>
  <si>
    <t>Shem was 112</t>
  </si>
  <si>
    <t>Shem was 111</t>
  </si>
  <si>
    <t>Shem was 110</t>
  </si>
  <si>
    <t>Shem was 109</t>
  </si>
  <si>
    <t>Shem was 108</t>
  </si>
  <si>
    <t>Shem was 107</t>
  </si>
  <si>
    <t>Shem was 106</t>
  </si>
  <si>
    <t>Shem was 105</t>
  </si>
  <si>
    <t>Shem was 104</t>
  </si>
  <si>
    <t>Shem was 103</t>
  </si>
  <si>
    <t>Arpachshad 34</t>
  </si>
  <si>
    <t>Mahalaleel  863</t>
  </si>
  <si>
    <t>Mahalaleel  862</t>
  </si>
  <si>
    <t>Mahalaleel  861</t>
  </si>
  <si>
    <t>Mahalaleel  860</t>
  </si>
  <si>
    <t>Mahalaleel  859</t>
  </si>
  <si>
    <t>Mahalaleel  858</t>
  </si>
  <si>
    <t>Mahalaleel  857</t>
  </si>
  <si>
    <t>Mahalaleel  856</t>
  </si>
  <si>
    <t>Mahalaleel  855</t>
  </si>
  <si>
    <t>Mahalaleel  854</t>
  </si>
  <si>
    <t>Mahalaleel  853</t>
  </si>
  <si>
    <t>Mahalaleel  852</t>
  </si>
  <si>
    <t>Mahalaleel  851</t>
  </si>
  <si>
    <t>Mahalaleel  850</t>
  </si>
  <si>
    <t>Mahalaleel  849</t>
  </si>
  <si>
    <t>Mahalaleel  848</t>
  </si>
  <si>
    <t>Mahalaleel  847</t>
  </si>
  <si>
    <t>Mahalaleel  846</t>
  </si>
  <si>
    <t>Mahalaleel  845</t>
  </si>
  <si>
    <t>Mahalaleel  844</t>
  </si>
  <si>
    <t>Mahalaleel  843</t>
  </si>
  <si>
    <t>Lamech 1</t>
  </si>
  <si>
    <t>Lamech 2</t>
  </si>
  <si>
    <t>Lamech 3</t>
  </si>
  <si>
    <t>Lamech 4</t>
  </si>
  <si>
    <t>Lamech 5</t>
  </si>
  <si>
    <t>Lamech 6</t>
  </si>
  <si>
    <t>Lamech 7</t>
  </si>
  <si>
    <t>Lamech 8</t>
  </si>
  <si>
    <t>Lamech 9</t>
  </si>
  <si>
    <t>Lamech 10</t>
  </si>
  <si>
    <t>Lamech 11</t>
  </si>
  <si>
    <t>Lamech 12</t>
  </si>
  <si>
    <t>Lamech 13</t>
  </si>
  <si>
    <t>Lamech 14</t>
  </si>
  <si>
    <t>Lamech 15</t>
  </si>
  <si>
    <t>Lamech 16</t>
  </si>
  <si>
    <t>Lamech 17</t>
  </si>
  <si>
    <t>Lamech 18</t>
  </si>
  <si>
    <t>Lamech 19</t>
  </si>
  <si>
    <t>Lamech 20</t>
  </si>
  <si>
    <t>Lamech 21</t>
  </si>
  <si>
    <t>Lamech 22</t>
  </si>
  <si>
    <t>Lamech 23</t>
  </si>
  <si>
    <t>Lamech 24</t>
  </si>
  <si>
    <t>Lamech 25</t>
  </si>
  <si>
    <t>Lamech 26</t>
  </si>
  <si>
    <t>Cainaan was 129   Mahalaleel was 59</t>
  </si>
  <si>
    <t>Cainaan was 130   Mahalaleel was 60</t>
  </si>
  <si>
    <t>Cainaan was 132   Mahalaleel was 62</t>
  </si>
  <si>
    <t>Cainaan was 133   Mahalaleel was 63</t>
  </si>
  <si>
    <t>Cainaan was 134   Mahalaleel was 64</t>
  </si>
  <si>
    <t>Cainaan was 199   Mahalaleel was 129   Jared was 64</t>
  </si>
  <si>
    <t>Cainaan was 198   Mahalaleel was 128   Jared was 63</t>
  </si>
  <si>
    <t>Cainaan was 197   Mahalaleel was 127   Jared was 62</t>
  </si>
  <si>
    <t>Cainaan was 196   Mahalaleel was 126   Jared was 61</t>
  </si>
  <si>
    <t>Cainaan was 195   Mahalaleel was 125   Jared was 60</t>
  </si>
  <si>
    <t>Cainaan was 194   Mahalaleel was 124   Jared was 59</t>
  </si>
  <si>
    <t>Cainaan was 193   Mahalaleel was 123   Jared was 58</t>
  </si>
  <si>
    <t>Cainaan was 192   Mahalaleel was 122   Jared was 57</t>
  </si>
  <si>
    <t>Simon Maccabee is murdered ▼in 134 BCE by his son-in-law Ptolemy, He is succeeded by his son John▲ who took the title Hyyrcanus. He was the son of Simon Maccabaeus and hence the nephew of Judas Maccabaeus, Jonathan Maccabaeus and their siblings, whose story is told in the deuterocanonical books of 1 Maccabees and 2 Maccabees, in the Talmud, and in Josephus. John was not present at a banquet at which his father and his two brothers were murdered, purportedly by his brother-in-law Ptolemy. He attained to his father's former offices, that of high priest and king (although some Jews never accepted any of the Hasmoneans as being legitimate kings, as they were not lineal descendants of David).</t>
  </si>
  <si>
    <r>
      <t xml:space="preserve">Dec 25, 167 BC: </t>
    </r>
    <r>
      <rPr>
        <b/>
        <sz val="10"/>
        <rFont val="Arial"/>
        <family val="2"/>
      </rPr>
      <t>“And on the five and twentieth day of the month they (Antiochus) sacrificed upon the altar of the idol that was over against the altar of God.”</t>
    </r>
    <r>
      <rPr>
        <sz val="10"/>
        <rFont val="Arial"/>
        <family val="2"/>
      </rPr>
      <t xml:space="preserve">
First Book of the Maccabees Chapter One
http://st-takla.org/pub_Deuterocanon/Deuterocanon-Apocrypha_El-Asfar_El-Kanoneya_El-Tanya__8-First-of-Maccabees.html#Chapter%201     
 Antiochus IV rededicated the Jewish Temple as a temple to Zeus, picturing himself as god. This event occurred on December 25th, 167 BC. He offered a pig to Zeus on the altar of God. He also persecuted the Jews with death if they followed their religion. The desecration of the Jewish Temple by Antiochus IV caused a reaction, known as the Maccabean rebellion. </t>
    </r>
  </si>
  <si>
    <t>Cainaan was 273   Mahalaleel was 203   Jared was 138</t>
  </si>
  <si>
    <t>Cainaan was 274   Mahalaleel was 204   Jared was 139</t>
  </si>
  <si>
    <t>Cainaan was 275   Mahalaleel was 205   Jared was 140</t>
  </si>
  <si>
    <t>Cainaan was 276   Mahalaleel was 206   Jared was 141</t>
  </si>
  <si>
    <t>Cainaan was 277   Mahalaleel was 207   Jared was 142</t>
  </si>
  <si>
    <t>Cainaan was 278   Mahalaleel was 208   Jared was 143</t>
  </si>
  <si>
    <t>Cainaan was 279   Mahalaleel was 209   Jared was 144</t>
  </si>
  <si>
    <t>Cainaan was 280   Mahalaleel was 210   Jared was 145</t>
  </si>
  <si>
    <t>Cainaan was 282   Mahalaleel was 212   Jared was 147</t>
  </si>
  <si>
    <t>Cainaan was 283   Mahalaleel was 213   Jared was 148</t>
  </si>
  <si>
    <t>Cainaan was 284   Mahalaleel was 214   Jared was 149</t>
  </si>
  <si>
    <t>Cainaan was 285   Mahalaleel was 215   Jared was 150</t>
  </si>
  <si>
    <t>Cainaan was 286   Mahalaleel was 216   Jared was 151</t>
  </si>
  <si>
    <t>Cainaan was 287   Mahalaleel was 217   Jared was 152</t>
  </si>
  <si>
    <t>Cainaan was 288   Mahalaleel was 218   Jared was 153</t>
  </si>
  <si>
    <t>Seth was 499</t>
  </si>
  <si>
    <t>Seth was 498</t>
  </si>
  <si>
    <t>Seth was 497</t>
  </si>
  <si>
    <t>Seth was 496</t>
  </si>
  <si>
    <t>Seth was 495</t>
  </si>
  <si>
    <t>Seth was 494</t>
  </si>
  <si>
    <t>Seth was 493</t>
  </si>
  <si>
    <t>3604 BC</t>
  </si>
  <si>
    <t>3603 BC</t>
  </si>
  <si>
    <t>3602 BC</t>
  </si>
  <si>
    <t>3592 BC</t>
  </si>
  <si>
    <t>3593 BC</t>
  </si>
  <si>
    <t>3594 BC</t>
  </si>
  <si>
    <t>3595 BC</t>
  </si>
  <si>
    <t>3596 BC</t>
  </si>
  <si>
    <t>3597 BC</t>
  </si>
  <si>
    <t>3598 BC</t>
  </si>
  <si>
    <t>3599 BC</t>
  </si>
  <si>
    <t>3600 BC</t>
  </si>
  <si>
    <t>3601 BC</t>
  </si>
  <si>
    <t>3585 BC</t>
  </si>
  <si>
    <t>3586 BC</t>
  </si>
  <si>
    <t>3587 BC</t>
  </si>
  <si>
    <t>3588 BC</t>
  </si>
  <si>
    <t>3589 BC</t>
  </si>
  <si>
    <t>3590 BC</t>
  </si>
  <si>
    <t>3591 BC</t>
  </si>
  <si>
    <t>3574 BC</t>
  </si>
  <si>
    <t>3575 BC</t>
  </si>
  <si>
    <t>3576 BC</t>
  </si>
  <si>
    <t>3577 BC</t>
  </si>
  <si>
    <t>3578 BC</t>
  </si>
  <si>
    <t>3579 BC</t>
  </si>
  <si>
    <t>3580 BC</t>
  </si>
  <si>
    <t>3581 BC</t>
  </si>
  <si>
    <t>3582 BC</t>
  </si>
  <si>
    <t>3583 BC</t>
  </si>
  <si>
    <t>3584 BC</t>
  </si>
  <si>
    <t>3558 BC</t>
  </si>
  <si>
    <t>3559 BC</t>
  </si>
  <si>
    <t>3560 BC</t>
  </si>
  <si>
    <t>3561 BC</t>
  </si>
  <si>
    <t>3562 BC</t>
  </si>
  <si>
    <t>3563 BC</t>
  </si>
  <si>
    <t>3564 BC</t>
  </si>
  <si>
    <t>3565 BC</t>
  </si>
  <si>
    <t>3566 BC</t>
  </si>
  <si>
    <t>3567 BC</t>
  </si>
  <si>
    <t>3568 BC</t>
  </si>
  <si>
    <t>3569 BC</t>
  </si>
  <si>
    <t>3570 BC</t>
  </si>
  <si>
    <t>3571 BC</t>
  </si>
  <si>
    <t>3572 BC</t>
  </si>
  <si>
    <t>3573 BC</t>
  </si>
  <si>
    <t>3550 BC</t>
  </si>
  <si>
    <t>3551 BC</t>
  </si>
  <si>
    <t>3552 BC</t>
  </si>
  <si>
    <t>3553 BC</t>
  </si>
  <si>
    <t>3554 BC</t>
  </si>
  <si>
    <t>3555 BC</t>
  </si>
  <si>
    <t>3556 BC</t>
  </si>
  <si>
    <t>Lamech 398    Noah 216</t>
  </si>
  <si>
    <t>Lamech 397    Noah 215</t>
  </si>
  <si>
    <t>Lamech 396    Noah 214</t>
  </si>
  <si>
    <t>Lamech 395    Noah 213</t>
  </si>
  <si>
    <t>Lamech 394    Noah 212</t>
  </si>
  <si>
    <t>Lamech 393    Noah 211</t>
  </si>
  <si>
    <t>Lamech 392    Noah 210</t>
  </si>
  <si>
    <t>Lamech 390    Noah 208</t>
  </si>
  <si>
    <t>Lamech 389    Noah 207</t>
  </si>
  <si>
    <t>Lamech 388    Noah 206</t>
  </si>
  <si>
    <t>Lamech 386    Noah 204</t>
  </si>
  <si>
    <t>Lamech 387    Noah 205</t>
  </si>
  <si>
    <t>Lamech 385    Noah 203</t>
  </si>
  <si>
    <t>Lamech 384    Noah 202</t>
  </si>
  <si>
    <t>Lamech 383    Noah 201</t>
  </si>
  <si>
    <t>Lamech 382    Noah 200</t>
  </si>
  <si>
    <t>Lamech 380    Noah 198</t>
  </si>
  <si>
    <t>Lamech 379    Noah 197</t>
  </si>
  <si>
    <t>Lamech 378    Noah 196</t>
  </si>
  <si>
    <t>Lamech 377    Noah 195</t>
  </si>
  <si>
    <t>Lamech 376    Noah 194</t>
  </si>
  <si>
    <t>Lamech 375    Noah 193</t>
  </si>
  <si>
    <t>Lamech 374    Noah 192</t>
  </si>
  <si>
    <t>Lamech 373    Noah 191</t>
  </si>
  <si>
    <t>Lamech 372    Noah 190</t>
  </si>
  <si>
    <t>Lamech 370    Noah 188</t>
  </si>
  <si>
    <t>Lamech 369    Noah 187</t>
  </si>
  <si>
    <t>Lamech 368    Noah 186</t>
  </si>
  <si>
    <t>Lamech 367    Noah 185</t>
  </si>
  <si>
    <t>Lamech 366    Noah 184</t>
  </si>
  <si>
    <t>Lamech 365    Noah 183</t>
  </si>
  <si>
    <t>Lamech 363    Noah 181</t>
  </si>
  <si>
    <t>Lamech 362    Noah 180</t>
  </si>
  <si>
    <t>Lamech 364    Noah 182</t>
  </si>
  <si>
    <t>The earliest the Septuagint would have been translated and the Jews given their freedom in Egypt under Ptolomy II</t>
  </si>
  <si>
    <t xml:space="preserve">  611 BC - Under the protection and with the assistance of the King of Egypt in the year 611 BC, Phoenician sailors set out upon the perilous undertaking of the circumnavigation of Africa; they were successful. Under the auspices of Pharaoh Necho, of Egypt, with which country they had such close maritime relations, the Tyrians in 611 BC sent out an expedition that circumnavigated Africa, occupying about six years in this greatest achievement of ancient seamanship</t>
  </si>
  <si>
    <t xml:space="preserve">58 AD: Paul and company travel through Macedonia to Troas, where they keep the Feast of Unleavened Bread (Acts 20:6). After the Feast Paul walks to Assos while the rest of his company (which includes Luke) takes a ship and sails to the city (Acts 20:13-14). Once they meet they take a ship to Mitylene (Acts 20:14). They sail again, visit a few cities, then come to Miletus (Acts 20:15). From Miletus Paul requests elders from the Ephesian church to visit him. When they arrive he warns them about the coming apostasy in the church (Acts 20:15-38). </t>
  </si>
  <si>
    <t xml:space="preserve">58 AD: Paul leaves Miletus by boat and visits places such as Coos, Rhodes and Patara before arriving at Caesarea. He stays at the house of Philip the evangelist for several days (Acts 21:1-8). Paul then sets off for Jerusalem, even though he was warned twice about entering the city (Acts 21:4, 10-15). </t>
  </si>
  <si>
    <t>1485 BC? Zipporah bore Moses two sons, Gershom and Eliezer.</t>
  </si>
  <si>
    <t>Seth was 664</t>
  </si>
  <si>
    <t>Seth was 663</t>
  </si>
  <si>
    <t>Seth was 662</t>
  </si>
  <si>
    <t>Seth was 661</t>
  </si>
  <si>
    <t>Seth was 660</t>
  </si>
  <si>
    <t>Seth was 659</t>
  </si>
  <si>
    <t>Seth was 658</t>
  </si>
  <si>
    <t>Seth was 657</t>
  </si>
  <si>
    <t>Seth was 656</t>
  </si>
  <si>
    <t>Seth was 655</t>
  </si>
  <si>
    <t>Seth was 654</t>
  </si>
  <si>
    <t>Seth was 653</t>
  </si>
  <si>
    <t>Seth was 652</t>
  </si>
  <si>
    <t>Seth was 651</t>
  </si>
  <si>
    <t>Seth was 650</t>
  </si>
  <si>
    <t>Seth was 649</t>
  </si>
  <si>
    <t>Seth was 648</t>
  </si>
  <si>
    <t>Seth was 647</t>
  </si>
  <si>
    <t>Seth was 646</t>
  </si>
  <si>
    <t>Seth was 645</t>
  </si>
  <si>
    <t>Seth was 644</t>
  </si>
  <si>
    <t>Seth was 643</t>
  </si>
  <si>
    <t>Seth was 642</t>
  </si>
  <si>
    <t>Seth was 641</t>
  </si>
  <si>
    <t>Seth was 640</t>
  </si>
  <si>
    <t>Seth was 639</t>
  </si>
  <si>
    <t>Seth was 638</t>
  </si>
  <si>
    <t>Seth was 637</t>
  </si>
  <si>
    <r>
      <t xml:space="preserve">Nebuchadnezzar turned again to Egypt. </t>
    </r>
    <r>
      <rPr>
        <b/>
        <u/>
        <sz val="10"/>
        <color indexed="16"/>
        <rFont val="Arial"/>
        <family val="2"/>
      </rPr>
      <t>A clay tablet, now in the British Museum</t>
    </r>
    <r>
      <rPr>
        <b/>
        <sz val="10"/>
        <color indexed="16"/>
        <rFont val="Arial"/>
        <family val="2"/>
      </rPr>
      <t>, states: "In the 37th year of Nebuchadnezzar, king of the country of Babylon, he went to Mitzraim (Egypt) to make war. Amasis, king of Egypt, collected [his army], and marched and spread abroad." Having completed the subjugation of Phoenicia, and a campaign against Egypt, Nebuchadnezzar set himself to rebuild and adorn the city of Babylon, and constructed canals, aqueducts, temples and reservoirs.
 (See 586 BC!) http://en.wikipedia.org/wiki/Nebuchadnezzar_II</t>
    </r>
  </si>
  <si>
    <t>Noah 498</t>
  </si>
  <si>
    <t>Noah 497</t>
  </si>
  <si>
    <t>Noah 496</t>
  </si>
  <si>
    <t>Noah 495</t>
  </si>
  <si>
    <t>Noah 494</t>
  </si>
  <si>
    <t>Noah 493</t>
  </si>
  <si>
    <t>Noah 492</t>
  </si>
  <si>
    <t>Noah 491</t>
  </si>
  <si>
    <t>Noah 490</t>
  </si>
  <si>
    <t>Noah 489</t>
  </si>
  <si>
    <t>Noah 488</t>
  </si>
  <si>
    <t>Noah 487</t>
  </si>
  <si>
    <t>Noah 486</t>
  </si>
  <si>
    <t>Noah 485</t>
  </si>
  <si>
    <t>Noah 484</t>
  </si>
  <si>
    <t>Noah 483</t>
  </si>
  <si>
    <t>Noah 482</t>
  </si>
  <si>
    <t>Noah 481</t>
  </si>
  <si>
    <t>Noah 500</t>
  </si>
  <si>
    <t>Noah 499</t>
  </si>
  <si>
    <t>Noah 501</t>
  </si>
  <si>
    <t>Methuselah 874</t>
  </si>
  <si>
    <t>Methuselah 875</t>
  </si>
  <si>
    <t>Methuselah 886</t>
  </si>
  <si>
    <t>Methuselah 876</t>
  </si>
  <si>
    <t>Methuselah 963</t>
  </si>
  <si>
    <t>Methuselah 962</t>
  </si>
  <si>
    <t>Methuselah 961</t>
  </si>
  <si>
    <t>Methuselah 960</t>
  </si>
  <si>
    <t>Methuselah 959</t>
  </si>
  <si>
    <t>Methuselah 958</t>
  </si>
  <si>
    <t>Methuselah 957</t>
  </si>
  <si>
    <t>Methuselah 956</t>
  </si>
  <si>
    <t>Methuselah 955</t>
  </si>
  <si>
    <t>Methuselah 954</t>
  </si>
  <si>
    <t>Methuselah 953</t>
  </si>
  <si>
    <t>Methuselah 952</t>
  </si>
  <si>
    <t>Methuselah 951</t>
  </si>
  <si>
    <t>Methuselah 950</t>
  </si>
  <si>
    <t>Methuselah 949</t>
  </si>
  <si>
    <t>Methuselah 948</t>
  </si>
  <si>
    <t>Methuselah 947</t>
  </si>
  <si>
    <t>Methuselah 946</t>
  </si>
  <si>
    <t>Methuselah 945</t>
  </si>
  <si>
    <t>Methuselah 944</t>
  </si>
  <si>
    <t>Methuselah 943</t>
  </si>
  <si>
    <t>Methuselah 942</t>
  </si>
  <si>
    <t>Methuselah 941</t>
  </si>
  <si>
    <t>Methuselah 940</t>
  </si>
  <si>
    <t>Methuselah 939</t>
  </si>
  <si>
    <t>Methuselah 938</t>
  </si>
  <si>
    <t>Methuselah 937</t>
  </si>
  <si>
    <t>Methuselah 936</t>
  </si>
  <si>
    <t>Methuselah 935</t>
  </si>
  <si>
    <t>Methuselah 934</t>
  </si>
  <si>
    <t>Methuselah 933</t>
  </si>
  <si>
    <t>Methuselah 932</t>
  </si>
  <si>
    <t>Methuselah 931</t>
  </si>
  <si>
    <t>Methuselah 930</t>
  </si>
  <si>
    <t>Methuselah 929</t>
  </si>
  <si>
    <t>Methuselah 928</t>
  </si>
  <si>
    <t>Methuselah 927</t>
  </si>
  <si>
    <t>Methuselah 926</t>
  </si>
  <si>
    <t>Methuselah 925</t>
  </si>
  <si>
    <t>Methuselah 924</t>
  </si>
  <si>
    <t>Methuselah 923</t>
  </si>
  <si>
    <t>Methuselah 922</t>
  </si>
  <si>
    <t>Methuselah 921</t>
  </si>
  <si>
    <t>Methuselah 920</t>
  </si>
  <si>
    <t>Methuselah 919</t>
  </si>
  <si>
    <t>Methuselah 918</t>
  </si>
  <si>
    <t>Methuselah 917</t>
  </si>
  <si>
    <t>Methuselah 916</t>
  </si>
  <si>
    <t>Methuselah 915</t>
  </si>
  <si>
    <t>Methuselah 914</t>
  </si>
  <si>
    <t>Methuselah 913</t>
  </si>
  <si>
    <t>Methuselah 912</t>
  </si>
  <si>
    <t>Methuselah 911</t>
  </si>
  <si>
    <t>Methuselah 910</t>
  </si>
  <si>
    <t>Methuselah 909</t>
  </si>
  <si>
    <t>Methuselah 908</t>
  </si>
  <si>
    <t xml:space="preserve">   Jared 635   Methuselah 408   Lamech 221   Noah 39</t>
  </si>
  <si>
    <t xml:space="preserve">   Jared 633   Methuselah 406   Lamech 219   Noah 37</t>
  </si>
  <si>
    <t xml:space="preserve">   Jared 632   Methuselah 405   Lamech 218   Noah 36</t>
  </si>
  <si>
    <t xml:space="preserve">   Jared 630   Methuselah 403   Lamech 216   Noah 34</t>
  </si>
  <si>
    <t xml:space="preserve">   Jared 629   Methuselah 402   Lamech 215   Noah 33</t>
  </si>
  <si>
    <t xml:space="preserve">   Jared 627   Methuselah 400   Lamech 213   Noah 31</t>
  </si>
  <si>
    <t xml:space="preserve">   Jared 626   Methuselah 399   Lamech 212   Noah 30</t>
  </si>
  <si>
    <t xml:space="preserve">   Jared 624   Methuselah 397   Lamech 210   Noah 28</t>
  </si>
  <si>
    <r>
      <t xml:space="preserve">Chaldean </t>
    </r>
    <r>
      <rPr>
        <sz val="10"/>
        <color indexed="8"/>
        <rFont val="Arial"/>
        <family val="2"/>
      </rPr>
      <t xml:space="preserve">
There was a man by the name of Xisuthrus. The god Chronos warned Xisuthrus of a coming flood and told him to build a boat. The boat was to be 5 stadia by 2 stadia. In this boat Xisuthrus was to put his family, friends and two of each animal (male and female). The flood came. When the waters started to recede he let some birds loose. They came back and he noticed they had mud on their feet. He tried again with the same results. When he tried the third time the birds did not return. Assuming the water had dried up the people got out of the boat and offered sacrifices to the gods.</t>
    </r>
  </si>
  <si>
    <t xml:space="preserve">   Jared 609   Methuselah 382   Lamech 195   Noah 13</t>
  </si>
  <si>
    <t xml:space="preserve">   Jared 607   Methuselah 380   Lamech 193   Noah 11</t>
  </si>
  <si>
    <t xml:space="preserve">   Jared 606   Methuselah 379   Lamech 192   Noah 10</t>
  </si>
  <si>
    <t xml:space="preserve">   Jared 605   Methuselah 378   Lamech 191   Noah 9</t>
  </si>
  <si>
    <t xml:space="preserve">   Jared 604   Methuselah 377   Lamech 190   Noah 8</t>
  </si>
  <si>
    <t xml:space="preserve">   Jared 603   Methuselah 376   Lamech 189   Noah 7</t>
  </si>
  <si>
    <t xml:space="preserve">   Jared 602   Methuselah 375   Lamech 188   Noah 6</t>
  </si>
  <si>
    <t xml:space="preserve">   Jared 600   Methuselah 373   Lamech 186   Noah 4</t>
  </si>
  <si>
    <t xml:space="preserve">   Jared 599   Methuselah 372   Lamech 185   Noah 3</t>
  </si>
  <si>
    <r>
      <t>United States</t>
    </r>
    <r>
      <rPr>
        <sz val="10"/>
        <rFont val="Arial"/>
        <family val="2"/>
      </rPr>
      <t xml:space="preserve">
The Ojibwe natives who have lived in Minnesota USA since approximately 1400AD also have a creation and flood story that closely parallels the Biblical account. "There came a time when the harmonious way of life did not continue. Men and women disrespected each other, families quarreled and soon villages began arguing back and forth. This saddened Gitchie Manido [the Creator] greatly, but he waited. Finally, when it seemed there was no hope left, Creator decided to purify Mother Earth through the use of water. The water came, flooding the Earth, catching all of creation off guard. All but a few of each living thing survived." Then it tells how Waynaboozhoo survived by floating on a log in the water with various animals.
Ojibwe - Ancient native American creation story tells of world wide flood.</t>
    </r>
  </si>
  <si>
    <r>
      <t xml:space="preserve">Delaware Indians </t>
    </r>
    <r>
      <rPr>
        <sz val="10"/>
        <rFont val="Arial"/>
        <family val="2"/>
      </rPr>
      <t xml:space="preserve">
- In the pristine age, the world lived at peace; but an evil spirit came and caused a great flood. The earth was submerged. A few persons had taken refuge on the back of a turtle, so old that his shell had collected moss. A loon flew over their heads and was entreated to dive beneath the water and bring up land. It found only a bottomless sea. Then the bird flew far away, came back with a small portion of earth in its bill, and guided the tortoise to a place where there was a spot of dry land.</t>
    </r>
  </si>
  <si>
    <t xml:space="preserve">2442 BC / Methuselah 871 / Lamech 684 / Noah 502 </t>
  </si>
  <si>
    <t>Methuselah 845</t>
  </si>
  <si>
    <t>Methuselah 844</t>
  </si>
  <si>
    <t>Methuselah 843</t>
  </si>
  <si>
    <t>Methuselah 842</t>
  </si>
  <si>
    <t>Methuselah 841</t>
  </si>
  <si>
    <t>Methuselah 840</t>
  </si>
  <si>
    <t>Lamech 649</t>
  </si>
  <si>
    <t>Lamech 648</t>
  </si>
  <si>
    <t>Lamech 647</t>
  </si>
  <si>
    <t>Lamech 646</t>
  </si>
  <si>
    <t>Lamech 645</t>
  </si>
  <si>
    <t>Lamech 644</t>
  </si>
  <si>
    <t>Lamech 643</t>
  </si>
  <si>
    <t>Lamech 642</t>
  </si>
  <si>
    <t>Lamech 641</t>
  </si>
  <si>
    <t>Lamech 640</t>
  </si>
  <si>
    <t>Lamech 639</t>
  </si>
  <si>
    <t>Lamech 638</t>
  </si>
  <si>
    <t>Lamech 637</t>
  </si>
  <si>
    <t>Lamech 636</t>
  </si>
  <si>
    <t>Lamech 635</t>
  </si>
  <si>
    <t>Lamech 634</t>
  </si>
  <si>
    <t>Lamech 633</t>
  </si>
  <si>
    <t>Lamech 632</t>
  </si>
  <si>
    <t>Lamech 631</t>
  </si>
  <si>
    <t>Lamech 630</t>
  </si>
  <si>
    <t>Lamech 629</t>
  </si>
  <si>
    <t>Lamech 628</t>
  </si>
  <si>
    <t>Lamech 627</t>
  </si>
  <si>
    <t>Lamech 626</t>
  </si>
  <si>
    <t>Lamech 625</t>
  </si>
  <si>
    <t>Lamech 624</t>
  </si>
  <si>
    <t>Lamech 623</t>
  </si>
  <si>
    <t>Lamech 622</t>
  </si>
  <si>
    <t>Lamech 621</t>
  </si>
  <si>
    <t>Lamech 620</t>
  </si>
  <si>
    <t>Lamech 619</t>
  </si>
  <si>
    <t>Lamech 618</t>
  </si>
  <si>
    <t>Lamech 617</t>
  </si>
  <si>
    <t>Lamech 616</t>
  </si>
  <si>
    <t>Lamech 615</t>
  </si>
  <si>
    <t>Lamech 614</t>
  </si>
  <si>
    <t>Lamech 613</t>
  </si>
  <si>
    <t>Lamech 612</t>
  </si>
  <si>
    <t>Lamech 611</t>
  </si>
  <si>
    <t>Lamech 610</t>
  </si>
  <si>
    <t>Lamech 609</t>
  </si>
  <si>
    <t>Lamech 608</t>
  </si>
  <si>
    <t>Lamech 607</t>
  </si>
  <si>
    <t>Lamech 606</t>
  </si>
  <si>
    <t>Lamech 605</t>
  </si>
  <si>
    <t>Lamech 604</t>
  </si>
  <si>
    <t>Lamech 603</t>
  </si>
  <si>
    <t>Lamech 602</t>
  </si>
  <si>
    <t>Lamech 601</t>
  </si>
  <si>
    <t>Lamech 600</t>
  </si>
  <si>
    <t>Lamech 599</t>
  </si>
  <si>
    <t>Lamech 598</t>
  </si>
  <si>
    <t>Lamech 597</t>
  </si>
  <si>
    <t>Lamech 596</t>
  </si>
  <si>
    <t>Lamech 595</t>
  </si>
  <si>
    <t>Lamech 594</t>
  </si>
  <si>
    <t>Lamech 593</t>
  </si>
  <si>
    <t>Lamech 592</t>
  </si>
  <si>
    <t>Lamech 591</t>
  </si>
  <si>
    <t>Lamech 590</t>
  </si>
  <si>
    <t>Lamech 589</t>
  </si>
  <si>
    <t>Lamech 588</t>
  </si>
  <si>
    <t>Lamech 587</t>
  </si>
  <si>
    <t>Lamech 586</t>
  </si>
  <si>
    <t>Lamech 585</t>
  </si>
  <si>
    <t>Lamech 584</t>
  </si>
  <si>
    <t>Lamech 583</t>
  </si>
  <si>
    <t>Lamech 582</t>
  </si>
  <si>
    <t>Lamech 581</t>
  </si>
  <si>
    <t>Lamech 580</t>
  </si>
  <si>
    <t>Lamech 579</t>
  </si>
  <si>
    <t>Lamech 578</t>
  </si>
  <si>
    <t>Lamech 577</t>
  </si>
  <si>
    <t>Lamech 576</t>
  </si>
  <si>
    <t>Lamech 575</t>
  </si>
  <si>
    <t>Lamech 574</t>
  </si>
  <si>
    <t>Lamech 573</t>
  </si>
  <si>
    <t>Lamech 572</t>
  </si>
  <si>
    <t>Lamech 571</t>
  </si>
  <si>
    <t>Lamech 570</t>
  </si>
  <si>
    <t>Lamech 569</t>
  </si>
  <si>
    <t>Lamech 568</t>
  </si>
  <si>
    <t>Lamech 567</t>
  </si>
  <si>
    <t>Lamech 566</t>
  </si>
  <si>
    <t>Lamech 565</t>
  </si>
  <si>
    <t>Lamech 564</t>
  </si>
  <si>
    <t>Lamech 563</t>
  </si>
  <si>
    <t>Lamech 562</t>
  </si>
  <si>
    <t>Lamech 561</t>
  </si>
  <si>
    <t>Lamech 560</t>
  </si>
  <si>
    <t>Lamech 559</t>
  </si>
  <si>
    <t>Lamech 558</t>
  </si>
  <si>
    <t>Lamech 557</t>
  </si>
  <si>
    <t>Lamech 556</t>
  </si>
  <si>
    <t>Lamech 555</t>
  </si>
  <si>
    <t>Lamech 554</t>
  </si>
  <si>
    <t>Lamech 553</t>
  </si>
  <si>
    <t>Lamech 552</t>
  </si>
  <si>
    <t>Lamech 551</t>
  </si>
  <si>
    <t>Lamech 550</t>
  </si>
  <si>
    <t>Lamech 549</t>
  </si>
  <si>
    <t>Methuselah 867</t>
  </si>
  <si>
    <t>Lamech 677</t>
  </si>
  <si>
    <t>Methuselah 866</t>
  </si>
  <si>
    <t>Lamech 676</t>
  </si>
  <si>
    <t>Methuselah 865</t>
  </si>
  <si>
    <t>Lamech 675</t>
  </si>
  <si>
    <t>Methuselah 864</t>
  </si>
  <si>
    <t>Lamech 674</t>
  </si>
  <si>
    <t>Methuselah 863</t>
  </si>
  <si>
    <t>Lamech 673</t>
  </si>
  <si>
    <t>Methuselah 862</t>
  </si>
  <si>
    <t>Lamech 672</t>
  </si>
  <si>
    <t>Methuselah 861</t>
  </si>
  <si>
    <t>Lamech 671</t>
  </si>
  <si>
    <t>Methuselah 860</t>
  </si>
  <si>
    <t>Lamech 670</t>
  </si>
  <si>
    <t>Methuselah 859</t>
  </si>
  <si>
    <t>Lamech 669</t>
  </si>
  <si>
    <t>Methuselah 858</t>
  </si>
  <si>
    <t>Lamech 668</t>
  </si>
  <si>
    <t>Methuselah 857</t>
  </si>
  <si>
    <t>Lamech 667</t>
  </si>
  <si>
    <t>Methuselah 856</t>
  </si>
  <si>
    <t>Lamech 666</t>
  </si>
  <si>
    <t>Methuselah 855</t>
  </si>
  <si>
    <t>Lamech 665</t>
  </si>
  <si>
    <t>Methuselah 854</t>
  </si>
  <si>
    <t>Lamech 664</t>
  </si>
  <si>
    <t>Methuselah 853</t>
  </si>
  <si>
    <t>Lamech 663</t>
  </si>
  <si>
    <t>Methuselah 852</t>
  </si>
  <si>
    <t>Lamech 662</t>
  </si>
  <si>
    <t>Methuselah 851</t>
  </si>
  <si>
    <t>Lamech 661</t>
  </si>
  <si>
    <t>Methuselah 850</t>
  </si>
  <si>
    <t>Lamech 660</t>
  </si>
  <si>
    <t>Methuselah 870</t>
  </si>
  <si>
    <t>Methuselah 869</t>
  </si>
  <si>
    <t>Methuselah 868</t>
  </si>
  <si>
    <t>Lamech 681</t>
  </si>
  <si>
    <t>Lamech 680</t>
  </si>
  <si>
    <t>Lamech 679</t>
  </si>
  <si>
    <t>Lamech 678</t>
  </si>
  <si>
    <t>Lamech 705</t>
  </si>
  <si>
    <t>Lamech 704</t>
  </si>
  <si>
    <t>Lamech 703</t>
  </si>
  <si>
    <t>Lamech 702</t>
  </si>
  <si>
    <t>Lamech 701</t>
  </si>
  <si>
    <t>Lamech 700</t>
  </si>
  <si>
    <t>Lamech 699</t>
  </si>
  <si>
    <t>Lamech 698</t>
  </si>
  <si>
    <t>Lamech 697</t>
  </si>
  <si>
    <t>Lamech 696</t>
  </si>
  <si>
    <t>Lamech 695</t>
  </si>
  <si>
    <t>Lamech 694</t>
  </si>
  <si>
    <t>Lamech 693</t>
  </si>
  <si>
    <t>Lamech 692</t>
  </si>
  <si>
    <t>Lamech 691</t>
  </si>
  <si>
    <t>Lamech 690</t>
  </si>
  <si>
    <t>Lamech 689</t>
  </si>
  <si>
    <t>Lamech 688</t>
  </si>
  <si>
    <t>Lamech 687</t>
  </si>
  <si>
    <t>Lamech 683</t>
  </si>
  <si>
    <t>Lamech 682</t>
  </si>
  <si>
    <t>Noah 367</t>
  </si>
  <si>
    <t>Noah 368</t>
  </si>
  <si>
    <t>Noah 369</t>
  </si>
  <si>
    <t>Noah 396</t>
  </si>
  <si>
    <t>Noah 395</t>
  </si>
  <si>
    <t>Noah 394</t>
  </si>
  <si>
    <t>Noah 393</t>
  </si>
  <si>
    <t>Noah 392</t>
  </si>
  <si>
    <t>Noah 391</t>
  </si>
  <si>
    <t>Noah 390</t>
  </si>
  <si>
    <t>Noah 389</t>
  </si>
  <si>
    <t>Noah 388</t>
  </si>
  <si>
    <t>Noah 387</t>
  </si>
  <si>
    <t>Noah 386</t>
  </si>
  <si>
    <t>Noah 385</t>
  </si>
  <si>
    <t>Noah 384</t>
  </si>
  <si>
    <t>Noah 383</t>
  </si>
  <si>
    <t>Noah 382</t>
  </si>
  <si>
    <t>Noah 381</t>
  </si>
  <si>
    <t>Noah 380</t>
  </si>
  <si>
    <t>Noah 379</t>
  </si>
  <si>
    <t>Noah 378</t>
  </si>
  <si>
    <t>Noah 377</t>
  </si>
  <si>
    <t>Noah 376</t>
  </si>
  <si>
    <t>Noah 375</t>
  </si>
  <si>
    <t>Noah 374</t>
  </si>
  <si>
    <t>Noah 373</t>
  </si>
  <si>
    <t>Noah 372</t>
  </si>
  <si>
    <t>Noah 371</t>
  </si>
  <si>
    <t>Noah 370</t>
  </si>
  <si>
    <t>Noah 480</t>
  </si>
  <si>
    <t>Noah 479</t>
  </si>
  <si>
    <t>Noah 412</t>
  </si>
  <si>
    <t>Methuselah 907</t>
  </si>
  <si>
    <t>Methuselah 906</t>
  </si>
  <si>
    <t>Methuselah 905</t>
  </si>
  <si>
    <t>Methuselah 904</t>
  </si>
  <si>
    <t>Methuselah 903</t>
  </si>
  <si>
    <t>Methuselah 902</t>
  </si>
  <si>
    <t>Methuselah 901</t>
  </si>
  <si>
    <t>Methuselah 900</t>
  </si>
  <si>
    <t>Methuselah 899</t>
  </si>
  <si>
    <t>Methuselah 898</t>
  </si>
  <si>
    <t>Methuselah 897</t>
  </si>
  <si>
    <t>Methuselah 896</t>
  </si>
  <si>
    <t>Methuselah 895</t>
  </si>
  <si>
    <t>Methuselah 894</t>
  </si>
  <si>
    <t>Methuselah 893</t>
  </si>
  <si>
    <t>Methuselah 892</t>
  </si>
  <si>
    <t>Methuselah 891</t>
  </si>
  <si>
    <t>Methuselah 890</t>
  </si>
  <si>
    <t>Methuselah 889</t>
  </si>
  <si>
    <t>Methuselah 888</t>
  </si>
  <si>
    <t>Methuselah 887</t>
  </si>
  <si>
    <t>Methuselah 885</t>
  </si>
  <si>
    <t>Methuselah 884</t>
  </si>
  <si>
    <t>Methuselah 883</t>
  </si>
  <si>
    <t>Methuselah 882</t>
  </si>
  <si>
    <t>Methuselah 881</t>
  </si>
  <si>
    <t>Methuselah 880</t>
  </si>
  <si>
    <t>Methuselah 879</t>
  </si>
  <si>
    <t>Enosh was 722</t>
  </si>
  <si>
    <t>Enosh was 721</t>
  </si>
  <si>
    <t>Enosh was 720</t>
  </si>
  <si>
    <t>Enosh was 719</t>
  </si>
  <si>
    <t>Enosh was 718</t>
  </si>
  <si>
    <t>Enosh was 717</t>
  </si>
  <si>
    <t>Enosh was 716</t>
  </si>
  <si>
    <t>Enosh was 715</t>
  </si>
  <si>
    <t>Enosh was 714</t>
  </si>
  <si>
    <t>Enosh was 713</t>
  </si>
  <si>
    <t>Enosh was 712</t>
  </si>
  <si>
    <t>Enosh was 711</t>
  </si>
  <si>
    <t>Enosh was 710</t>
  </si>
  <si>
    <t>Enosh was 709</t>
  </si>
  <si>
    <t>Enosh was 708</t>
  </si>
  <si>
    <t>Enosh was 707</t>
  </si>
  <si>
    <t>Enosh was 706</t>
  </si>
  <si>
    <t>Enosh was 705</t>
  </si>
  <si>
    <t>Enosh was 704</t>
  </si>
  <si>
    <t>Enosh was 703</t>
  </si>
  <si>
    <t>Enosh was 702</t>
  </si>
  <si>
    <t>Enosh was 701</t>
  </si>
  <si>
    <t>Enosh was 700</t>
  </si>
  <si>
    <t>Enosh was 699</t>
  </si>
  <si>
    <t>Seth was 858</t>
  </si>
  <si>
    <t>Seth was 859</t>
  </si>
  <si>
    <t>Seth was 860</t>
  </si>
  <si>
    <t>Seth was 861</t>
  </si>
  <si>
    <t>Seth was 862</t>
  </si>
  <si>
    <t>Seth was 863</t>
  </si>
  <si>
    <t>Seth was 864</t>
  </si>
  <si>
    <t>Seth was 865</t>
  </si>
  <si>
    <t>Seth was 866</t>
  </si>
  <si>
    <t>Seth was 867</t>
  </si>
  <si>
    <t>Seth was 868</t>
  </si>
  <si>
    <t>Cainaan 606</t>
  </si>
  <si>
    <t>Cainaan 607</t>
  </si>
  <si>
    <t>Cainaan 608</t>
  </si>
  <si>
    <t>Cainaan 661</t>
  </si>
  <si>
    <t>Cainaan 660</t>
  </si>
  <si>
    <t>Cainaan 659</t>
  </si>
  <si>
    <t>Cainaan 658</t>
  </si>
  <si>
    <t>Cainaan 657</t>
  </si>
  <si>
    <t>Cainaan 656</t>
  </si>
  <si>
    <t>Cainaan 655</t>
  </si>
  <si>
    <t>Cainaan 654</t>
  </si>
  <si>
    <t>Cainaan 653</t>
  </si>
  <si>
    <t>Cainaan 652</t>
  </si>
  <si>
    <t>Cainaan 651</t>
  </si>
  <si>
    <t>Cainaan 650</t>
  </si>
  <si>
    <t>Cainaan 649</t>
  </si>
  <si>
    <t>Cainaan 648</t>
  </si>
  <si>
    <t>Cainaan 647</t>
  </si>
  <si>
    <t>Cainaan 646</t>
  </si>
  <si>
    <t>Cainaan 645</t>
  </si>
  <si>
    <t>Cainaan 644</t>
  </si>
  <si>
    <t>Cainaan 643</t>
  </si>
  <si>
    <t>Cainaan 642</t>
  </si>
  <si>
    <t>Cainaan 641</t>
  </si>
  <si>
    <t>Cainaan 640</t>
  </si>
  <si>
    <t>Cainaan 639</t>
  </si>
  <si>
    <t>Cainaan 638</t>
  </si>
  <si>
    <t>Cainaan 637</t>
  </si>
  <si>
    <t>Cainaan 636</t>
  </si>
  <si>
    <t>Cainaan 635</t>
  </si>
  <si>
    <t>Cainaan 634</t>
  </si>
  <si>
    <t>Cainaan 576   Mahalaleel  506  Jared 441    Enoch 279  Methuselah 214</t>
  </si>
  <si>
    <t>Cainaan 577   Mahalaleel  507  Jared 442   Enoch 280   Methuselah 215</t>
  </si>
  <si>
    <t>Cainaan 578   Mahalaleel  508  Jared 443    Enoch  281  Methuselah 216</t>
  </si>
  <si>
    <t>Cainaan 579   Mahalaleel  509  Jared 444    Enoch 282  Methuselah 217</t>
  </si>
  <si>
    <t>Cainaan 580   Mahalaleel  510  Jared 445    Enoch 283  Methuselah 218</t>
  </si>
  <si>
    <t>Cainaan 581   Mahalaleel  511   Jared 446    Enoch  284  Methuselah 219</t>
  </si>
  <si>
    <t>Cainaan 582   Mahalaleel  512  Jared 447    Enoch 285  Methuselah 220</t>
  </si>
  <si>
    <t>Cainaan 583   Mahalaleel  513  Jared 448     Enoch 286  Methuselah 221</t>
  </si>
  <si>
    <t>Cainaan 584   Mahalaleel  514  Jared 449    Enoch 287 Methuselah 222</t>
  </si>
  <si>
    <t>Cainaan 585   Mahalaleel  515  Jared 450    Enoch  288  Methuselah 223</t>
  </si>
  <si>
    <t>Cainaan 586   Mahalaleel  516  Jared 451    Enoch  289  Methuselah 224</t>
  </si>
  <si>
    <t>Cainaan 587   Mahalaleel  517  Jared 452    Enoch  290  Methuselah 225</t>
  </si>
  <si>
    <t>Cainaan 588   Mahalaleel  518  Jared 453    Enoch  291  Methuselah 226</t>
  </si>
  <si>
    <t>Cainaan 589   Mahalaleel  519  Jared 454    Enoch  292  Methuselah 227</t>
  </si>
  <si>
    <t>Cainaan 590   Mahalaleel  520  Jared 455    Enoch  293  Methuselah 228</t>
  </si>
  <si>
    <t>Cainaan 591   Mahalaleel  521  Jared 456    Enoch  294  Methuselah 229</t>
  </si>
  <si>
    <t>Cainaan 592   Mahalaleel  522  Jared 457    Enoch  295  Methuselah 230</t>
  </si>
  <si>
    <t>Cainaan 593   Mahalaleel  523  Jared 458    Enoch  296  Methuselah 231</t>
  </si>
  <si>
    <t>Cainaan 594   Mahalaleel  524  Jared 459    Enoch  297  Methuselah 232</t>
  </si>
  <si>
    <t>Cainaan 595   Mahalaleel  525  Jared 460    Enoch  298  Methuselah 233</t>
  </si>
  <si>
    <t>Cainaan 596   Mahalaleel  526  Jared 461     Enoch  299 Methuselah 234</t>
  </si>
  <si>
    <t>Cainaan 597   Mahalaleel  527  Jared 462    Enoch  300  Methuselah 235</t>
  </si>
  <si>
    <t>Cainaan 598   Mahalaleel  528  Jared 463    Enoch  301  Methuselah 236</t>
  </si>
  <si>
    <t>Cainaan 599   Mahalaleel  529  Jared 464    Enoch  302  Methuselah 237</t>
  </si>
  <si>
    <t>Cainaan 600   Mahalaleel  530  Jared 465    Enoch  303  Methuselah 238</t>
  </si>
  <si>
    <t>Cainaan 601   Mahalaleel  531   Jared 466    Enoch  304  Methuselah 239</t>
  </si>
  <si>
    <t>Cainaan 602   Mahalaleel  532  Jared 467    Enoch  305  Methuselah 240</t>
  </si>
  <si>
    <t>Cainaan 603   Mahalaleel  533  Jared 468    Enoch  306  Methuselah 241</t>
  </si>
  <si>
    <t>Cainaan 604   Mahalaleel  534  Jared 469    Enoch  307  Methuselah 242</t>
  </si>
  <si>
    <t>Lamech 27</t>
  </si>
  <si>
    <t>Lamech 28</t>
  </si>
  <si>
    <t>Lamech 29</t>
  </si>
  <si>
    <t>Lamech 30</t>
  </si>
  <si>
    <t>Lamech 31</t>
  </si>
  <si>
    <t>Lamech 32</t>
  </si>
  <si>
    <t>Lamech 33</t>
  </si>
  <si>
    <t>Lamech 34</t>
  </si>
  <si>
    <t>Lamech 35</t>
  </si>
  <si>
    <t>Lamech 36</t>
  </si>
  <si>
    <t>Lamech 37</t>
  </si>
  <si>
    <t>Lamech 38</t>
  </si>
  <si>
    <t>Lamech 39</t>
  </si>
  <si>
    <t>Lamech 40</t>
  </si>
  <si>
    <t>Lamech 41</t>
  </si>
  <si>
    <t>Lamech 42</t>
  </si>
  <si>
    <t>Lamech 43</t>
  </si>
  <si>
    <t>Lamech 44</t>
  </si>
  <si>
    <t>Lamech 45</t>
  </si>
  <si>
    <t>Lamech 46</t>
  </si>
  <si>
    <t>Lamech 47</t>
  </si>
  <si>
    <t>Lamech 48</t>
  </si>
  <si>
    <t>Lamech 49</t>
  </si>
  <si>
    <t>Lamech 50</t>
  </si>
  <si>
    <t>Lamech 51</t>
  </si>
  <si>
    <t>Lamech 52</t>
  </si>
  <si>
    <t>Lamech 53</t>
  </si>
  <si>
    <t>Lamech 54</t>
  </si>
  <si>
    <t>Lamech 55</t>
  </si>
  <si>
    <t>Cainaan was 289   Mahalaleel was 219   Jared was 154</t>
  </si>
  <si>
    <t>Cainaan was 290   Mahalaleel was 220   Jared was 155</t>
  </si>
  <si>
    <t>Cainaan was 292   Mahalaleel was 222   Jared was 157</t>
  </si>
  <si>
    <t>Cainaan was 293   Mahalaleel was 223   Jared was 158</t>
  </si>
  <si>
    <t>Cainaan 557   Mahalaleel 487   Jared 422   Enoch 260   Methuselah 195</t>
  </si>
  <si>
    <t>Japheth 81   Shem 80  Ham 79</t>
  </si>
  <si>
    <t>Japheth 80   Shem 79  Ham 78</t>
  </si>
  <si>
    <t>Japheth 79   Shem 78  Ham 77</t>
  </si>
  <si>
    <t>Japheth 78   Shem 77  Ham 76</t>
  </si>
  <si>
    <t>Japheth 77   Shem 76  Ham 75</t>
  </si>
  <si>
    <t>Japheth 76   Shem 75  Ham 74</t>
  </si>
  <si>
    <t>Japheth 75   Shem 74  Ham 73</t>
  </si>
  <si>
    <t>Japheth 74   Shem 73  Ham 72</t>
  </si>
  <si>
    <t>Japheth 73   Shem 72  Ham 71</t>
  </si>
  <si>
    <t>Japheth 72   Shem 71  Ham 70</t>
  </si>
  <si>
    <t>Japheth 71   Shem 70  Ham 69</t>
  </si>
  <si>
    <t>Japheth 70   Shem 69  Ham 68</t>
  </si>
  <si>
    <t>Japheth 69   Shem 68  Ham 67</t>
  </si>
  <si>
    <t>Japheth 68   Shem 67  Ham 66</t>
  </si>
  <si>
    <t>Japheth 67   Shem 66  Ham 65</t>
  </si>
  <si>
    <t>Japheth 66   Shem 65  Ham 64</t>
  </si>
  <si>
    <t>Japheth 65   Shem 64  Ham 63</t>
  </si>
  <si>
    <t>Japheth 64   Shem 63  Ham 62</t>
  </si>
  <si>
    <t>Japheth 63   Shem 62  Ham 61</t>
  </si>
  <si>
    <t>Japheth 62   Shem 61  Ham 60</t>
  </si>
  <si>
    <t>Japheth 61   Shem 60  Ham 59</t>
  </si>
  <si>
    <t>Japheth 60   Shem 59  Ham 58</t>
  </si>
  <si>
    <t>Japheth 59   Shem 58  Ham 57</t>
  </si>
  <si>
    <t xml:space="preserve">A diplomatic letter sent to a later Egyptian Pharaoh of the 18th Dynasty, was addressed from "mat Urusalim," i.e., "the land of Jerusalem." </t>
  </si>
  <si>
    <t>The early Persian kings attempted to maintain the religious ceremonies of Marduk, but by the reign of Darius III, over-taxation and the strains of numerous wars led to a deterioration of Babylon's main shrines and canals, and the disintegration of the surrounding region. Despite three attempts at rebellion in 522, 521 and 482 BC, the land and city of Babylon remained solidly under Persian rule for two centuries, until Alexander the Great's entry in 331 BC. This is the summary of the Arms and Chest of Silver on Nebuchadnezzar's statue.</t>
  </si>
  <si>
    <t>597 BC Ezekiel and 10,000-11,000 are taken captive.</t>
  </si>
  <si>
    <t>YEAR</t>
  </si>
  <si>
    <t>Noah was 723</t>
  </si>
  <si>
    <t>Noah was 722</t>
  </si>
  <si>
    <t>Noah was 721</t>
  </si>
  <si>
    <t>Noah was 720</t>
  </si>
  <si>
    <t>Noah was 719</t>
  </si>
  <si>
    <t>Noah was 718</t>
  </si>
  <si>
    <t>Noah was 717</t>
  </si>
  <si>
    <t>Noah was 733</t>
  </si>
  <si>
    <t>Noah was 734</t>
  </si>
  <si>
    <t>Noah was 763</t>
  </si>
  <si>
    <t>Noah was 762</t>
  </si>
  <si>
    <t>Noah was 761</t>
  </si>
  <si>
    <t>Noah was 760</t>
  </si>
  <si>
    <t>Noah was 759</t>
  </si>
  <si>
    <t>Noah was 758</t>
  </si>
  <si>
    <t>Noah was 757</t>
  </si>
  <si>
    <t>Noah was 756</t>
  </si>
  <si>
    <t>Noah was 755</t>
  </si>
  <si>
    <t>Noah was 754</t>
  </si>
  <si>
    <t>Noah was 753</t>
  </si>
  <si>
    <t>Noah was 752</t>
  </si>
  <si>
    <t>Noah was 751</t>
  </si>
  <si>
    <t>Noah was 750</t>
  </si>
  <si>
    <t>Noah was 749</t>
  </si>
  <si>
    <t>Noah was 748</t>
  </si>
  <si>
    <t>Noah was 747</t>
  </si>
  <si>
    <t>Noah was 746</t>
  </si>
  <si>
    <t>Noah was 745</t>
  </si>
  <si>
    <t>Noah was 744</t>
  </si>
  <si>
    <t>Noah was 743</t>
  </si>
  <si>
    <t>Noah was 742</t>
  </si>
  <si>
    <t>Noah was 741</t>
  </si>
  <si>
    <t>Noah was 740</t>
  </si>
  <si>
    <t>Noah was 739</t>
  </si>
  <si>
    <t>Noah was 738</t>
  </si>
  <si>
    <t>Noah was 737</t>
  </si>
  <si>
    <t>Noah was 736</t>
  </si>
  <si>
    <t>Noah was 735</t>
  </si>
  <si>
    <t>Noah was 765</t>
  </si>
  <si>
    <t>Noah was 766</t>
  </si>
  <si>
    <t>Noah was 783</t>
  </si>
  <si>
    <t>Noah was 782</t>
  </si>
  <si>
    <t>Noah was 781</t>
  </si>
  <si>
    <t>Noah was 780</t>
  </si>
  <si>
    <t>Noah was 779</t>
  </si>
  <si>
    <t>Noah was 778</t>
  </si>
  <si>
    <t>Noah was 777</t>
  </si>
  <si>
    <t>Noah was 776</t>
  </si>
  <si>
    <t>Noah was 775</t>
  </si>
  <si>
    <t>Noah was 774</t>
  </si>
  <si>
    <t>Noah was 773</t>
  </si>
  <si>
    <t>Noah was 772</t>
  </si>
  <si>
    <t>Noah was 771</t>
  </si>
  <si>
    <t>Noah was 857</t>
  </si>
  <si>
    <t>Noah was 856</t>
  </si>
  <si>
    <t>Noah was 855</t>
  </si>
  <si>
    <t>Noah was 854</t>
  </si>
  <si>
    <t>Noah was 853</t>
  </si>
  <si>
    <t>Noah was 852</t>
  </si>
  <si>
    <t>Noah was 851</t>
  </si>
  <si>
    <t>Noah was 850</t>
  </si>
  <si>
    <t>Noah was 849</t>
  </si>
  <si>
    <t>Noah was 848</t>
  </si>
  <si>
    <t>Noah was 847</t>
  </si>
  <si>
    <t>Noah was 846</t>
  </si>
  <si>
    <t>Noah was 845</t>
  </si>
  <si>
    <t>Noah was 844</t>
  </si>
  <si>
    <t>Noah was 843</t>
  </si>
  <si>
    <t>Noah was 842</t>
  </si>
  <si>
    <t>Noah was 841</t>
  </si>
  <si>
    <t>Noah was 840</t>
  </si>
  <si>
    <t>Noah was 839</t>
  </si>
  <si>
    <t>Noah was 838</t>
  </si>
  <si>
    <t>Noah was 837</t>
  </si>
  <si>
    <t>Noah was 836</t>
  </si>
  <si>
    <t>Noah was 835</t>
  </si>
  <si>
    <t>Noah was 834</t>
  </si>
  <si>
    <t>Noah was 833</t>
  </si>
  <si>
    <t>Noah was 832</t>
  </si>
  <si>
    <t>Noah was 892</t>
  </si>
  <si>
    <t>2041 BC</t>
  </si>
  <si>
    <t>Noah was 894</t>
  </si>
  <si>
    <t>Noah was 895</t>
  </si>
  <si>
    <t>Noah was 896</t>
  </si>
  <si>
    <t>Noah was 897</t>
  </si>
  <si>
    <t>Noah was 940</t>
  </si>
  <si>
    <t>Noah was 939</t>
  </si>
  <si>
    <t>Noah was 938</t>
  </si>
  <si>
    <t>Noah was 937</t>
  </si>
  <si>
    <t>Noah was 936</t>
  </si>
  <si>
    <t>Noah was 935</t>
  </si>
  <si>
    <t>Noah was 934</t>
  </si>
  <si>
    <t>Noah was 933</t>
  </si>
  <si>
    <t>Noah was 932</t>
  </si>
  <si>
    <t>Noah was 931</t>
  </si>
  <si>
    <t>Noah was 930</t>
  </si>
  <si>
    <t>Noah was 929</t>
  </si>
  <si>
    <t>Noah was 928</t>
  </si>
  <si>
    <t>Noah was 927</t>
  </si>
  <si>
    <t>Noah was 926</t>
  </si>
  <si>
    <t>Noah was 925</t>
  </si>
  <si>
    <t>Noah was 924</t>
  </si>
  <si>
    <t>Noah was 923</t>
  </si>
  <si>
    <t>Noah was 922</t>
  </si>
  <si>
    <t>Noah was 921</t>
  </si>
  <si>
    <t>Noah was 920</t>
  </si>
  <si>
    <t>Noah was 919</t>
  </si>
  <si>
    <t>Noah was 918</t>
  </si>
  <si>
    <t>Noah was 917</t>
  </si>
  <si>
    <t>Noah was 916</t>
  </si>
  <si>
    <t>Noah was 915</t>
  </si>
  <si>
    <t>Noah was 914</t>
  </si>
  <si>
    <t>Noah was 913</t>
  </si>
  <si>
    <t>Noah was 912</t>
  </si>
  <si>
    <t>Noah was 911</t>
  </si>
  <si>
    <t>Noah was 910</t>
  </si>
  <si>
    <t>Noah was 909</t>
  </si>
  <si>
    <t>Noah was 908</t>
  </si>
  <si>
    <t>Noah was 907</t>
  </si>
  <si>
    <t>Noah was 906</t>
  </si>
  <si>
    <t>Noah was 905</t>
  </si>
  <si>
    <t>Noah was 904</t>
  </si>
  <si>
    <t>Noah was 903</t>
  </si>
  <si>
    <t>Noah was 902</t>
  </si>
  <si>
    <t>Noah was 901</t>
  </si>
  <si>
    <t>Noah was 900</t>
  </si>
  <si>
    <t>Noah was 899</t>
  </si>
  <si>
    <t>Noah was 898</t>
  </si>
  <si>
    <t>2000 BC</t>
  </si>
  <si>
    <t>Noah was 943</t>
  </si>
  <si>
    <t>Noah was 944</t>
  </si>
  <si>
    <t>Noah was 945</t>
  </si>
  <si>
    <t>Noah was 946</t>
  </si>
  <si>
    <t>Noah was 949</t>
  </si>
  <si>
    <t>Noah was 948</t>
  </si>
  <si>
    <t>Noah was 947</t>
  </si>
  <si>
    <t xml:space="preserve">2051 BC: Haran was born to Terah at the age of 70, in Ur. [Gen 11:26] Haran was undoubtedly raised by his father to worship the mood god Sin. He had three children: Lot, Milcah, and Iscah. He died in Ur. </t>
  </si>
  <si>
    <t>1146 BC: Gideon died▼, and the country was quiet for 40 years in the days of Gideon. [Jud 8:29]</t>
  </si>
  <si>
    <t>1146 BC: After Gideon died, the children of Israel again were evil in the sight of God in that the men of Shechem gave Abimelech, son of Gideon, 70 shekels of silver from the temple of Baal-Berith. Abimelech hired worthless and reckless men and they followed him. He went to his father's house and killed 70 of his brothers, all except Jotham, the youngest. Then the men of Shechem made Abimelech king.</t>
  </si>
  <si>
    <t>1143 BC: Abimelech reigned as king over Israel for 3 years. After Abimelech Tola, son of Puah son of Dodo from Issachar, judged Israel. [Jud 9:22; 10:1]</t>
  </si>
  <si>
    <t>20th  yr reign of Manasseh, King of Judah</t>
  </si>
  <si>
    <t>23rd  yr reign of Manasseh, King of Judah</t>
  </si>
  <si>
    <t>24th  yr reign of Manasseh, King of Judah</t>
  </si>
  <si>
    <t>25th  yr reign of Manasseh, King of Judah</t>
  </si>
  <si>
    <t>Mahalaleel  819</t>
  </si>
  <si>
    <t>Mahalaleel  818</t>
  </si>
  <si>
    <t>Mahalaleel  817</t>
  </si>
  <si>
    <t>Mahalaleel  816</t>
  </si>
  <si>
    <t>Mahalaleel  815</t>
  </si>
  <si>
    <t>Mahalaleel  814</t>
  </si>
  <si>
    <t>Mahalaleel  813</t>
  </si>
  <si>
    <t>Mahalaleel  812</t>
  </si>
  <si>
    <t>Mahalaleel  811</t>
  </si>
  <si>
    <t>Mahalaleel  810</t>
  </si>
  <si>
    <t>Mahalaleel  809</t>
  </si>
  <si>
    <t>Mahalaleel  808</t>
  </si>
  <si>
    <t>Mahalaleel  807</t>
  </si>
  <si>
    <t>Mahalaleel  806</t>
  </si>
  <si>
    <t>Mahalaleel  805</t>
  </si>
  <si>
    <t>Mahalaleel  804</t>
  </si>
  <si>
    <t>Mahalaleel  803</t>
  </si>
  <si>
    <t>Mahalaleel  802</t>
  </si>
  <si>
    <t>Mahalaleel  801</t>
  </si>
  <si>
    <t>Mahalaleel  800</t>
  </si>
  <si>
    <t>Mahalaleel  799</t>
  </si>
  <si>
    <t>Mahalaleel  798</t>
  </si>
  <si>
    <t>Mahalaleel  797</t>
  </si>
  <si>
    <t>Mahalaleel  796</t>
  </si>
  <si>
    <t>Mahalaleel  795</t>
  </si>
  <si>
    <t>Mahalaleel  794</t>
  </si>
  <si>
    <t>Mahalaleel  793</t>
  </si>
  <si>
    <t>Mahalaleel  792</t>
  </si>
  <si>
    <t>Mahalaleel  791</t>
  </si>
  <si>
    <t>Mahalaleel  790</t>
  </si>
  <si>
    <t>Mahalaleel  789</t>
  </si>
  <si>
    <t>Mahalaleel  788</t>
  </si>
  <si>
    <t>Mahalaleel  787</t>
  </si>
  <si>
    <t>Mahalaleel  786</t>
  </si>
  <si>
    <t>Mahalaleel  785</t>
  </si>
  <si>
    <t>Mahalaleel  784</t>
  </si>
  <si>
    <t>Mahalaleel  783</t>
  </si>
  <si>
    <t>Mahalaleel  782</t>
  </si>
  <si>
    <t>Mahalaleel  781</t>
  </si>
  <si>
    <t>Mahalaleel  780</t>
  </si>
  <si>
    <t>Mahalaleel  779</t>
  </si>
  <si>
    <t>Mahalaleel  778</t>
  </si>
  <si>
    <t>Mahalaleel  777</t>
  </si>
  <si>
    <t>Mahalaleel  776</t>
  </si>
  <si>
    <t>Mahalaleel  775</t>
  </si>
  <si>
    <t>Mahalaleel  774</t>
  </si>
  <si>
    <t>Mahalaleel  773</t>
  </si>
  <si>
    <t>Mahalaleel  772</t>
  </si>
  <si>
    <t>Mahalaleel  771</t>
  </si>
  <si>
    <t>Mahalaleel  770</t>
  </si>
  <si>
    <t>Mahalaleel  769</t>
  </si>
  <si>
    <t>Mahalaleel  768</t>
  </si>
  <si>
    <t>Mahalaleel  767</t>
  </si>
  <si>
    <t>Mahalaleel  766</t>
  </si>
  <si>
    <t>Mahalaleel  765</t>
  </si>
  <si>
    <t>Mahalaleel  764</t>
  </si>
  <si>
    <t>Mahalaleel  763</t>
  </si>
  <si>
    <t>Mahalaleel  762</t>
  </si>
  <si>
    <t>Mahalaleel  761</t>
  </si>
  <si>
    <t>Japheth 87   Shem 86  Ham 85</t>
  </si>
  <si>
    <t>Japheth 86   Shem 85  Ham 84</t>
  </si>
  <si>
    <t>Japheth 85   Shem 84  Ham 83</t>
  </si>
  <si>
    <t>Japheth 84   Shem 83  Ham 82</t>
  </si>
  <si>
    <t>Japheth 83   Shem 82  Ham 81</t>
  </si>
  <si>
    <t>Mahalaleel  603   Jared 538   Methuselah 311    Lamech 124</t>
  </si>
  <si>
    <t>Mahalaleel  601   Jared 536   Methuselah 309    Lamech 122</t>
  </si>
  <si>
    <t>Mahalaleel  596   Jared 531   Methuselah 304   Lamech  117</t>
  </si>
  <si>
    <t>Mahalaleel  593   Jared 528   Methuselah 301   Lamech 114</t>
  </si>
  <si>
    <r>
      <t>Tiglath-pileser III complied to Ahaz'a request by conducting his campaigns of 734-732. He first moved down the Mediterranean coast as far as Philistia and conquered cities there, espe­cially Gaza. Later he marched into Israel destroying cities all across Gali­lee and taking many people captive (2 Kings 15:29). In 732 he moved against Damascus, capturing the capital city, and</t>
    </r>
    <r>
      <rPr>
        <b/>
        <sz val="10"/>
        <rFont val="Arial"/>
        <family val="2"/>
      </rPr>
      <t xml:space="preserve"> executing Rezin the king</t>
    </r>
    <r>
      <rPr>
        <sz val="10"/>
        <rFont val="Arial"/>
        <family val="2"/>
      </rPr>
      <t>. Tiglath-pileser III himself did not kill Pekah, because Hoshea, who succeeded Pekah, did it for him. All of these conquests are listed on various inscriptions left by Tiglath-pileser III.</t>
    </r>
  </si>
  <si>
    <t>20th yr reign of Pekah 20th yr reign of Jotham</t>
  </si>
  <si>
    <t xml:space="preserve">16th yr reign of Pekah </t>
  </si>
  <si>
    <t>Now it came to pass in the days of Ahaz the son of Jotham, the son of Uzziah, king of Judah, that Rezin king of Syria and Pekah the son of Remaliah, king of Israel, went up to Jerusalem to make war against it, but could not prevail against it. Isaiah 7:1</t>
  </si>
  <si>
    <t xml:space="preserve">37 In those days the Lord began to send Rezin king of Syria and Pekah the son of Remaliah against Judah. 38 So Jotham rested with his fathers, and was buried with his fathers in the City of David his father. Then Ahaz his son reigned in his place. </t>
  </si>
  <si>
    <t>SECOND HARBINGER: The Attack SEVEN YEARS after the prophecy.</t>
  </si>
  <si>
    <t>FIRST HARBINGER of God's judgment: Nebuchadnezzar takes captives to Babylon.</t>
  </si>
  <si>
    <t>SECOND HARBINGER: SEVEN years after the first event, Ezekiel, Kish and others are taken captive.</t>
  </si>
  <si>
    <t>Cainaan was 344   Mahalaleel was 274   Jared was 209   Enoch was 47</t>
  </si>
  <si>
    <t>Cainaan was 343   Mahalaleel was 273   Jared was 208   Enoch was 46</t>
  </si>
  <si>
    <t>Cainaan was 342   Mahalaleel was 272   Jared was 207   Enoch was 45</t>
  </si>
  <si>
    <t>Cainaan was 340   Mahalaleel was 270   Jared was 205   Enoch was 43</t>
  </si>
  <si>
    <t>Cainaan was 339   Mahalaleel was 269   Jared was 204   Enoch was 42</t>
  </si>
  <si>
    <t>Cainaan was 338   Mahalaleel was 268   Jared was 203   Enoch was 41</t>
  </si>
  <si>
    <t>Cainaan was 337   Mahalaleel was 267   Jared was 202   Enoch was 40</t>
  </si>
  <si>
    <t>Cainaan was 219   Mahalaleel was 149   Jared was 84</t>
  </si>
  <si>
    <t>Cainaan was 218   Mahalaleel was 148   Jared was 83</t>
  </si>
  <si>
    <t>Cainaan was 217   Mahalaleel was 147   Jared was 82</t>
  </si>
  <si>
    <t>Cainaan was 216   Mahalaleel was 146   Jared was 81</t>
  </si>
  <si>
    <t>Cainaan was 215   Mahalaleel was 145   Jared was 80</t>
  </si>
  <si>
    <t>Cainaan was 214   Mahalaleel was 144   Jared was 79</t>
  </si>
  <si>
    <t>Cainaan was 213   Mahalaleel was 143   Jared was 78</t>
  </si>
  <si>
    <t>Cainaan was 212   Mahalaleel was 142   Jared was 77</t>
  </si>
  <si>
    <t>4 BC</t>
  </si>
  <si>
    <t>17 BC</t>
  </si>
  <si>
    <t>18 BC</t>
  </si>
  <si>
    <t>Caleb born to Jephunneh 15</t>
  </si>
  <si>
    <t>Caleb born to Jephunneh 14</t>
  </si>
  <si>
    <t>Caleb born to Jephunneh 13</t>
  </si>
  <si>
    <t>Caleb born to Jephunneh 12</t>
  </si>
  <si>
    <t>Caleb born to Jephunneh 11</t>
  </si>
  <si>
    <t>Caleb born to Jephunneh 10</t>
  </si>
  <si>
    <t>Caleb born to Jephunneh 9</t>
  </si>
  <si>
    <t>Caleb born to Jephunneh 8</t>
  </si>
  <si>
    <t>Caleb born to Jephunneh 7</t>
  </si>
  <si>
    <t>Caleb born to Jephunneh 6</t>
  </si>
  <si>
    <t>Caleb born to Jephunneh 5</t>
  </si>
  <si>
    <t>Caleb born to Jephunneh 4</t>
  </si>
  <si>
    <t>Aaron 44</t>
  </si>
  <si>
    <t>Moses 41</t>
  </si>
  <si>
    <t>Aaron 45</t>
  </si>
  <si>
    <t>Aaron 46</t>
  </si>
  <si>
    <t>Aaron 47</t>
  </si>
  <si>
    <t>Moses 42</t>
  </si>
  <si>
    <t>Moses 43</t>
  </si>
  <si>
    <t>Moses 44</t>
  </si>
  <si>
    <t>Aaron 71</t>
  </si>
  <si>
    <t>Aaron 70</t>
  </si>
  <si>
    <t>Aaron 69</t>
  </si>
  <si>
    <t>Aaron 68</t>
  </si>
  <si>
    <t>Aaron 67</t>
  </si>
  <si>
    <t>Aaron 66</t>
  </si>
  <si>
    <t>Aaron 65</t>
  </si>
  <si>
    <t>Aaron 64</t>
  </si>
  <si>
    <t>Aaron 63</t>
  </si>
  <si>
    <t>Aaron 62</t>
  </si>
  <si>
    <t>Aaron 61</t>
  </si>
  <si>
    <t>Aaron 60</t>
  </si>
  <si>
    <t>Aaron 59</t>
  </si>
  <si>
    <t>Aaron 58</t>
  </si>
  <si>
    <t>Aaron 57</t>
  </si>
  <si>
    <t>Aaron 56</t>
  </si>
  <si>
    <t>Aaron 55</t>
  </si>
  <si>
    <t>Aaron 54</t>
  </si>
  <si>
    <t>Aaron 53</t>
  </si>
  <si>
    <t>Aaron 52</t>
  </si>
  <si>
    <t>Aaron 51</t>
  </si>
  <si>
    <t>Aaron 50</t>
  </si>
  <si>
    <t>Aaron 49</t>
  </si>
  <si>
    <t>Aaron 48</t>
  </si>
  <si>
    <t>Moses 68</t>
  </si>
  <si>
    <t>Moses 67</t>
  </si>
  <si>
    <t>Moses 66</t>
  </si>
  <si>
    <t>Moses 65</t>
  </si>
  <si>
    <t>Moses 64</t>
  </si>
  <si>
    <t>Moses 63</t>
  </si>
  <si>
    <t>Moses 62</t>
  </si>
  <si>
    <t>Moses 61</t>
  </si>
  <si>
    <t>Moses 60</t>
  </si>
  <si>
    <t>Moses 59</t>
  </si>
  <si>
    <t>Moses 58</t>
  </si>
  <si>
    <t>Moses 57</t>
  </si>
  <si>
    <t>Moses 56</t>
  </si>
  <si>
    <t>Shem 202</t>
  </si>
  <si>
    <t>Shem 205</t>
  </si>
  <si>
    <t>Shem 206</t>
  </si>
  <si>
    <t>Shem 211</t>
  </si>
  <si>
    <t>Shem 210</t>
  </si>
  <si>
    <t>Shem 209</t>
  </si>
  <si>
    <t>Shem 208</t>
  </si>
  <si>
    <t>Shem 207</t>
  </si>
  <si>
    <t>Shem 212</t>
  </si>
  <si>
    <t>Shem 213</t>
  </si>
  <si>
    <t>Shem 228</t>
  </si>
  <si>
    <t>Shem 227</t>
  </si>
  <si>
    <t>Shem 226</t>
  </si>
  <si>
    <t>Shem 225</t>
  </si>
  <si>
    <t>Shem 224</t>
  </si>
  <si>
    <t>Shem 223</t>
  </si>
  <si>
    <t>Shem 222</t>
  </si>
  <si>
    <t>Shem 221</t>
  </si>
  <si>
    <t>Shem 220</t>
  </si>
  <si>
    <t>Shem 219</t>
  </si>
  <si>
    <t>Shem 218</t>
  </si>
  <si>
    <t>Shem 217</t>
  </si>
  <si>
    <t>Shem 216</t>
  </si>
  <si>
    <t>Shem 215</t>
  </si>
  <si>
    <t>Shem 214</t>
  </si>
  <si>
    <t>Shem 230</t>
  </si>
  <si>
    <t>Shem 231</t>
  </si>
  <si>
    <t>Shem 260</t>
  </si>
  <si>
    <t>Shem 259</t>
  </si>
  <si>
    <t>Shem 258</t>
  </si>
  <si>
    <t>Shem 257</t>
  </si>
  <si>
    <t>Shem 256</t>
  </si>
  <si>
    <t>Shem 255</t>
  </si>
  <si>
    <t>Shem 254</t>
  </si>
  <si>
    <t>Shem 253</t>
  </si>
  <si>
    <t>Shem 252</t>
  </si>
  <si>
    <t>Shem 251</t>
  </si>
  <si>
    <t>Shem 250</t>
  </si>
  <si>
    <t>Shem 249</t>
  </si>
  <si>
    <t>Shem 248</t>
  </si>
  <si>
    <t>Shem 247</t>
  </si>
  <si>
    <t>Shem 246</t>
  </si>
  <si>
    <t>Shem 245</t>
  </si>
  <si>
    <t>Shem 244</t>
  </si>
  <si>
    <t>Shem 243</t>
  </si>
  <si>
    <t>Shem 242</t>
  </si>
  <si>
    <t>Shem 241</t>
  </si>
  <si>
    <t>Shem 240</t>
  </si>
  <si>
    <t>Shem 239</t>
  </si>
  <si>
    <t>Shem 238</t>
  </si>
  <si>
    <t>Shem 237</t>
  </si>
  <si>
    <t>Shem 236</t>
  </si>
  <si>
    <t>Shem 235</t>
  </si>
  <si>
    <t>Shem 234</t>
  </si>
  <si>
    <t>Shem 233</t>
  </si>
  <si>
    <t>Shem 232</t>
  </si>
  <si>
    <t>Shem 262</t>
  </si>
  <si>
    <t>Shem 263</t>
  </si>
  <si>
    <t>Shem 281</t>
  </si>
  <si>
    <t>Shem 280</t>
  </si>
  <si>
    <t>Shem 279</t>
  </si>
  <si>
    <t>Shem 278</t>
  </si>
  <si>
    <t>Shem 277</t>
  </si>
  <si>
    <t>Shem 276</t>
  </si>
  <si>
    <t>Shem 275</t>
  </si>
  <si>
    <t>Shem 274</t>
  </si>
  <si>
    <t>Shem 273</t>
  </si>
  <si>
    <t>Shem 272</t>
  </si>
  <si>
    <t>Shem 271</t>
  </si>
  <si>
    <t>Shem 270</t>
  </si>
  <si>
    <t>Shem 269</t>
  </si>
  <si>
    <t>Shem 268</t>
  </si>
  <si>
    <t>Shem 267</t>
  </si>
  <si>
    <t>Shem 266</t>
  </si>
  <si>
    <t>Shem 265</t>
  </si>
  <si>
    <t>Shem 264</t>
  </si>
  <si>
    <t>Shem 282</t>
  </si>
  <si>
    <t>Shem 283</t>
  </si>
  <si>
    <t>Shem 290</t>
  </si>
  <si>
    <t>Shem 289</t>
  </si>
  <si>
    <t>Shem 288</t>
  </si>
  <si>
    <t>Shem 287</t>
  </si>
  <si>
    <t>Shem 286</t>
  </si>
  <si>
    <t>Shem 285</t>
  </si>
  <si>
    <t>Shem 284</t>
  </si>
  <si>
    <t>Shem 292</t>
  </si>
  <si>
    <t>Shem 296</t>
  </si>
  <si>
    <t>Shem 295</t>
  </si>
  <si>
    <t>Shem 294</t>
  </si>
  <si>
    <t>Shem 293</t>
  </si>
  <si>
    <t>Shem 297</t>
  </si>
  <si>
    <t>Shem 298</t>
  </si>
  <si>
    <t>Shem 302</t>
  </si>
  <si>
    <t>Shem 301</t>
  </si>
  <si>
    <t>Shem 300</t>
  </si>
  <si>
    <t>Shem 299</t>
  </si>
  <si>
    <t>Shem 303</t>
  </si>
  <si>
    <t>Shem 304</t>
  </si>
  <si>
    <t>Shem 315</t>
  </si>
  <si>
    <t>Shem 314</t>
  </si>
  <si>
    <t>Shem 313</t>
  </si>
  <si>
    <t>Shem 312</t>
  </si>
  <si>
    <t>Shem 311</t>
  </si>
  <si>
    <t>Shem 310</t>
  </si>
  <si>
    <t>Shem 309</t>
  </si>
  <si>
    <t>Shem 308</t>
  </si>
  <si>
    <t>Shem 307</t>
  </si>
  <si>
    <t>Shem 306</t>
  </si>
  <si>
    <t>Shem 305</t>
  </si>
  <si>
    <t>Shem 316</t>
  </si>
  <si>
    <t>Shem 317</t>
  </si>
  <si>
    <t>Shem 318</t>
  </si>
  <si>
    <t>Shem 319</t>
  </si>
  <si>
    <t>Shem 321</t>
  </si>
  <si>
    <t>Shem 322</t>
  </si>
  <si>
    <t>Shem 323</t>
  </si>
  <si>
    <t>Shem 324</t>
  </si>
  <si>
    <t>Shem 325</t>
  </si>
  <si>
    <t>Shem 326</t>
  </si>
  <si>
    <t>Shem 327</t>
  </si>
  <si>
    <t>Shem 328</t>
  </si>
  <si>
    <t>Shem 389</t>
  </si>
  <si>
    <t>Shem 388</t>
  </si>
  <si>
    <t>Shem 387</t>
  </si>
  <si>
    <t>Shem 386</t>
  </si>
  <si>
    <t>Shem 385</t>
  </si>
  <si>
    <t>Shem 384</t>
  </si>
  <si>
    <t>Shem 383</t>
  </si>
  <si>
    <t>Shem 382</t>
  </si>
  <si>
    <t>Shem 381</t>
  </si>
  <si>
    <t>Shem 380</t>
  </si>
  <si>
    <t>Shem 379</t>
  </si>
  <si>
    <t>Shem 378</t>
  </si>
  <si>
    <t>Shem 377</t>
  </si>
  <si>
    <t>Shem 376</t>
  </si>
  <si>
    <t>Shem 375</t>
  </si>
  <si>
    <t>Shem 374</t>
  </si>
  <si>
    <t>Shem 373</t>
  </si>
  <si>
    <t>Shem 372</t>
  </si>
  <si>
    <t>Shem 371</t>
  </si>
  <si>
    <t>Shem 370</t>
  </si>
  <si>
    <t>Shem 369</t>
  </si>
  <si>
    <t>Shem 368</t>
  </si>
  <si>
    <t>Shem 367</t>
  </si>
  <si>
    <t>Shem 366</t>
  </si>
  <si>
    <t>Shem 365</t>
  </si>
  <si>
    <t>Shem 364</t>
  </si>
  <si>
    <t>Shem 363</t>
  </si>
  <si>
    <t>Shem 362</t>
  </si>
  <si>
    <t>Shem 361</t>
  </si>
  <si>
    <t>Shem 360</t>
  </si>
  <si>
    <t>Shem 359</t>
  </si>
  <si>
    <t>Shem 358</t>
  </si>
  <si>
    <t>Shem 357</t>
  </si>
  <si>
    <t>Shem 356</t>
  </si>
  <si>
    <t>Shem 355</t>
  </si>
  <si>
    <t>Shem 354</t>
  </si>
  <si>
    <t>Shem 353</t>
  </si>
  <si>
    <t>Shem 352</t>
  </si>
  <si>
    <t>Shem 351</t>
  </si>
  <si>
    <t>Shem 350</t>
  </si>
  <si>
    <t>Shem 349</t>
  </si>
  <si>
    <t>Shem 348</t>
  </si>
  <si>
    <t>Shem 347</t>
  </si>
  <si>
    <t>Shem 346</t>
  </si>
  <si>
    <t>Shem 345</t>
  </si>
  <si>
    <t>Shem 344</t>
  </si>
  <si>
    <t>Shem 343</t>
  </si>
  <si>
    <t>Shem 342</t>
  </si>
  <si>
    <r>
      <t>NOON TO 3PM</t>
    </r>
    <r>
      <rPr>
        <sz val="10"/>
        <color indexed="8"/>
        <rFont val="Arial"/>
        <family val="2"/>
      </rPr>
      <t xml:space="preserve">
18: At the 6th hour (noon) darkness came over the whole land until the 9th hour (3pm). [Mk 19:33]
         Amos 8:9
        “On that day, says the Lord God, I will make the sun go down at noon, and darken the earth in broad daylight.” 
        (Written during the reign of King Uzziah of Judah, seven centuries before Jesus.)
19: Christ is given as a ransom for many     
         I am poured out like water, And all My bones are out of joint; 
         My heart is like wax;  It has melted within Me.  [Ps 22:14]
         Surely He has borne our griefs  And carried our sorrows; 
         Yet we esteemed Him stricken, Smitten by God, and afflicted. 
         But He was wounded for our transgressions,  He was bruised for our iniquities; 
        The chastisement for our peace was upon Him, 
        And by His stripes we are healed.        [Is 53: 4-5]
20: Jesus Cried “My God, My God, why have you forsaken me?” [Mt: 27:6] [Ps 22:1]
21: “I am thirsty” [Jn 19:28] 
        My strength is dried up like a potsherd, And My tongue clings to My jaws; 
         You have brought Me to the dust of death. [Ps 22:15]
22: “It is finished” [Jn 19:30]
23: “Father into your hands I commit my spirit.” [Lk 23:46] 
24: Jesus dies at 3pm.</t>
    </r>
  </si>
  <si>
    <t xml:space="preserve">Asher &amp; Zebulun 93 </t>
  </si>
  <si>
    <t xml:space="preserve">Asher &amp; Zebulun 94 </t>
  </si>
  <si>
    <t xml:space="preserve">Asher &amp; Zebulun 95 </t>
  </si>
  <si>
    <t xml:space="preserve">Asher &amp; Zebulun 96 </t>
  </si>
  <si>
    <t xml:space="preserve">Asher &amp; Zebulun 97 </t>
  </si>
  <si>
    <t xml:space="preserve">Asher &amp; Zebulun 98 </t>
  </si>
  <si>
    <t xml:space="preserve">Asher &amp; Zebulun 99 </t>
  </si>
  <si>
    <t xml:space="preserve">Asher &amp; Zebulun 100 </t>
  </si>
  <si>
    <t xml:space="preserve">Asher &amp; Zebulun 101 </t>
  </si>
  <si>
    <t xml:space="preserve">Asher &amp; Zebulun 102 </t>
  </si>
  <si>
    <t xml:space="preserve">Asher &amp; Zebulun 103 </t>
  </si>
  <si>
    <t xml:space="preserve">Asher &amp; Zebulun 104 </t>
  </si>
  <si>
    <t>Asher &amp; Zebulun 105</t>
  </si>
  <si>
    <t xml:space="preserve">Asher &amp; Zebulun 106 </t>
  </si>
  <si>
    <t xml:space="preserve">Asher &amp; Zebulun 107 </t>
  </si>
  <si>
    <t xml:space="preserve">Asher &amp; Zebulun 108 </t>
  </si>
  <si>
    <t xml:space="preserve">Asher &amp; Zebulun 109 </t>
  </si>
  <si>
    <t xml:space="preserve">Asher &amp; Zebulun 110 </t>
  </si>
  <si>
    <t>Benjamin 51</t>
  </si>
  <si>
    <t>Benjamin 52</t>
  </si>
  <si>
    <t>Benjamin 53</t>
  </si>
  <si>
    <t>Benjamin 54</t>
  </si>
  <si>
    <t>Benjamin 55</t>
  </si>
  <si>
    <t>Benjamin 56</t>
  </si>
  <si>
    <t>Benjamin 57</t>
  </si>
  <si>
    <t>Benjamin 58</t>
  </si>
  <si>
    <t>Benjamin 59</t>
  </si>
  <si>
    <t>Benjamin 60</t>
  </si>
  <si>
    <t>Benjamin 61</t>
  </si>
  <si>
    <t>Benjamin 62</t>
  </si>
  <si>
    <t>Benjamin 63</t>
  </si>
  <si>
    <t>Benjamin 64</t>
  </si>
  <si>
    <t>Benjamin 65</t>
  </si>
  <si>
    <t>Benjamin 66</t>
  </si>
  <si>
    <t>Benjamin 67</t>
  </si>
  <si>
    <t>Benjamin 68</t>
  </si>
  <si>
    <t>Benjamin 69</t>
  </si>
  <si>
    <t>Benjamin 70</t>
  </si>
  <si>
    <t>Benjamin 71</t>
  </si>
  <si>
    <t>Benjamin 72</t>
  </si>
  <si>
    <t>Benjamin 73</t>
  </si>
  <si>
    <t>Benjamin 74</t>
  </si>
  <si>
    <t>Benjamin 75</t>
  </si>
  <si>
    <t>Benjamin 76</t>
  </si>
  <si>
    <t>Benjamin 77</t>
  </si>
  <si>
    <t>Benjamin 78</t>
  </si>
  <si>
    <t>Benjamin 79</t>
  </si>
  <si>
    <t>Benjamin 80</t>
  </si>
  <si>
    <t>Benjamin 81</t>
  </si>
  <si>
    <t>Benjamin 82</t>
  </si>
  <si>
    <t>Benjamin 83</t>
  </si>
  <si>
    <t>Benjamin 84</t>
  </si>
  <si>
    <t>Benjamin 85</t>
  </si>
  <si>
    <t>Benjamin 86</t>
  </si>
  <si>
    <t>Benjamin 87</t>
  </si>
  <si>
    <t>Benjamin 88</t>
  </si>
  <si>
    <t>Benjamin 89</t>
  </si>
  <si>
    <t>Benjamin 90</t>
  </si>
  <si>
    <t>Benjamin 91</t>
  </si>
  <si>
    <t>Benjamin 92</t>
  </si>
  <si>
    <t>Benjamin 93</t>
  </si>
  <si>
    <t>Benjamin 94</t>
  </si>
  <si>
    <t>Benjamin 95</t>
  </si>
  <si>
    <t>Benjamin 96</t>
  </si>
  <si>
    <t>Benjamin 97</t>
  </si>
  <si>
    <t>Benjamin 98</t>
  </si>
  <si>
    <t>Benjamin 99</t>
  </si>
  <si>
    <t>Benjamin 100</t>
  </si>
  <si>
    <t>Benjamin 101</t>
  </si>
  <si>
    <t>Benjamin 102</t>
  </si>
  <si>
    <t>Benjamin 103</t>
  </si>
  <si>
    <t xml:space="preserve">May 323 BC: It was May of 323 BC and Alexander the Great was in Baghdad. The thirty-two-year-old King of Macedonia had spent the past thirteen years conquering much of the known world and had created an empire that reached from Macedonia through Greece and the Persian Empire to the fringes of India. He had plans to expand his empire but these dreams would never be realized. 
Alexander's campaign of domination had started when he crossed the Hellespont to conquer the Persian Empire. Victorious after three major battles and the death of the Persian leader Darius III in 330 BC, Alexander continued his march eastward into the area to the west and north of India. He vanquished all who challenged his authority and would have extended his dominion into India and the lands beyond if his army had not balked, forcing him to abandon his plans to continue his march eastward. 
Now that he had returned to Baghdad after years of military campaigning, Alexander took the opportunity to rest and to plan his next conquest. </t>
  </si>
  <si>
    <t>2180 BC: Noah was 764 / Shem 261 / Arphaxad 161 / Salah 126 / Eber 96 / Peleg 62 / Reu 32</t>
  </si>
  <si>
    <t>Arpachshad 340</t>
  </si>
  <si>
    <t>Arpachshad 341</t>
  </si>
  <si>
    <t>Salah 186    Eber 156    Peleg 122    Reu 92    Serug 60    Nahor I 30    Terah 1</t>
  </si>
  <si>
    <t>Salah 140    Eber 110     Peleg 76    Reu 46    Serug 14</t>
  </si>
  <si>
    <t>Salah 142    Eber 112     Peleg 78    Reu 48    Serug 16</t>
  </si>
  <si>
    <t>Salah 143    Eber 113     Peleg 79    Reu 49    Serug 17</t>
  </si>
  <si>
    <t>Salah 144    Eber 114     Peleg 80    Reu 50    Serug 18</t>
  </si>
  <si>
    <t>Salah 146    Eber 116     Peleg 82    Reu 52    Serug 20</t>
  </si>
  <si>
    <t>2150 BC: Noah was 794 / Shem 291 / Arphaxad 191 / Salah 156 / Eber 126 / Peleg 92 / Reu 62 / Serug 30</t>
  </si>
  <si>
    <t>Arpachshad 342</t>
  </si>
  <si>
    <t>Arpachshad 343</t>
  </si>
  <si>
    <t>Arpachshad 346</t>
  </si>
  <si>
    <t>Arpachshad 345</t>
  </si>
  <si>
    <t>Arpachshad 344</t>
  </si>
  <si>
    <t>Arpachshad 348</t>
  </si>
  <si>
    <t>Arpachshad 349</t>
  </si>
  <si>
    <t>Arpachshad 351</t>
  </si>
  <si>
    <t>Arpachshad 352</t>
  </si>
  <si>
    <t>Arpachshad 359</t>
  </si>
  <si>
    <t>Arpachshad 358</t>
  </si>
  <si>
    <t>Arpachshad 357</t>
  </si>
  <si>
    <t>Arpachshad 356</t>
  </si>
  <si>
    <t>Arpachshad 355</t>
  </si>
  <si>
    <t>Arpachshad 354</t>
  </si>
  <si>
    <t>Arpachshad 353</t>
  </si>
  <si>
    <t>Arpachshad 362</t>
  </si>
  <si>
    <t>Arpachshad 361</t>
  </si>
  <si>
    <t>Arpachshad 367</t>
  </si>
  <si>
    <t>Arpachshad 366</t>
  </si>
  <si>
    <t>Arpachshad 365</t>
  </si>
  <si>
    <t>Arpachshad 364</t>
  </si>
  <si>
    <t>Arpachshad 363</t>
  </si>
  <si>
    <t>Arpachshad 369</t>
  </si>
  <si>
    <t>Arpachshad 370</t>
  </si>
  <si>
    <t>Arpachshad 388</t>
  </si>
  <si>
    <t>Arpachshad 387</t>
  </si>
  <si>
    <t>Arpachshad 386</t>
  </si>
  <si>
    <t>Arpachshad 385</t>
  </si>
  <si>
    <t>Arpachshad 384</t>
  </si>
  <si>
    <t>Arpachshad 383</t>
  </si>
  <si>
    <t>Arpachshad 382</t>
  </si>
  <si>
    <t>Arpachshad 381</t>
  </si>
  <si>
    <t>Arpachshad 380</t>
  </si>
  <si>
    <t>Arpachshad 379</t>
  </si>
  <si>
    <t>Arpachshad 378</t>
  </si>
  <si>
    <t>Arpachshad 377</t>
  </si>
  <si>
    <t>Arpachshad 376</t>
  </si>
  <si>
    <t>Arpachshad 375</t>
  </si>
  <si>
    <t>Arpachshad 374</t>
  </si>
  <si>
    <t>Arpachshad 373</t>
  </si>
  <si>
    <t>Arpachshad 372</t>
  </si>
  <si>
    <t>Arpachshad 371</t>
  </si>
  <si>
    <t>Arpachshad 389</t>
  </si>
  <si>
    <t>Arpachshad 391</t>
  </si>
  <si>
    <t>Arpachshad 392</t>
  </si>
  <si>
    <t>Arpachshad 393</t>
  </si>
  <si>
    <t>Arpachshad 399</t>
  </si>
  <si>
    <t>Arpachshad 398</t>
  </si>
  <si>
    <t>Arpachshad 397</t>
  </si>
  <si>
    <t>Arpachshad 396</t>
  </si>
  <si>
    <t>Arpachshad 395</t>
  </si>
  <si>
    <t>Arpachshad 394</t>
  </si>
  <si>
    <t>Arpachshad 400</t>
  </si>
  <si>
    <t>Arpachshad 401</t>
  </si>
  <si>
    <t>Arpachshad 409</t>
  </si>
  <si>
    <t>Arpachshad 408</t>
  </si>
  <si>
    <t>Arpachshad 407</t>
  </si>
  <si>
    <t>Arpachshad 406</t>
  </si>
  <si>
    <t>Arpachshad 405</t>
  </si>
  <si>
    <t>Arpachshad 404</t>
  </si>
  <si>
    <t>Arpachshad 403</t>
  </si>
  <si>
    <t>Arpachshad 402</t>
  </si>
  <si>
    <t>Arpachshad 410</t>
  </si>
  <si>
    <t>Arpachshad 411</t>
  </si>
  <si>
    <t>Arpachshad 412</t>
  </si>
  <si>
    <t>Arpachshad 414</t>
  </si>
  <si>
    <t>Arpachshad 423</t>
  </si>
  <si>
    <t>Arpachshad 422</t>
  </si>
  <si>
    <t>Arpachshad 421</t>
  </si>
  <si>
    <t>Arpachshad 420</t>
  </si>
  <si>
    <t>Arpachshad 419</t>
  </si>
  <si>
    <t>Arpachshad 418</t>
  </si>
  <si>
    <t>Arpachshad 417</t>
  </si>
  <si>
    <t>Arpachshad 416</t>
  </si>
  <si>
    <t>Arpachshad 415</t>
  </si>
  <si>
    <t>Arpachshad 424</t>
  </si>
  <si>
    <t>1915 BC</t>
  </si>
  <si>
    <t>1910 BC</t>
  </si>
  <si>
    <t>Shem 526</t>
  </si>
  <si>
    <t>Shem 527</t>
  </si>
  <si>
    <t>Shem 528</t>
  </si>
  <si>
    <t>Shem 529</t>
  </si>
  <si>
    <t>Shem 530</t>
  </si>
  <si>
    <t>Shem 531</t>
  </si>
  <si>
    <t>Shem 532</t>
  </si>
  <si>
    <t>Shem 533</t>
  </si>
  <si>
    <t>Shem 534</t>
  </si>
  <si>
    <t>Shem 539</t>
  </si>
  <si>
    <t>Shem 537</t>
  </si>
  <si>
    <t>Shem 540</t>
  </si>
  <si>
    <t>Shem 541</t>
  </si>
  <si>
    <t>Shem 542</t>
  </si>
  <si>
    <t>Shem 543</t>
  </si>
  <si>
    <t>Shem 548</t>
  </si>
  <si>
    <t>Shem 547</t>
  </si>
  <si>
    <t>Shem 546</t>
  </si>
  <si>
    <t>Shem 545</t>
  </si>
  <si>
    <t>Shem 544</t>
  </si>
  <si>
    <t>Salah 316</t>
  </si>
  <si>
    <t>Salah 317</t>
  </si>
  <si>
    <t>Salah 324</t>
  </si>
  <si>
    <t>Salah 323</t>
  </si>
  <si>
    <t>Salah 322</t>
  </si>
  <si>
    <t>Salah 321</t>
  </si>
  <si>
    <t>Salah 320</t>
  </si>
  <si>
    <t>Salah 319</t>
  </si>
  <si>
    <t>Salah 318</t>
  </si>
  <si>
    <t>Salah 326</t>
  </si>
  <si>
    <t>Salah 327</t>
  </si>
  <si>
    <t>Salah 332</t>
  </si>
  <si>
    <t>Salah 331</t>
  </si>
  <si>
    <t>Salah 330</t>
  </si>
  <si>
    <t>Salah 329</t>
  </si>
  <si>
    <t>427 BC: Sparta's King Archidamus II▼ is succeeded by his son Agis II. ▲</t>
  </si>
  <si>
    <t>430 BC: The plague in Athens kills thousands of the city's inhabitants</t>
  </si>
  <si>
    <t>The Egyptians divided the 360 degrees of the ecliptic into 36 sections of 10 degrees each. This division was known already before 2300 BC. (Star maps in the pyramids)</t>
  </si>
  <si>
    <t xml:space="preserve">Jude 1:7 (NIV) In a similar way, Sodom and Gomorrah and the surrounding towns gave themselves up to sexual immorality and perversion. They serve as an example of those who suffer the punishment of eternal fire.
</t>
  </si>
  <si>
    <t>Moses 18</t>
  </si>
  <si>
    <t>Moses 19</t>
  </si>
  <si>
    <t>Moses 28</t>
  </si>
  <si>
    <t>Moses 27</t>
  </si>
  <si>
    <t>Moses 26</t>
  </si>
  <si>
    <t>Moses 25</t>
  </si>
  <si>
    <t>Moses 24</t>
  </si>
  <si>
    <t>Moses 23</t>
  </si>
  <si>
    <t>Moses 22</t>
  </si>
  <si>
    <t>Moses 21</t>
  </si>
  <si>
    <t>Moses 20</t>
  </si>
  <si>
    <t>Aaron 32</t>
  </si>
  <si>
    <t>Moses 29</t>
  </si>
  <si>
    <t>Aaron 39</t>
  </si>
  <si>
    <t>Aaron 38</t>
  </si>
  <si>
    <t>Aaron 37</t>
  </si>
  <si>
    <t>Aaron 36</t>
  </si>
  <si>
    <t>Aaron 35</t>
  </si>
  <si>
    <t>Aaron 34</t>
  </si>
  <si>
    <t>Aaron 33</t>
  </si>
  <si>
    <t>Aaron 42</t>
  </si>
  <si>
    <t>Aaron 41</t>
  </si>
  <si>
    <t>Aaron 40</t>
  </si>
  <si>
    <t>Moses 30</t>
  </si>
  <si>
    <t>Moses 31</t>
  </si>
  <si>
    <t>Moses 39</t>
  </si>
  <si>
    <t>Moses 38</t>
  </si>
  <si>
    <t>Moses 37</t>
  </si>
  <si>
    <t>Moses 36</t>
  </si>
  <si>
    <t>Moses 35</t>
  </si>
  <si>
    <t>Moses 34</t>
  </si>
  <si>
    <t>Moses 33</t>
  </si>
  <si>
    <t>Moses 32</t>
  </si>
  <si>
    <t>Joshua born to Nun 1</t>
  </si>
  <si>
    <t>Joshua born to Nun 2</t>
  </si>
  <si>
    <t>Joshua born to Nun 12</t>
  </si>
  <si>
    <t>Joshua born to Nun 11</t>
  </si>
  <si>
    <t>Joshua born to Nun 10</t>
  </si>
  <si>
    <t>Joshua born to Nun 9</t>
  </si>
  <si>
    <t>Joshua born to Nun 8</t>
  </si>
  <si>
    <t>Joshua born to Nun 7</t>
  </si>
  <si>
    <t>Joshua born to Nun 6</t>
  </si>
  <si>
    <t>Joshua born to Nun 5</t>
  </si>
  <si>
    <t>Joshua born to Nun 4</t>
  </si>
  <si>
    <t>Joshua born to Nun 3</t>
  </si>
  <si>
    <t>Joshua born to Nun 13</t>
  </si>
  <si>
    <t>Joshua born to Nun 14</t>
  </si>
  <si>
    <t>Joshua born to Nun 22</t>
  </si>
  <si>
    <t>Joshua born to Nun 21</t>
  </si>
  <si>
    <t>Joshua born to Nun 20</t>
  </si>
  <si>
    <t>Joshua born to Nun 19</t>
  </si>
  <si>
    <t>Joshua born to Nun 18</t>
  </si>
  <si>
    <t>Joshua born to Nun 17</t>
  </si>
  <si>
    <t>Joshua born to Nun 16</t>
  </si>
  <si>
    <t>Joshua born to Nun 15</t>
  </si>
  <si>
    <t>Aaron was 3 (Moses brother)</t>
  </si>
  <si>
    <t>Aaron was 1</t>
  </si>
  <si>
    <t>Aaron was 2</t>
  </si>
  <si>
    <t>Aaron was 4</t>
  </si>
  <si>
    <t>Aaron was 5</t>
  </si>
  <si>
    <t>Aaron was 17</t>
  </si>
  <si>
    <t>Aaron was 16</t>
  </si>
  <si>
    <t>Aaron was 15</t>
  </si>
  <si>
    <t>Aaron was 14</t>
  </si>
  <si>
    <t>Aaron was 13</t>
  </si>
  <si>
    <t>Aaron was 12</t>
  </si>
  <si>
    <t>Aaron was 11</t>
  </si>
  <si>
    <t>Aaron was 10</t>
  </si>
  <si>
    <t>Aaron was 9</t>
  </si>
  <si>
    <t xml:space="preserve">The Greek physician and philosopher Empedocles articulates the notion that the human body has four humours: blood, bile, black bile, and phlegm, a belief which dominates medical thinking for centuries. </t>
  </si>
  <si>
    <t>485 BC: Xerxes I▲ Becomes the Persian King</t>
  </si>
  <si>
    <t xml:space="preserve">485 BC </t>
  </si>
  <si>
    <t>486 BC</t>
  </si>
  <si>
    <r>
      <t>South America Inca</t>
    </r>
    <r>
      <rPr>
        <sz val="10"/>
        <rFont val="Arial"/>
        <family val="2"/>
      </rPr>
      <t xml:space="preserve">
During the period of time called the Pachachama people became very evil. They got so busy coming up with and performing evil deeds they neglected the gods. Only those in the high Andes remained uncorrupted. Two brothers who lived in the highlands noticed their llamas acting strangely. They asked the llamas why and were told that the stars had told the llamas that a great flood was coming. This flood would destroy all the life on earth. The brothers took their families and flocks into a cave on the high mountains. It started to rain and continued for four months. As the water rose the mountain grew keeping its top above the water. Eventually the rain stopped and the waters receded. The mountain returned to its original height. The shepherds repopulated the earth. The llamas remembered the flood and that is why they prefer to live in the highland areas.</t>
    </r>
  </si>
  <si>
    <t>AS MEN SPREAD OVER THE FACE OF THE EARTH THE STORY OF THE GLOBAL FLOOD SPREADS WITH THEM TAKING ON NEW AND DIFFERENT FORMS OF THE SAME EVENT:</t>
  </si>
  <si>
    <t>2200-2192 BC" The 4.2 kiloyear BP aridification event was one of the most severe climatic events of the Holocene period.</t>
  </si>
  <si>
    <t>Methuselah 839</t>
  </si>
  <si>
    <t>Methuselah 838</t>
  </si>
  <si>
    <t>Methuselah 837</t>
  </si>
  <si>
    <t>Methuselah 836</t>
  </si>
  <si>
    <t>Methuselah 835</t>
  </si>
  <si>
    <t>Methuselah 834</t>
  </si>
  <si>
    <t>Methuselah 833</t>
  </si>
  <si>
    <t>Methuselah 832</t>
  </si>
  <si>
    <t>Methuselah 831</t>
  </si>
  <si>
    <t>Methuselah 830</t>
  </si>
  <si>
    <t>Methuselah 829</t>
  </si>
  <si>
    <t>Methuselah 828</t>
  </si>
  <si>
    <t>Methuselah 827</t>
  </si>
  <si>
    <t>Methuselah 826</t>
  </si>
  <si>
    <t>Methuselah 825</t>
  </si>
  <si>
    <t>Methuselah 824</t>
  </si>
  <si>
    <t>Methuselah 823</t>
  </si>
  <si>
    <t>Methuselah 822</t>
  </si>
  <si>
    <t>Methuselah 821</t>
  </si>
  <si>
    <t>Methuselah 820</t>
  </si>
  <si>
    <t>Methuselah 819</t>
  </si>
  <si>
    <t>Methuselah 818</t>
  </si>
  <si>
    <t>Methuselah 817</t>
  </si>
  <si>
    <t>Methuselah 816</t>
  </si>
  <si>
    <t>Methuselah 815</t>
  </si>
  <si>
    <t>Methuselah 814</t>
  </si>
  <si>
    <t>Methuselah 813</t>
  </si>
  <si>
    <t>Methuselah 812</t>
  </si>
  <si>
    <t>Methuselah 811</t>
  </si>
  <si>
    <t>Methuselah 810</t>
  </si>
  <si>
    <t>Methuselah 809</t>
  </si>
  <si>
    <t>Methuselah 808</t>
  </si>
  <si>
    <t>Methuselah 807</t>
  </si>
  <si>
    <t>Methuselah 806</t>
  </si>
  <si>
    <t>Methuselah 805</t>
  </si>
  <si>
    <t>Methuselah 804</t>
  </si>
  <si>
    <t>Methuselah 803</t>
  </si>
  <si>
    <t>Methuselah 802</t>
  </si>
  <si>
    <t>Methuselah 801</t>
  </si>
  <si>
    <t>Methuselah 800</t>
  </si>
  <si>
    <t>Methuselah 799</t>
  </si>
  <si>
    <t>Methuselah 798</t>
  </si>
  <si>
    <t>Methuselah 797</t>
  </si>
  <si>
    <t>Methuselah 796</t>
  </si>
  <si>
    <t>Methuselah 795</t>
  </si>
  <si>
    <t>Methuselah 794</t>
  </si>
  <si>
    <t>Methuselah 793</t>
  </si>
  <si>
    <t>Methuselah 792</t>
  </si>
  <si>
    <t>Methuselah 791</t>
  </si>
  <si>
    <t>Methuselah 790</t>
  </si>
  <si>
    <t>Methuselah 789</t>
  </si>
  <si>
    <t>Methuselah 788</t>
  </si>
  <si>
    <t>Methuselah 787</t>
  </si>
  <si>
    <t>Methuselah 786</t>
  </si>
  <si>
    <t>Methuselah 785</t>
  </si>
  <si>
    <t>Methuselah 784</t>
  </si>
  <si>
    <t>Methuselah 783</t>
  </si>
  <si>
    <t>Methuselah 782</t>
  </si>
  <si>
    <t>Methuselah 781</t>
  </si>
  <si>
    <t>Methuselah 780</t>
  </si>
  <si>
    <t>Methuselah 779</t>
  </si>
  <si>
    <t>Methuselah 778</t>
  </si>
  <si>
    <t>Methuselah 777</t>
  </si>
  <si>
    <t>Methuselah 776</t>
  </si>
  <si>
    <t>Methuselah 775</t>
  </si>
  <si>
    <t>Methuselah 774</t>
  </si>
  <si>
    <t>Methuselah 773</t>
  </si>
  <si>
    <t>Methuselah 772</t>
  </si>
  <si>
    <t>Methuselah 771</t>
  </si>
  <si>
    <t>Methuselah 770</t>
  </si>
  <si>
    <t>Methuselah 769</t>
  </si>
  <si>
    <t>Methuselah 768</t>
  </si>
  <si>
    <t>Methuselah 767</t>
  </si>
  <si>
    <t>Methuselah 766</t>
  </si>
  <si>
    <t>Methuselah 765</t>
  </si>
  <si>
    <t>Methuselah 764</t>
  </si>
  <si>
    <t>Methuselah 763</t>
  </si>
  <si>
    <t>Methuselah 762</t>
  </si>
  <si>
    <t>Methuselah 761</t>
  </si>
  <si>
    <t>Methuselah 760</t>
  </si>
  <si>
    <t>Methuselah 759</t>
  </si>
  <si>
    <t>Methuselah 758</t>
  </si>
  <si>
    <t>Methuselah 757</t>
  </si>
  <si>
    <t>Methuselah 756</t>
  </si>
  <si>
    <t>Methuselah 755</t>
  </si>
  <si>
    <t>Methuselah 754</t>
  </si>
  <si>
    <t>Methuselah 753</t>
  </si>
  <si>
    <t>Methuselah 752</t>
  </si>
  <si>
    <t>Methuselah 751</t>
  </si>
  <si>
    <t>Methuselah 750</t>
  </si>
  <si>
    <t>Methuselah 749</t>
  </si>
  <si>
    <t>Methuselah 748</t>
  </si>
  <si>
    <t>Methuselah 747</t>
  </si>
  <si>
    <t>Methuselah 746</t>
  </si>
  <si>
    <t>Methuselah 745</t>
  </si>
  <si>
    <t>Methuselah 744</t>
  </si>
  <si>
    <t>Methuselah 743</t>
  </si>
  <si>
    <t>Methuselah 742</t>
  </si>
  <si>
    <t>Methuselah 741</t>
  </si>
  <si>
    <t>Methuselah 740</t>
  </si>
  <si>
    <t>Methuselah 739</t>
  </si>
  <si>
    <t>Methuselah 738</t>
  </si>
  <si>
    <t>Methuselah 737</t>
  </si>
  <si>
    <t>Methuselah 736</t>
  </si>
  <si>
    <t>Lamech 655</t>
  </si>
  <si>
    <t>Lamech 654</t>
  </si>
  <si>
    <t>Lamech 653</t>
  </si>
  <si>
    <t>Lamech 652</t>
  </si>
  <si>
    <t>Lamech 651</t>
  </si>
  <si>
    <t>Lamech 650</t>
  </si>
  <si>
    <r>
      <t xml:space="preserve"> “In 316 BC,</t>
    </r>
    <r>
      <rPr>
        <b/>
        <sz val="10"/>
        <rFont val="Arial"/>
        <family val="2"/>
      </rPr>
      <t>Antigonus made himself master of the eastern provinces,</t>
    </r>
    <r>
      <rPr>
        <sz val="10"/>
        <rFont val="Arial"/>
        <family val="2"/>
      </rPr>
      <t xml:space="preserve"> Seleucus felt himself threatened and fled to Egypt. In the war which followed between Antigonus and the other Macedonian chiefs, Seleucus actively cooperated with Ptolemy and commanded Egyptian squadrons in the Aegean Sea.” http://en.wikipedia.org/wiki/Seleucus_I_Nicator</t>
    </r>
  </si>
  <si>
    <t>Aug 11, 3114 the epoch (beginning) of the Mayan calendar.</t>
  </si>
  <si>
    <t>Amram was 79</t>
  </si>
  <si>
    <t>Amram was 78</t>
  </si>
  <si>
    <t>Amram was 77</t>
  </si>
  <si>
    <t>Amram was 76</t>
  </si>
  <si>
    <t>Amram was 75</t>
  </si>
  <si>
    <t>Amram was 74</t>
  </si>
  <si>
    <t>Amram was 73</t>
  </si>
  <si>
    <t>Amram was 72</t>
  </si>
  <si>
    <t>Amram was 71</t>
  </si>
  <si>
    <t>Amram was 70</t>
  </si>
  <si>
    <t>Amram was 69</t>
  </si>
  <si>
    <t>Amram was 68</t>
  </si>
  <si>
    <t>Amram was 67</t>
  </si>
  <si>
    <t>Amram was 66</t>
  </si>
  <si>
    <t>Amram was 65</t>
  </si>
  <si>
    <t>Amram was 64</t>
  </si>
  <si>
    <t>Amram was 63</t>
  </si>
  <si>
    <t>Amram was 62</t>
  </si>
  <si>
    <t>Amram was 61</t>
  </si>
  <si>
    <t>Amram was 60</t>
  </si>
  <si>
    <t>Amram was 59</t>
  </si>
  <si>
    <t>Amram was 58</t>
  </si>
  <si>
    <t>Amram was 57</t>
  </si>
  <si>
    <t>Amram was 56</t>
  </si>
  <si>
    <t>Amram was 55</t>
  </si>
  <si>
    <t>Amram was 54</t>
  </si>
  <si>
    <t>Amram was 53</t>
  </si>
  <si>
    <t>Amram was 52</t>
  </si>
  <si>
    <t>Amram was 51</t>
  </si>
  <si>
    <t>Amram was 50</t>
  </si>
  <si>
    <t>Amram was 49</t>
  </si>
  <si>
    <t>Amram was 48</t>
  </si>
  <si>
    <t>Amram was 47</t>
  </si>
  <si>
    <t>Amram was 46</t>
  </si>
  <si>
    <t>Amram was 45</t>
  </si>
  <si>
    <t>Amram was 44</t>
  </si>
  <si>
    <t>Amram was 43</t>
  </si>
  <si>
    <t>Amram was 42</t>
  </si>
  <si>
    <t>Amram was 41</t>
  </si>
  <si>
    <t>Amram was 40</t>
  </si>
  <si>
    <t>Amram was 39</t>
  </si>
  <si>
    <t>Amram was 38</t>
  </si>
  <si>
    <t>Amram was 37</t>
  </si>
  <si>
    <t>Amram was 36</t>
  </si>
  <si>
    <t>Amram was 35</t>
  </si>
  <si>
    <t>Amram was 34</t>
  </si>
  <si>
    <t>1529 BC</t>
  </si>
  <si>
    <t>Levi was 137</t>
  </si>
  <si>
    <t>Levi was 136</t>
  </si>
  <si>
    <t>Levi was 135</t>
  </si>
  <si>
    <t>Levi was 134</t>
  </si>
  <si>
    <t>Levi was 133</t>
  </si>
  <si>
    <t>Levi was 132</t>
  </si>
  <si>
    <t>Levi was 131</t>
  </si>
  <si>
    <t>Levi was 130</t>
  </si>
  <si>
    <t>Levi was 129</t>
  </si>
  <si>
    <t>Levi was 128</t>
  </si>
  <si>
    <t>Levi was 127</t>
  </si>
  <si>
    <t>Levi was 126</t>
  </si>
  <si>
    <t>Levi was 125</t>
  </si>
  <si>
    <t>Levi was 124</t>
  </si>
  <si>
    <t>Levi was 123</t>
  </si>
  <si>
    <t>Levi was 122</t>
  </si>
  <si>
    <t>Levi was 121</t>
  </si>
  <si>
    <t>Levi was 120</t>
  </si>
  <si>
    <t>Levi was 119</t>
  </si>
  <si>
    <t>Levi was 118</t>
  </si>
  <si>
    <t>Levi was 117</t>
  </si>
  <si>
    <t>Levi was 116</t>
  </si>
  <si>
    <t>Levi was 115</t>
  </si>
  <si>
    <t>Ramses II Star Chart April-June</t>
  </si>
  <si>
    <t>Seti I Star Chart April -May</t>
  </si>
  <si>
    <r>
      <t xml:space="preserve">Babylon </t>
    </r>
    <r>
      <rPr>
        <sz val="10"/>
        <rFont val="Arial"/>
        <family val="2"/>
      </rPr>
      <t xml:space="preserve">
Gilgamesh met an old man named Utnapishtim, who told him the following story. The gods came to Utnapishtim to warn him about a terrible flood that was coming. They instructed Utnapishtim to destroy his house and build a large ship. The ship was to be 10 dozen cubits high, wide and long. Utnapishtim was to cover the ship with pitch. He was supposed to take male and female animals of all kinds, his wife and family, provisions, etc. into the ship. Once ship was completed the rain began falling intensely. The rain fell for six days and nights. Finally things calmed and the ship settled on the top of Mount Nisir. After the ship had rested for seven days Utnapishtim let loose a dove. Since the land had not dried the dove returned. Next he sent a swallow which also returned. Later he let loose a raven which never returned since the ground had dried. Utnapishtim then left the ship.</t>
    </r>
  </si>
  <si>
    <t>191 BC: The Roman calendar, which is four months ahead of the seasons, is adjusted by Lex Acilia de intercalando.</t>
  </si>
  <si>
    <t>In 192 BC, Antiochus III made his move towards Greece but was soundly defeated a year later at the Battle of Thermopylae. He then resorted to a sea battle to keep the Romans out of his territory, but was again defeated. He called for 70,000 reinforcements. Roman troops under Scipio were half that strength when they met at Magnesia about 50 miles north of Ephesus. But the Roman's superior military training and tactics so badly defeated Antiochus that he was completely wiped out in a humiliating defeat that led to a complete and total surrender. He had to pay a tribute equivalent to 30 million dollars. He was ruined.</t>
  </si>
  <si>
    <t xml:space="preserve"> in the form of an airplane, </t>
  </si>
  <si>
    <t>(before airplanes were invented)</t>
  </si>
  <si>
    <t>246 BC Greek Septuagint translated at the latest</t>
  </si>
  <si>
    <r>
      <t>“The shield of [the] mighty men is made red, the valiant men are in scarlet; the chariots are fire of steel. . . . The chariots rush madly in the streets, they jostle one against another in the broad places; the appearance of them is like torches, they run to and fro like the lightnings. . . . Hark! the whip, and hark! the rattling of wheels; and prancing horses, and bounding chariots; the horsemen charging, and the flashing sword, and the glittering spear; and a multitude of slain, and a heap of carcasses . . . and they stumble upon their corpses. . . . Nineveh is laid waste; who will bemoan her?” Nahum ch 2, ch3</t>
    </r>
    <r>
      <rPr>
        <sz val="10"/>
        <rFont val="Arial"/>
        <family val="2"/>
      </rPr>
      <t xml:space="preserve"> The Assyrian king Sin-shar-ishkun perished in the flames of his own palace. His brother Ashuruballit succeeded in escaping and with Egyptian assistance resisted Nabopolassar for a few more years.</t>
    </r>
  </si>
  <si>
    <t>In the fourth year the foundation of the house of the Lord was laid, in the month of Ziv. 1 Kings 5:1-6:38</t>
  </si>
  <si>
    <t>959 BC: The house of the Lord is finished. It took King Solomon 7 years to finish it. Then he started building his own palace. [1 Kin 6:2, 37-38] in the eleventh year, in the month of Bul, which is the eighth month, the house was finished in all its details and according to all its plans. So he was seven years in building it. 1 Kings 5:1-6:38</t>
  </si>
  <si>
    <t>Joseph 57</t>
  </si>
  <si>
    <t>Joseph 58</t>
  </si>
  <si>
    <t>Joseph 59</t>
  </si>
  <si>
    <t>Joseph 60</t>
  </si>
  <si>
    <t>Joseph 61</t>
  </si>
  <si>
    <t>Joseph 62</t>
  </si>
  <si>
    <t>Joseph 63</t>
  </si>
  <si>
    <t>Joseph 64</t>
  </si>
  <si>
    <t>Joseph 65</t>
  </si>
  <si>
    <t>Joseph 66</t>
  </si>
  <si>
    <t>Joseph 67</t>
  </si>
  <si>
    <t>Joseph 68</t>
  </si>
  <si>
    <t>Joseph 69</t>
  </si>
  <si>
    <t>Joseph 70</t>
  </si>
  <si>
    <t>Joseph 71</t>
  </si>
  <si>
    <t>Joseph 72</t>
  </si>
  <si>
    <t>Joseph 73</t>
  </si>
  <si>
    <t>Joseph 74</t>
  </si>
  <si>
    <t>Joseph 75</t>
  </si>
  <si>
    <t>Joseph 76</t>
  </si>
  <si>
    <t>Joseph 77</t>
  </si>
  <si>
    <t>Joseph 78</t>
  </si>
  <si>
    <t>Joseph 79</t>
  </si>
  <si>
    <t>Joseph 80</t>
  </si>
  <si>
    <t>Joseph 81</t>
  </si>
  <si>
    <t>Joseph 82</t>
  </si>
  <si>
    <t>Joseph 83</t>
  </si>
  <si>
    <t>Joseph 84</t>
  </si>
  <si>
    <t>Joseph 86</t>
  </si>
  <si>
    <t>Joseph 85</t>
  </si>
  <si>
    <t>Joseph 87</t>
  </si>
  <si>
    <t>Joseph 88</t>
  </si>
  <si>
    <t>Joseph 89</t>
  </si>
  <si>
    <t>Joseph 90</t>
  </si>
  <si>
    <t>Joseph 91</t>
  </si>
  <si>
    <t>Joseph 92</t>
  </si>
  <si>
    <t>Joseph 93</t>
  </si>
  <si>
    <t>Joseph 94</t>
  </si>
  <si>
    <t>Joseph 95</t>
  </si>
  <si>
    <t>Joseph 96</t>
  </si>
  <si>
    <t>Joseph 97</t>
  </si>
  <si>
    <t>Joseph 98</t>
  </si>
  <si>
    <t>Joseph 99</t>
  </si>
  <si>
    <t>Joseph 100</t>
  </si>
  <si>
    <t>Joseph 101</t>
  </si>
  <si>
    <t>Joseph 102</t>
  </si>
  <si>
    <t>Joseph 103</t>
  </si>
  <si>
    <t>Joseph 104</t>
  </si>
  <si>
    <t>Joseph 105</t>
  </si>
  <si>
    <t>Joseph 106</t>
  </si>
  <si>
    <t>Joseph 107</t>
  </si>
  <si>
    <t>Joseph 108</t>
  </si>
  <si>
    <t>1711 BC: Isaac died at the age of 180. He was buried by Jacob (Israel) and Esau in Hebron. [Gen 35:28-29] Nothing more is known of Esau. The days of Isaac were one hundred and eighty years. Gen 35:28</t>
  </si>
  <si>
    <t>Joseph 109</t>
  </si>
  <si>
    <t>Kohath 132</t>
  </si>
  <si>
    <t>Kohath 131</t>
  </si>
  <si>
    <t>Kohath 129</t>
  </si>
  <si>
    <t>Kohath 128</t>
  </si>
  <si>
    <t>Kohath 127</t>
  </si>
  <si>
    <t>Kohath 126</t>
  </si>
  <si>
    <t>Kohath 125</t>
  </si>
  <si>
    <t>Kohath 124</t>
  </si>
  <si>
    <t>Kohath 123</t>
  </si>
  <si>
    <t>Kohath 122</t>
  </si>
  <si>
    <t>Kohath 121</t>
  </si>
  <si>
    <t>Kohath 120</t>
  </si>
  <si>
    <t>Kohath 119</t>
  </si>
  <si>
    <t>Kohath 118</t>
  </si>
  <si>
    <t>Kohath 117</t>
  </si>
  <si>
    <t>Kohath 116</t>
  </si>
  <si>
    <t>Kohath 115</t>
  </si>
  <si>
    <t>Kohath 114</t>
  </si>
  <si>
    <t>Kohath 113</t>
  </si>
  <si>
    <t>Kohath 112</t>
  </si>
  <si>
    <t>Kohath 111</t>
  </si>
  <si>
    <t>Kohath 110</t>
  </si>
  <si>
    <t>Kohath 109</t>
  </si>
  <si>
    <t>Kohath 108</t>
  </si>
  <si>
    <t>Kohath 107</t>
  </si>
  <si>
    <t>Kohath 106</t>
  </si>
  <si>
    <t>Kohath 105</t>
  </si>
  <si>
    <t>Kohath 103</t>
  </si>
  <si>
    <t>Kohath 102</t>
  </si>
  <si>
    <t>Kohath 101</t>
  </si>
  <si>
    <t>Kohath 100</t>
  </si>
  <si>
    <t>Kohath 99</t>
  </si>
  <si>
    <t>Kohath 98</t>
  </si>
  <si>
    <t>Kohath 97</t>
  </si>
  <si>
    <t>Kohath 96</t>
  </si>
  <si>
    <t>Kohath 95</t>
  </si>
  <si>
    <t>Kohath 94</t>
  </si>
  <si>
    <t>Kohath 93</t>
  </si>
  <si>
    <t>Kohath 92</t>
  </si>
  <si>
    <t>Kohath 91</t>
  </si>
  <si>
    <t>Kohath 90</t>
  </si>
  <si>
    <t>Kohath 89</t>
  </si>
  <si>
    <t>Kohath 88</t>
  </si>
  <si>
    <t>Kohath 87</t>
  </si>
  <si>
    <t>Kohath 86</t>
  </si>
  <si>
    <t>Kohath 85</t>
  </si>
  <si>
    <t>64 AD: Persecution of Christians begins at Rome, where the emperor Nero accuses them of having started a fire that devastates the city in July. The apostle Peter is crucified; other Christians are made scapegoats for the fire and torn apart by dogs or burned at the stake.</t>
  </si>
  <si>
    <t>65 AD: Nero kicks his wife, Poppea, who is pregnant - she dies as a result of the blow.</t>
  </si>
  <si>
    <t>60 AD</t>
  </si>
  <si>
    <r>
      <t>India</t>
    </r>
    <r>
      <rPr>
        <sz val="10"/>
        <rFont val="Arial"/>
        <family val="2"/>
      </rPr>
      <t xml:space="preserve">
A long time ago lived a man named Manu. Manu, while washing himself, saved a small fish from the jaws of a large fish. The fish told Manu, "If you care for me until I am full grown I will save you from terrible things to come". Manu asked what kind of terrible things. The fish told Manu that a great flood would soon come and destroy everything on the earth. The fish told Manu to put him in a clay jar for protection. The fish grew and each time he outgrew the clay jar Manu gave him a larger one. Finally the fish became a ghasha, one of the largest fish in the world. The fish instructed Manu to build a large ship since the flood was going to happen very soon. As the rains started Manu tied a rope from the ship to the ghasha. The fish guided the ship as the waters rose. The whole earth was covered by water. When the waters began subsiding the ghasha led Manu's ship to a mountaintop.</t>
    </r>
  </si>
  <si>
    <r>
      <t xml:space="preserve">Greece </t>
    </r>
    <r>
      <rPr>
        <sz val="10"/>
        <rFont val="Arial"/>
        <family val="2"/>
      </rPr>
      <t xml:space="preserve">
A long time ago, perhaps before the golden age was over, humans became proud. This bothered Zeus as they kept getting worse. Finally Zeus decided that he would destroy all humans. Before he did this Prometheus, the creator of humans, warned his human son Deucalion and his wife Pyrrha. Prometheus then placed this couple in a large wooden chest. The rains started and lasted nine days and nights until the whole world was flooded. The only thing that was not flooded was the peaks of Mount Parnassus and Mount Olympus. Mount Olympus is the home of the gods. The wooden chest came to rest on Mount Parnassus. Deucalion and his wife Pyrrha got out and saw that everything was flooded. They lived on provisions from the chest until the waters subsided. At Zeus' instruction they re-populated the earth.</t>
    </r>
  </si>
  <si>
    <t>Salah 5</t>
  </si>
  <si>
    <t>Salah 6</t>
  </si>
  <si>
    <r>
      <t xml:space="preserve">Mexico </t>
    </r>
    <r>
      <rPr>
        <sz val="10"/>
        <rFont val="Arial"/>
        <family val="2"/>
      </rPr>
      <t xml:space="preserve">
The Toltec natives have a legend telling that the original creation lasted for 1716 years, and was destroyed by a flood and only one family survived.</t>
    </r>
  </si>
  <si>
    <r>
      <t xml:space="preserve">Aztec
</t>
    </r>
    <r>
      <rPr>
        <sz val="10"/>
        <rFont val="Arial"/>
        <family val="2"/>
      </rPr>
      <t>A man named Tapi lived a long time ago. Tapi was a very pious man. The creator told Tapi to build a boat that he would live in. He was told that he should take his wife, a pair of every animal that was alive into this boat. Naturally everyone thought he was crazy. Then the rain started and the flood came. The men and animals tried to climb the mountains but the mountains became flooded as well. Finally the rain ended. Tapi decided that the water had dried up when he let a dove loose that did not return.</t>
    </r>
  </si>
  <si>
    <r>
      <t xml:space="preserve">May 29, 323 BC: </t>
    </r>
    <r>
      <rPr>
        <b/>
        <sz val="10"/>
        <rFont val="Arial"/>
        <family val="2"/>
      </rPr>
      <t xml:space="preserve">Day 1 </t>
    </r>
    <r>
      <rPr>
        <sz val="10"/>
        <rFont val="Arial"/>
        <family val="2"/>
      </rPr>
      <t>On May 29 he attended a dinner given by a close friend. Alexander joined in the heavy drinking during the day-long event. Complaining that he did not feel well, he went to bed. Day 1 
The Royal Diaries tell us that he drank and caroused with Medius. Later he rose, had a bath and slept. He then returned to have dinner with Medius and again drank far into the night. Leaving the drinking, he bathed, after which he had a little to eat and went to sleep there. The fever was already on him. (Alexander's health steadily deteriorated as fever wracked his body. Finally, too weak to leave his bed, the conqueror of the world died ten days after he was stricken.)</t>
    </r>
  </si>
  <si>
    <r>
      <t xml:space="preserve">May 30, 323 BC: </t>
    </r>
    <r>
      <rPr>
        <b/>
        <sz val="10"/>
        <rFont val="Arial"/>
        <family val="2"/>
      </rPr>
      <t>Day 2.</t>
    </r>
    <r>
      <rPr>
        <sz val="10"/>
        <rFont val="Arial"/>
        <family val="2"/>
      </rPr>
      <t xml:space="preserve"> Each day he (Alexander) was carried on his couch to perform the custom­ary sacrifices, and after their completion he lay down in the men's apartments until dusk. During this time he gave instructions to his officers about the coming expedition and sea-voyage, for the land forces to be ready to move on the fourth day, and for those sailing with him to be prepared to cast off a day later. He was carried thence on his couch to the river, where he boarded a boat and sailed across to the garden where he rested again after bathing.</t>
    </r>
  </si>
  <si>
    <r>
      <t xml:space="preserve">May 31, 323 AD: </t>
    </r>
    <r>
      <rPr>
        <b/>
        <sz val="10"/>
        <rFont val="Arial"/>
        <family val="2"/>
      </rPr>
      <t>Day 3.</t>
    </r>
    <r>
      <rPr>
        <sz val="10"/>
        <rFont val="Arial"/>
        <family val="2"/>
      </rPr>
      <t xml:space="preserve"> The next day, he again bathed and performed the prescribed sacrifices. He then entered his room, lay down and talked to Medius. After ordering the officers to meet him in the morning, he had a little food. Carried back to his room, he lay now in continual fever the whole night.</t>
    </r>
  </si>
  <si>
    <r>
      <t xml:space="preserve">June 1, 323 AD: </t>
    </r>
    <r>
      <rPr>
        <b/>
        <sz val="10"/>
        <rFont val="Arial"/>
        <family val="2"/>
      </rPr>
      <t>Day 4</t>
    </r>
    <r>
      <rPr>
        <sz val="10"/>
        <rFont val="Arial"/>
        <family val="2"/>
      </rPr>
      <t>. In the morning he bathed and sacrificed. Nearchus and the other officers were instructed to get things ready for sailing two days later.</t>
    </r>
  </si>
  <si>
    <r>
      <t xml:space="preserve">June 2, 323 AD: </t>
    </r>
    <r>
      <rPr>
        <b/>
        <sz val="10"/>
        <rFont val="Arial"/>
        <family val="2"/>
      </rPr>
      <t xml:space="preserve">Day 5. </t>
    </r>
    <r>
      <rPr>
        <sz val="10"/>
        <rFont val="Arial"/>
        <family val="2"/>
      </rPr>
      <t>The following day, he again bathed and sacrificed, and after performing them, he remained in constant fever. But in spite of that he summoned the officers and ordered them to have every­thing quite ready for the journey. After a bath in the evening, he was now very ill.</t>
    </r>
  </si>
  <si>
    <r>
      <t xml:space="preserve">June 3, 323 AD: </t>
    </r>
    <r>
      <rPr>
        <b/>
        <sz val="10"/>
        <rFont val="Arial"/>
        <family val="2"/>
      </rPr>
      <t>Day 6.</t>
    </r>
    <r>
      <rPr>
        <sz val="10"/>
        <rFont val="Arial"/>
        <family val="2"/>
      </rPr>
      <t xml:space="preserve"> The next day, he was carried to the house by the diving place, where he sacrificed, and in spite of being very poorly, summoned the senior officers to give them renewed instructions about the voyage.</t>
    </r>
  </si>
  <si>
    <r>
      <t xml:space="preserve">June 4, 323 AD: </t>
    </r>
    <r>
      <rPr>
        <b/>
        <sz val="10"/>
        <rFont val="Arial"/>
        <family val="2"/>
      </rPr>
      <t xml:space="preserve">Day 7. </t>
    </r>
    <r>
      <rPr>
        <sz val="10"/>
        <rFont val="Arial"/>
        <family val="2"/>
      </rPr>
      <t>The next day he was carried with difficulty to perform the sacrifices, and continued to give orders just the same to his officers about the voyage.</t>
    </r>
  </si>
  <si>
    <r>
      <t xml:space="preserve">June 5, 323 AD: </t>
    </r>
    <r>
      <rPr>
        <b/>
        <sz val="10"/>
        <rFont val="Arial"/>
        <family val="2"/>
      </rPr>
      <t>Day 8.</t>
    </r>
    <r>
      <rPr>
        <sz val="10"/>
        <rFont val="Arial"/>
        <family val="2"/>
      </rPr>
      <t xml:space="preserve"> The next day, though very weak, he managed to sacrifice. He asked the generals to stay in the hall, with the brigadiers and colonels in front of the doors. Now extremely sick, he was carried back from the garden to the Royal Apartments. As the officers entered, he clearly recognized them, but he said not a word to them.</t>
    </r>
  </si>
  <si>
    <r>
      <t xml:space="preserve">June 6, 323 AD: </t>
    </r>
    <r>
      <rPr>
        <b/>
        <sz val="10"/>
        <rFont val="Arial"/>
        <family val="2"/>
      </rPr>
      <t>Day 9</t>
    </r>
    <r>
      <rPr>
        <sz val="10"/>
        <rFont val="Arial"/>
        <family val="2"/>
      </rPr>
      <t xml:space="preserve"> He had a high fever that night;another day as well. all the next day and for another day as well.</t>
    </r>
  </si>
  <si>
    <r>
      <t xml:space="preserve">June 7, 323 BC: </t>
    </r>
    <r>
      <rPr>
        <b/>
        <sz val="10"/>
        <rFont val="Arial"/>
        <family val="2"/>
      </rPr>
      <t xml:space="preserve">Day 10. </t>
    </r>
    <r>
      <rPr>
        <sz val="10"/>
        <rFont val="Arial"/>
        <family val="2"/>
      </rPr>
      <t>The death of Alexander the Great. The exact cause of Alexander's death is unknown. Historians have debated the issue for centuries, attributing it to poison, malaria, typhoid fever or other maladies. What is agreed upon is that the Macedonian king died in early June 323 BC while suffering a high fever that had lasted ten days. His empire was carved up by his generals and soon disintegrated.</t>
    </r>
  </si>
  <si>
    <t>Thousands of clay figurines like this one suggest that the early Israelites worshipped Asherah</t>
  </si>
  <si>
    <t>Cainaan was 190   Mahalaleel was 120   Jared was 55</t>
  </si>
  <si>
    <t>Cainaan was 189   Mahalaleel was 119   Jared was 54</t>
  </si>
  <si>
    <t>Cainaan was 188   Mahalaleel was 118   Jared was 53</t>
  </si>
  <si>
    <t>Cainaan was 187   Mahalaleel was 117   Jared was 52</t>
  </si>
  <si>
    <t>Cainaan was 186   Mahalaleel was 116   Jared was 51</t>
  </si>
  <si>
    <t>Cainaan was 185   Mahalaleel was 115   Jared was 50</t>
  </si>
  <si>
    <t>Cainaan was 184   Mahalaleel was 114   Jared was 49</t>
  </si>
  <si>
    <t>Cainaan was 183   Mahalaleel was 113   Jared was 48</t>
  </si>
  <si>
    <t>Cainaan was 182   Mahalaleel was 112   Jared was 47</t>
  </si>
  <si>
    <t>Cainaan was 180   Mahalaleel was 110   Jared was 45</t>
  </si>
  <si>
    <t>Cainaan was 179   Mahalaleel was 109   Jared was 44</t>
  </si>
  <si>
    <t>Cainaan was 178   Mahalaleel was 108   Jared was 43</t>
  </si>
  <si>
    <t>Cainaan was 177   Mahalaleel was 107   Jared was 42</t>
  </si>
  <si>
    <t>Cainaan was 176   Mahalaleel was 106   Jared was 41</t>
  </si>
  <si>
    <t>Cainaan was 79     Mahalaleel was 9</t>
  </si>
  <si>
    <t>Cainaan was 78     Mahalaleel was 8</t>
  </si>
  <si>
    <t>Salah 187    Eber 157    Peleg 123    Reu 93    Serug 61    Nahor I 31    Terah 2</t>
  </si>
  <si>
    <t>Cainaan 560   Mahalaleel 490    Jared 425   Enoch 263  Methuselah 198</t>
  </si>
  <si>
    <t>Cainaan 559   Mahalaleel 489    Jared 424   Enoch 262  Methuselah 197</t>
  </si>
  <si>
    <t>Cainaan 558   Mahalaleel 488    Jared 423   Enoch 261  Methuselah 196</t>
  </si>
  <si>
    <t>Japheth 82   Shem 81  Ham 80</t>
  </si>
  <si>
    <t>Japheth 58   Shem 57  Ham 56</t>
  </si>
  <si>
    <t>Japheth 57   Shem 56  Ham 55</t>
  </si>
  <si>
    <t>Japheth 56   Shem 55  Ham 54</t>
  </si>
  <si>
    <t>Japheth 55   Shem 54  Ham 53</t>
  </si>
  <si>
    <t>Japheth 54   Shem 53  Ham 52</t>
  </si>
  <si>
    <t>Japheth 18  Shem 17  Ham 16</t>
  </si>
  <si>
    <t>Japheth 17  Shem 16  Ham 15</t>
  </si>
  <si>
    <t>Japheth 16  Shem 15  Ham 14</t>
  </si>
  <si>
    <t>Japheth 15  Shem 14  Ham 13</t>
  </si>
  <si>
    <t>Japheth 14  Shem 13  Ham 12</t>
  </si>
  <si>
    <t>Japheth 13  Shem 12  Ham 11</t>
  </si>
  <si>
    <t>Japheth 12  Shem 11  Ham 10</t>
  </si>
  <si>
    <t>Japheth 11  Shem 10  Ham 9</t>
  </si>
  <si>
    <t>Japheth 10  Shem 9    Ham 8</t>
  </si>
  <si>
    <t>Japheth 9    Shem 8    Ham 7</t>
  </si>
  <si>
    <t>Japheth 8    Shem 7    Ham 6</t>
  </si>
  <si>
    <t>Japheth 7    Shem 6    Ham 5</t>
  </si>
  <si>
    <t>Japheth 6    Shem 5    Ham 4</t>
  </si>
  <si>
    <t>Japheth 5    Shem 4    Ham 3</t>
  </si>
  <si>
    <t>Japheth 4    Shem 3    Ham 2</t>
  </si>
  <si>
    <t>32 AD</t>
  </si>
  <si>
    <t>2 AD: “Herod's distemper greatly increased upon him after a severe manner, and this by God's judgment upon him for his sins; for a fire glowed in him slowly, which did not so much appear to the touch outwardly, as it augmented his pains inwardly; for it brought upon him a vehement appetite to eating, which he could not avoid to supply with one sort of food or other. His entrails were also ex-ulcerated, and the chief violence of his pain lay on his colon; an aqueous and transparent liquor also had settled itself about his feet, and a like matter afflicted him at the bottom of his belly.” 
Josephus Book 17, Ch. 6</t>
  </si>
  <si>
    <t>◄1 BC: Birth of Christ.</t>
  </si>
  <si>
    <t>1 BC</t>
  </si>
  <si>
    <t>6 BC</t>
  </si>
  <si>
    <t>7 BC</t>
  </si>
  <si>
    <t>Moses 55</t>
  </si>
  <si>
    <t>Moses 54</t>
  </si>
  <si>
    <t>Moses 53</t>
  </si>
  <si>
    <t>Moses 52</t>
  </si>
  <si>
    <t>Moses 51</t>
  </si>
  <si>
    <t>Moses 50</t>
  </si>
  <si>
    <t>Moses 49</t>
  </si>
  <si>
    <t>Moses 48</t>
  </si>
  <si>
    <t>Moses 47</t>
  </si>
  <si>
    <t>Moses 46</t>
  </si>
  <si>
    <t>Moses 45</t>
  </si>
  <si>
    <t>Joshua born to Nun 24</t>
  </si>
  <si>
    <t>Joshua born to Nun 25</t>
  </si>
  <si>
    <t>Joshua 26</t>
  </si>
  <si>
    <t>Joshua 27</t>
  </si>
  <si>
    <t>Joshua 51</t>
  </si>
  <si>
    <t>Joshua 50</t>
  </si>
  <si>
    <t>Joshua 49</t>
  </si>
  <si>
    <t>Joshua 48</t>
  </si>
  <si>
    <t>Joshua 47</t>
  </si>
  <si>
    <t>Joshua 46</t>
  </si>
  <si>
    <t>Joshua 45</t>
  </si>
  <si>
    <t>Joshua 44</t>
  </si>
  <si>
    <t>Joshua 43</t>
  </si>
  <si>
    <t>Joshua 42</t>
  </si>
  <si>
    <t>Joshua 41</t>
  </si>
  <si>
    <t>Joshua 40</t>
  </si>
  <si>
    <t>Joshua 39</t>
  </si>
  <si>
    <t>Joshua 38</t>
  </si>
  <si>
    <t>Joshua 37</t>
  </si>
  <si>
    <t>Joshua 36</t>
  </si>
  <si>
    <t>Joshua 35</t>
  </si>
  <si>
    <t>Joshua 34</t>
  </si>
  <si>
    <t>Joshua 33</t>
  </si>
  <si>
    <t>Joshua 32</t>
  </si>
  <si>
    <t>Joshua 31</t>
  </si>
  <si>
    <t>Joshua 30</t>
  </si>
  <si>
    <t>Joshua 29</t>
  </si>
  <si>
    <t>Joshua 28</t>
  </si>
  <si>
    <t>Aaron 72</t>
  </si>
  <si>
    <t>Moses 69</t>
  </si>
  <si>
    <t>Joshua 52</t>
  </si>
  <si>
    <t>Caleb born to Jephunneh 28</t>
  </si>
  <si>
    <t>Aaron 73</t>
  </si>
  <si>
    <t>Aaron 74</t>
  </si>
  <si>
    <t>Moses 70</t>
  </si>
  <si>
    <t>Moses 71</t>
  </si>
  <si>
    <t>Joshua 53</t>
  </si>
  <si>
    <t>Joshua 54</t>
  </si>
  <si>
    <t>Caleb born to Jephunneh 29</t>
  </si>
  <si>
    <t>Caleb born to Jephunneh 30</t>
  </si>
  <si>
    <t>Aaron 82</t>
  </si>
  <si>
    <t>Moses 79</t>
  </si>
  <si>
    <t>Joshua 62</t>
  </si>
  <si>
    <t>Aaron 81</t>
  </si>
  <si>
    <t>Moses 78</t>
  </si>
  <si>
    <t>Joshua 61</t>
  </si>
  <si>
    <t>Caleb born to Jephunneh 37</t>
  </si>
  <si>
    <t>Aaron 80</t>
  </si>
  <si>
    <t>Moses 77</t>
  </si>
  <si>
    <t>Joshua 60</t>
  </si>
  <si>
    <t>Caleb born to Jephunneh 36</t>
  </si>
  <si>
    <t>Aaron 79</t>
  </si>
  <si>
    <t>Moses 76</t>
  </si>
  <si>
    <t>Joshua 59</t>
  </si>
  <si>
    <t>Caleb born to Jephunneh 35</t>
  </si>
  <si>
    <t>Aaron 78</t>
  </si>
  <si>
    <t>Moses 75</t>
  </si>
  <si>
    <t>Joshua 58</t>
  </si>
  <si>
    <t>Caleb born to Jephunneh 34</t>
  </si>
  <si>
    <t>Aaron 77</t>
  </si>
  <si>
    <t>Moses 74</t>
  </si>
  <si>
    <t>Joshua 57</t>
  </si>
  <si>
    <t>Caleb born to Jephunneh 33</t>
  </si>
  <si>
    <t>Aaron 76</t>
  </si>
  <si>
    <t>Moses 73</t>
  </si>
  <si>
    <t>Joshua 56</t>
  </si>
  <si>
    <t>Caleb born to Jephunneh 32</t>
  </si>
  <si>
    <t>Aaron 75</t>
  </si>
  <si>
    <t>Moses 72</t>
  </si>
  <si>
    <t>Joshua 55</t>
  </si>
  <si>
    <t>Caleb born to Jephunneh 31</t>
  </si>
  <si>
    <t>Amram was 130</t>
  </si>
  <si>
    <t>Amram was 129</t>
  </si>
  <si>
    <t>Amram was 128</t>
  </si>
  <si>
    <t>Amram was 127</t>
  </si>
  <si>
    <t>Amram was 126</t>
  </si>
  <si>
    <t>Amram was 125</t>
  </si>
  <si>
    <t>Amram was 124</t>
  </si>
  <si>
    <t>Amram was 123</t>
  </si>
  <si>
    <t>Amram was 122</t>
  </si>
  <si>
    <t>Amram was 121</t>
  </si>
  <si>
    <t>Amram was 120</t>
  </si>
  <si>
    <t>Amram was 119</t>
  </si>
  <si>
    <t>Amram was 118</t>
  </si>
  <si>
    <t>Amram was 117</t>
  </si>
  <si>
    <t>Amram was 116</t>
  </si>
  <si>
    <t>Amram was 115</t>
  </si>
  <si>
    <t>Amram was 114</t>
  </si>
  <si>
    <t>Amram was 113</t>
  </si>
  <si>
    <t>Amram was 112</t>
  </si>
  <si>
    <t>Amram was 111</t>
  </si>
  <si>
    <t>Amram was 110</t>
  </si>
  <si>
    <t>Amram was 109</t>
  </si>
  <si>
    <t>Amram was 108</t>
  </si>
  <si>
    <t>Amram was 107</t>
  </si>
  <si>
    <t>Amram was 106</t>
  </si>
  <si>
    <t>Amram was 105</t>
  </si>
  <si>
    <t>Amram was 104</t>
  </si>
  <si>
    <t>Amram was 103</t>
  </si>
  <si>
    <t>Amram was 102</t>
  </si>
  <si>
    <t>Amram was 101</t>
  </si>
  <si>
    <t>Amram was 100</t>
  </si>
  <si>
    <t>Amram was 99</t>
  </si>
  <si>
    <t>Amram was 98</t>
  </si>
  <si>
    <t>Amram was 97</t>
  </si>
  <si>
    <t>Amram was 96</t>
  </si>
  <si>
    <t>Amram was 95</t>
  </si>
  <si>
    <t>Amram was 94</t>
  </si>
  <si>
    <t>Amram was 93</t>
  </si>
  <si>
    <t>Amram was 92</t>
  </si>
  <si>
    <t>Amram was 91</t>
  </si>
  <si>
    <t>Amram was 90</t>
  </si>
  <si>
    <t>Amram was 89</t>
  </si>
  <si>
    <t>Amram was 88</t>
  </si>
  <si>
    <t>Amram was 87</t>
  </si>
  <si>
    <t>Amram was 86</t>
  </si>
  <si>
    <t>Amram was 85</t>
  </si>
  <si>
    <t>Amram was 84</t>
  </si>
  <si>
    <t>Amram was 83</t>
  </si>
  <si>
    <t>Amram was 81</t>
  </si>
  <si>
    <t>Amram was 80</t>
  </si>
  <si>
    <t>Tacitusis generally is accepted as greatest Roman historian. In his Annals, he mentions Christ in a passage which most scholars accept as authentic regarding the Emperor Nero:
But neither human effort nor the emperor’s generosity nor the placating of the gods ended the scandalous belief that the fire had been ordered. Therefore, to put down the rumor, Nero substituted as culprits and punished in the most unusual ways those hated for their shameful acts [flagitia], whom the crowd called “Chrestians.” The founder of this name, Christ, had been executed in the reign of Tiberius by the procurator Pontius Pilate [Auctor nominis eius Christus Tiberio imperitante per procuratorem Pontium Pilatum supplicio adfectus erat]. Suppressed for a time, the deadly superstition erupted again not only in Judea, the origin of this evil, but also in the city [Rome], where all things horrible and shameful from everywhere come together and become popular. Therefore, first those who admitted to it were arrested, then on their information a very large multitude was convicted, not so much for the crime of arson as for hatred of the human race [odium humani generis].</t>
  </si>
  <si>
    <r>
      <t>Proof of an ancient Jesus:</t>
    </r>
    <r>
      <rPr>
        <sz val="10"/>
        <rFont val="Arial"/>
        <family val="2"/>
      </rPr>
      <t xml:space="preserve">  In Jordan, an archaeologist says he discovered the world’s oldest church in 2008 in a cave, dating from AD 30-70</t>
    </r>
  </si>
  <si>
    <t>Noah was 770</t>
  </si>
  <si>
    <t>Noah was 769</t>
  </si>
  <si>
    <t>Noah was 768</t>
  </si>
  <si>
    <t>Noah was 767</t>
  </si>
  <si>
    <t>Noah was 784</t>
  </si>
  <si>
    <t>Noah was 785</t>
  </si>
  <si>
    <t>Noah was 786</t>
  </si>
  <si>
    <t>Noah was 793</t>
  </si>
  <si>
    <t>Noah was 792</t>
  </si>
  <si>
    <t>Noah was 791</t>
  </si>
  <si>
    <t>Noah was 790</t>
  </si>
  <si>
    <t>Noah was 789</t>
  </si>
  <si>
    <t>Noah was 788</t>
  </si>
  <si>
    <t>Noah was 787</t>
  </si>
  <si>
    <t>Noah was 795</t>
  </si>
  <si>
    <t>Noah was 798</t>
  </si>
  <si>
    <t>Noah was 797</t>
  </si>
  <si>
    <t>Noah was 796</t>
  </si>
  <si>
    <t>Noah was 799</t>
  </si>
  <si>
    <t>Noah was 800</t>
  </si>
  <si>
    <t>Noah was 818</t>
  </si>
  <si>
    <t>Noah was 817</t>
  </si>
  <si>
    <t>Noah was 816</t>
  </si>
  <si>
    <t>Noah was 815</t>
  </si>
  <si>
    <t>Noah was 814</t>
  </si>
  <si>
    <t>Noah was 813</t>
  </si>
  <si>
    <t>Noah was 812</t>
  </si>
  <si>
    <t>Noah was 811</t>
  </si>
  <si>
    <t>Noah was 810</t>
  </si>
  <si>
    <t>Noah was 809</t>
  </si>
  <si>
    <t>Noah was 808</t>
  </si>
  <si>
    <t>Noah was 807</t>
  </si>
  <si>
    <t>Noah was 806</t>
  </si>
  <si>
    <t>Noah was 805</t>
  </si>
  <si>
    <t>Noah was 804</t>
  </si>
  <si>
    <t>Noah was 803</t>
  </si>
  <si>
    <t>Noah was 802</t>
  </si>
  <si>
    <t>Noah was 801</t>
  </si>
  <si>
    <t>Noah was 819</t>
  </si>
  <si>
    <t>Noah was 820</t>
  </si>
  <si>
    <t>Noah was 821</t>
  </si>
  <si>
    <t>Noah was 822</t>
  </si>
  <si>
    <t>Noah was 824</t>
  </si>
  <si>
    <t>Noah was 825</t>
  </si>
  <si>
    <t>Noah was 826</t>
  </si>
  <si>
    <t>Noah was 827</t>
  </si>
  <si>
    <t>Noah was 828</t>
  </si>
  <si>
    <t>Noah was 829</t>
  </si>
  <si>
    <t>Noah was 830</t>
  </si>
  <si>
    <t>Noah was 831</t>
  </si>
  <si>
    <t>Noah was 891</t>
  </si>
  <si>
    <t>Noah was 890</t>
  </si>
  <si>
    <t>Noah was 889</t>
  </si>
  <si>
    <t>Noah was 888</t>
  </si>
  <si>
    <t>Noah was 887</t>
  </si>
  <si>
    <t>Noah was 886</t>
  </si>
  <si>
    <t>Noah was 885</t>
  </si>
  <si>
    <t>Noah was 884</t>
  </si>
  <si>
    <t>Noah was 883</t>
  </si>
  <si>
    <t>Noah was 882</t>
  </si>
  <si>
    <t>Noah was 881</t>
  </si>
  <si>
    <t>Noah was 880</t>
  </si>
  <si>
    <t>Noah was 879</t>
  </si>
  <si>
    <t>Noah was 878</t>
  </si>
  <si>
    <t>Noah was 877</t>
  </si>
  <si>
    <t>Noah was 876</t>
  </si>
  <si>
    <t>Noah was 875</t>
  </si>
  <si>
    <t>Noah was 874</t>
  </si>
  <si>
    <t>Noah was 873</t>
  </si>
  <si>
    <t>Noah was 872</t>
  </si>
  <si>
    <t>Noah was 871</t>
  </si>
  <si>
    <t>Noah was 870</t>
  </si>
  <si>
    <t>Noah was 869</t>
  </si>
  <si>
    <t>Noah was 868</t>
  </si>
  <si>
    <t>Noah was 867</t>
  </si>
  <si>
    <t>Noah was 866</t>
  </si>
  <si>
    <t>Noah was 865</t>
  </si>
  <si>
    <t>Noah was 864</t>
  </si>
  <si>
    <t>Noah was 863</t>
  </si>
  <si>
    <t>Noah was 862</t>
  </si>
  <si>
    <t>Noah was 861</t>
  </si>
  <si>
    <t>Noah was 860</t>
  </si>
  <si>
    <t>Noah was 859</t>
  </si>
  <si>
    <t>Noah was 858</t>
  </si>
  <si>
    <t>Methuselah 878</t>
  </si>
  <si>
    <t>Methuselah 877</t>
  </si>
  <si>
    <t>Lamech 776</t>
  </si>
  <si>
    <t>Lamech 775</t>
  </si>
  <si>
    <t>Lamech 774</t>
  </si>
  <si>
    <t>Lamech 773</t>
  </si>
  <si>
    <t>Lamech 772</t>
  </si>
  <si>
    <t>Lamech 771</t>
  </si>
  <si>
    <t>Lamech 770</t>
  </si>
  <si>
    <t>Lamech 769</t>
  </si>
  <si>
    <t>Lamech 768</t>
  </si>
  <si>
    <t>Lamech 767</t>
  </si>
  <si>
    <t>Lamech 766</t>
  </si>
  <si>
    <t>Lamech 765</t>
  </si>
  <si>
    <t>Lamech 764</t>
  </si>
  <si>
    <t>Lamech 763</t>
  </si>
  <si>
    <t>Lamech 762</t>
  </si>
  <si>
    <t>Lamech 761</t>
  </si>
  <si>
    <t>Lamech 760</t>
  </si>
  <si>
    <t>Lamech 759</t>
  </si>
  <si>
    <t>Lamech 758</t>
  </si>
  <si>
    <t>Lamech 757</t>
  </si>
  <si>
    <t>Lamech 756</t>
  </si>
  <si>
    <t>Lamech 755</t>
  </si>
  <si>
    <t>Lamech 754</t>
  </si>
  <si>
    <t>Lamech 753</t>
  </si>
  <si>
    <t>Lamech 752</t>
  </si>
  <si>
    <t>Lamech 751</t>
  </si>
  <si>
    <t>Lamech 750</t>
  </si>
  <si>
    <t>Lamech 749</t>
  </si>
  <si>
    <t>Lamech 748</t>
  </si>
  <si>
    <t>Lamech 747</t>
  </si>
  <si>
    <t>Lamech 746</t>
  </si>
  <si>
    <t>Lamech 745</t>
  </si>
  <si>
    <t>Lamech 744</t>
  </si>
  <si>
    <t>Lamech 743</t>
  </si>
  <si>
    <t>Lamech 742</t>
  </si>
  <si>
    <t>Lamech 741</t>
  </si>
  <si>
    <t>Lamech 740</t>
  </si>
  <si>
    <t>Lamech 739</t>
  </si>
  <si>
    <t>Lamech 738</t>
  </si>
  <si>
    <t>Lamech 737</t>
  </si>
  <si>
    <t>Lamech 736</t>
  </si>
  <si>
    <t>Lamech 735</t>
  </si>
  <si>
    <t>Lamech 734</t>
  </si>
  <si>
    <t>Lamech 733</t>
  </si>
  <si>
    <t>Lamech 732</t>
  </si>
  <si>
    <t>Lamech 731</t>
  </si>
  <si>
    <t>Lamech 730</t>
  </si>
  <si>
    <t>Lamech 729</t>
  </si>
  <si>
    <t>Lamech 728</t>
  </si>
  <si>
    <t>Lamech 727</t>
  </si>
  <si>
    <t>Lamech 726</t>
  </si>
  <si>
    <t>Lamech 725</t>
  </si>
  <si>
    <t>Lamech 724</t>
  </si>
  <si>
    <t>Lamech 723</t>
  </si>
  <si>
    <t>Lamech 722</t>
  </si>
  <si>
    <t>Lamech 721</t>
  </si>
  <si>
    <t>Lamech 720</t>
  </si>
  <si>
    <t>Lamech 719</t>
  </si>
  <si>
    <t>Lamech 718</t>
  </si>
  <si>
    <t>Lamech 717</t>
  </si>
  <si>
    <t>Lamech 716</t>
  </si>
  <si>
    <t>Lamech 715</t>
  </si>
  <si>
    <t>Lamech 714</t>
  </si>
  <si>
    <t>Lamech 713</t>
  </si>
  <si>
    <t>Lamech 712</t>
  </si>
  <si>
    <t>Lamech 711</t>
  </si>
  <si>
    <t>Lamech 710</t>
  </si>
  <si>
    <t>Lamech 709</t>
  </si>
  <si>
    <t>Lamech 708</t>
  </si>
  <si>
    <t>Lamech 707</t>
  </si>
  <si>
    <t>Lamech 706</t>
  </si>
  <si>
    <t>Noah 505</t>
  </si>
  <si>
    <t>Noah 506</t>
  </si>
  <si>
    <t>Noah 520</t>
  </si>
  <si>
    <t>Noah 519</t>
  </si>
  <si>
    <t>Noah 518</t>
  </si>
  <si>
    <t>Noah 517</t>
  </si>
  <si>
    <t>Noah 516</t>
  </si>
  <si>
    <t>Noah 515</t>
  </si>
  <si>
    <t>Noah 514</t>
  </si>
  <si>
    <t>Noah 513</t>
  </si>
  <si>
    <t>Noah 512</t>
  </si>
  <si>
    <t>Noah 511</t>
  </si>
  <si>
    <t>Noah 510</t>
  </si>
  <si>
    <t>Noah 509</t>
  </si>
  <si>
    <t>Noah 508</t>
  </si>
  <si>
    <t>Noah 507</t>
  </si>
  <si>
    <t>Noah 594</t>
  </si>
  <si>
    <t>Noah 593</t>
  </si>
  <si>
    <t>Noah 592</t>
  </si>
  <si>
    <t>Noah 591</t>
  </si>
  <si>
    <t>Noah 590</t>
  </si>
  <si>
    <t>Noah 589</t>
  </si>
  <si>
    <t>Noah 588</t>
  </si>
  <si>
    <t>Noah 587</t>
  </si>
  <si>
    <t>Noah 586</t>
  </si>
  <si>
    <t>Noah 585</t>
  </si>
  <si>
    <t>Noah 584</t>
  </si>
  <si>
    <t>Noah 583</t>
  </si>
  <si>
    <t>Noah 582</t>
  </si>
  <si>
    <t>Noah 581</t>
  </si>
  <si>
    <t>Noah 580</t>
  </si>
  <si>
    <t>Noah 579</t>
  </si>
  <si>
    <t>Noah 578</t>
  </si>
  <si>
    <t>Noah 577</t>
  </si>
  <si>
    <t>Noah 576</t>
  </si>
  <si>
    <t>Noah 575</t>
  </si>
  <si>
    <t>Noah 574</t>
  </si>
  <si>
    <t>Noah 573</t>
  </si>
  <si>
    <t>Noah 572</t>
  </si>
  <si>
    <t>Noah 571</t>
  </si>
  <si>
    <t>Noah 570</t>
  </si>
  <si>
    <t>Noah 569</t>
  </si>
  <si>
    <t>Noah 568</t>
  </si>
  <si>
    <t>Noah 567</t>
  </si>
  <si>
    <t>Noah 566</t>
  </si>
  <si>
    <t>Noah 565</t>
  </si>
  <si>
    <t>Noah 564</t>
  </si>
  <si>
    <t>Noah 563</t>
  </si>
  <si>
    <t>Noah 562</t>
  </si>
  <si>
    <t>Noah 561</t>
  </si>
  <si>
    <t>Noah 560</t>
  </si>
  <si>
    <t>Noah 559</t>
  </si>
  <si>
    <t>Noah 558</t>
  </si>
  <si>
    <t>Noah 557</t>
  </si>
  <si>
    <t>Noah 556</t>
  </si>
  <si>
    <t>Japheth 3    Shem 2    Ham 1</t>
  </si>
  <si>
    <t>Japheth 92   Shem 91  Ham 90</t>
  </si>
  <si>
    <t>Japheth 91   Shem 90  Ham 89</t>
  </si>
  <si>
    <t>Japheth 90   Shem 89  Ham 88</t>
  </si>
  <si>
    <t>Japheth 89   Shem 88  Ham 87</t>
  </si>
  <si>
    <t>Japheth 88   Shem 87  Ham 86</t>
  </si>
  <si>
    <t xml:space="preserve">                Benjamin 28      Manasseh 3     Kohath 8</t>
  </si>
  <si>
    <t xml:space="preserve">                Benjamin 27      Manasseh 2     Kohath 7</t>
  </si>
  <si>
    <t xml:space="preserve">                Benjamin 26      Manasseh 1     Kohath 6</t>
  </si>
  <si>
    <t>1709 BC: Israel 122 / Reuben 37 / Simeon 36 / Levi 35 / Judah &amp; Dan 34/ Naphtali, Issachar &amp; Gad 33 / Asher &amp; Zebulun 32 / Joseph 31 / Benjamin 25 / Kohath 5</t>
  </si>
  <si>
    <t>1710 BC: Israel 121 / Reuben 36 / Simeon 35 / Levi 34 / Judah &amp; Dan 33/ Naphtali, Issachar &amp; Gad 32 / Asher &amp; Zebulun 31 / Joseph 30 / Benjamin 24 / Kohath 4</t>
  </si>
  <si>
    <t>1711 BC: Israel &amp; Esau 120 / Reuben 35 / Simeon 34 / Levi 33 / Judah &amp; Dan were 32/ Naphtali, Issachar &amp; Gad were 31 / Asher &amp; Zebulun 30 / Joseph 29 / Benjamin 23 / Kohath 3</t>
  </si>
  <si>
    <t xml:space="preserve">                Benjamin 21     Kohath 1</t>
  </si>
  <si>
    <t xml:space="preserve">                Benjamin 20     </t>
  </si>
  <si>
    <t xml:space="preserve">                Benjamin 19   </t>
  </si>
  <si>
    <t xml:space="preserve">                Benjamin 18   </t>
  </si>
  <si>
    <t xml:space="preserve">                Benjamin 17     </t>
  </si>
  <si>
    <t xml:space="preserve">                Benjamin 16    </t>
  </si>
  <si>
    <t xml:space="preserve">                Benjamin 15    </t>
  </si>
  <si>
    <t xml:space="preserve">                Benjamin 14   </t>
  </si>
  <si>
    <t xml:space="preserve">                Benjamin 13    </t>
  </si>
  <si>
    <t xml:space="preserve">                Benjamin 12    </t>
  </si>
  <si>
    <t>1662 BC—May 22—Lunar Saros 33 begins</t>
  </si>
  <si>
    <t>◄1905 BC:  When Ishmael is born. Ishmael born to Abram and Hagar. Abraham was 86. [Gen 16:16]</t>
  </si>
  <si>
    <t>1831 BC: Eber was 445 yrs of age / Abraham 160 / Ishmael 74 / Isaac 60</t>
  </si>
  <si>
    <t>Gen 47:9-10 And Jacob said to Pharaoh, “The days of the years of my pilgrimage are one hundred and thirty years; few and evil have been the days of the years of my life, and they have not attained to the days of the years of the life of my fathers in the days of their pilgrimage.”  10 So Jacob blessed Pharaoh, and went out from before Pharaoh.</t>
  </si>
  <si>
    <t>1701 BC: All three of Levi's sons, Gershon, Kohath &amp; Merari, were born before they went to Egypt. [Gen 46:6-11] Israel was 130 years old when he took his family to Egypt to sojourn because of the famine. [Gen 47:8-9] 26 All the persons who went with Jacob to Egypt, who came from his body, besides Jacob’s sons’ wives, were sixty-six persons in all.  27 And the sons of Joseph who were born to him in Egypt were two persons. All the persons of the house of Jacob who went to Egypt were seventy. [Gen 47:26-27] This is a fulfillment of the prophecy given by God to Abraham 205 years earlier [Gen 15:13].</t>
  </si>
  <si>
    <t>Gen 47:16-17 " I will give you bread for your livestock, if the money is gone.”  17 So they brought their livestock to Joseph, and Joseph gave them bread in exchange for the horses, the flocks, the cattle of the herds, and for the donkeys. Thus he fed them with bread in exchange for all their livestock that year."</t>
  </si>
  <si>
    <t>20 Then Joseph bought all the land (and men) of Egypt for Pharaoh; for every man of the Egyptians sold his field, because the famine was severe upon them. So the land became Pharaoh’s.  21 And as for the people, he moved them into the cities, from one end of the borders of Egypt to the other end</t>
  </si>
  <si>
    <t>~1714 BC: when Kohath was born. Kohath was born to Levi. He is Levi's second son. [Exo 6:18]</t>
  </si>
  <si>
    <t>1684 BC: Israel  (Jacob) died in Egypt at the age of 147. [Gen 47:28] He was embalmed and mummified. The Egyptians allowed Joseph and his brothers to take Israel's body to Canaan for burial, and with them went all the servants of Pharaoh, the elders of his house, and all the elders of the land of Egypt. Israel was buried in Canaan in the cave of the field of Machpelah and mourned for 7 days. [Gen 49:33, 50:7-8, 13] The fact that all these people went with him to bury Israel, a Hebrew, is a good reason to believe that Joseph was vizier of Egypt. "And Jacob called (all) his sons and said, “Gather together, that I may tell you what shall befall you in the last days."  Look at the blessings to predict what will befall the tribes of Jacob "in the last days" Gen 49:1</t>
  </si>
  <si>
    <r>
      <t xml:space="preserve">1630 BC: Joseph died in Egypt at the age of 110. He was embalmed and put in a coffin in Egypt. Joseph lived to see the 3rd generation of Ephraim's children. The children of Machir, the son of Manasseh, were also brought up on Joseph's knee. [Gen 50: 22, 26] 
So Joseph dwelt in Egypt, </t>
    </r>
    <r>
      <rPr>
        <b/>
        <u/>
        <sz val="10"/>
        <color indexed="9"/>
        <rFont val="Arial"/>
        <family val="2"/>
      </rPr>
      <t>he and his father’s household</t>
    </r>
    <r>
      <rPr>
        <b/>
        <sz val="10"/>
        <color indexed="9"/>
        <rFont val="Arial"/>
        <family val="2"/>
      </rPr>
      <t>. And Joseph lived one hundred and ten years. Genesis 50:22  No further mention of the life spans of the sons of Jacob are given except Levi, his son Kohath, and Kohath's son Amran.</t>
    </r>
  </si>
  <si>
    <t>Judah &amp; Dan 60   Naphtali &amp; Gad &amp; Issachar 59</t>
  </si>
  <si>
    <t>Judah &amp; Dan 61    Naphtali &amp; Gad &amp; Issachar 60</t>
  </si>
  <si>
    <t>Judah &amp; Dan 62    Naphtali &amp; Gad &amp; Issachar 61</t>
  </si>
  <si>
    <t>Judah &amp; Dan 63    Naphtali &amp; Gad &amp; Issachar 62</t>
  </si>
  <si>
    <t>Judah &amp; Dan 64    Naphtali &amp; Gad &amp; Issachar 63</t>
  </si>
  <si>
    <t>Judah &amp; Dan 65    Naphtali &amp; Gad &amp; Issachar 64</t>
  </si>
  <si>
    <t>Judah &amp; Dan 66    Naphtali &amp; Gad &amp; Issachar 65</t>
  </si>
  <si>
    <t>Judah &amp; Dan 67    Naphtali &amp; Gad &amp; Issachar 66</t>
  </si>
  <si>
    <t>Judah &amp; Dan 68    Naphtali &amp; Gad &amp; Issachar 67</t>
  </si>
  <si>
    <t>Judah &amp; Dan 69    Naphtali &amp; Gad &amp; Issachar 68</t>
  </si>
  <si>
    <t>Judah &amp; Dan 70    Naphtali &amp; Gad &amp; Issachar 69</t>
  </si>
  <si>
    <t>Judah &amp; Dan 71    Naphtali &amp; Gad &amp; Issachar 70</t>
  </si>
  <si>
    <t>Judah &amp; Dan 72    Naphtali &amp; Gad &amp; Issachar 71</t>
  </si>
  <si>
    <t>Judah &amp; Dan 73    Naphtali &amp; Gad &amp; Issachar 72</t>
  </si>
  <si>
    <t>Judah &amp; Dan 74    Naphtali &amp; Gad &amp; Issachar 73</t>
  </si>
  <si>
    <t>Judah &amp; Dan 75    Naphtali &amp; Gad &amp; Issachar 74</t>
  </si>
  <si>
    <t>Judah &amp; Dan 76    Naphtali &amp; Gad &amp; Issachar 75</t>
  </si>
  <si>
    <t>Judah &amp; Dan 77    Naphtali &amp; Gad &amp; Issachar 76</t>
  </si>
  <si>
    <t>Judah &amp; Dan 78    Naphtali &amp; Gad &amp; Issachar 77</t>
  </si>
  <si>
    <t>Judah &amp; Dan 79    Naphtali &amp; Gad &amp; Issachar 78</t>
  </si>
  <si>
    <t>Judah &amp; Dan 80    Naphtali &amp; Gad &amp; Issachar 79</t>
  </si>
  <si>
    <t>Judah &amp; Dan 81    Naphtali &amp; Gad &amp; Issachar 80</t>
  </si>
  <si>
    <t>Judah &amp; Dan 82    Naphtali &amp; Gad &amp; Issachar 81</t>
  </si>
  <si>
    <t>Judah &amp; Dan 83    Naphtali &amp; Gad &amp; Issachar 82</t>
  </si>
  <si>
    <t>Judah &amp; Dan 84    Naphtali &amp; Gad &amp; Issachar 83</t>
  </si>
  <si>
    <t>Judah &amp; Dan 85    Naphtali &amp; Gad &amp; Issachar 84</t>
  </si>
  <si>
    <t>Judah &amp; Dan 86    Naphtali &amp; Gad &amp; Issachar 85</t>
  </si>
  <si>
    <t>Judah &amp; Dan 87    Naphtali &amp; Gad &amp; Issachar 86</t>
  </si>
  <si>
    <t>Judah &amp; Dan 88    Naphtali &amp; Gad &amp; Issachar 87</t>
  </si>
  <si>
    <t>Judah &amp; Dan 89    Naphtali &amp; Gad &amp; Issachar 88</t>
  </si>
  <si>
    <t>Judah &amp; Dan 90    Naphtali &amp; Gad &amp; Issachar 89</t>
  </si>
  <si>
    <t>Judah &amp; Dan 91    Naphtali &amp; Gad &amp; Issachar 90</t>
  </si>
  <si>
    <t>Judah &amp; Dan 92    Naphtali &amp; Gad &amp; Issachar 91</t>
  </si>
  <si>
    <t>Judah &amp; Dan 93    Naphtali &amp; Gad &amp; Issachar 92</t>
  </si>
  <si>
    <t>Judah &amp; Dan 94    Naphtali &amp; Gad &amp; Issachar 93</t>
  </si>
  <si>
    <t>Judah &amp; Dan 95    Naphtali &amp; Gad &amp; Issachar 94</t>
  </si>
  <si>
    <t>Judah &amp; Dan 96    Naphtali &amp; Gad &amp; Issachar 95</t>
  </si>
  <si>
    <t>Judah &amp; Dan 97    Naphtali &amp; Gad &amp; Issachar 96</t>
  </si>
  <si>
    <t>Judah &amp; Dan 98    Naphtali &amp; Gad &amp; Issachar 97</t>
  </si>
  <si>
    <t>Judah &amp; Dan 99    Naphtali &amp; Gad &amp; Issachar 98</t>
  </si>
  <si>
    <t>Judah &amp; Dan 100    Naphtali &amp; Gad &amp; Issachar 99</t>
  </si>
  <si>
    <t>Judah &amp; Dan 101    Naphtali &amp; Gad &amp; Issachar 100</t>
  </si>
  <si>
    <t>Judah &amp; Dan 102    Naphtali &amp; Gad &amp; Issachar 101</t>
  </si>
  <si>
    <t>Judah &amp; Dan 103    Naphtali &amp; Gad &amp; Issachar 102</t>
  </si>
  <si>
    <t>Judah &amp; Dan 104    Naphtali &amp; Gad &amp; Issachar 103</t>
  </si>
  <si>
    <t>Judah &amp; Dan 105    Naphtali &amp; Gad &amp; Issachar 104</t>
  </si>
  <si>
    <t>Judah &amp; Dan 106    Naphtali &amp; Gad &amp; Issachar 105</t>
  </si>
  <si>
    <t>Judah &amp; Dan 107    Naphtali &amp; Gad &amp; Issachar 106</t>
  </si>
  <si>
    <t>Judah &amp; Dan 108    Naphtali &amp; Gad &amp; Issachar 107</t>
  </si>
  <si>
    <t>Judah &amp; Dan 109    Naphtali &amp; Gad &amp; Issachar 108</t>
  </si>
  <si>
    <t>Judah &amp; Dan 110    Naphtali &amp; Gad &amp; Issachar 109</t>
  </si>
  <si>
    <t>Judah &amp; Dan 111    Naphtali &amp; Gad &amp; Issachar 110</t>
  </si>
  <si>
    <t>Judah &amp; Dan 112    Naphtali &amp; Gad &amp; Issachar 111</t>
  </si>
  <si>
    <t>Asher &amp; Zebulun 58</t>
  </si>
  <si>
    <t>Asher &amp; Zebulun 59</t>
  </si>
  <si>
    <t>Asher &amp; Zebulun 60</t>
  </si>
  <si>
    <t>Asher &amp; Zebulun 62</t>
  </si>
  <si>
    <t>Asher &amp; Zebulun 63</t>
  </si>
  <si>
    <t>Asher &amp; Zebulun 64</t>
  </si>
  <si>
    <t>Asher &amp; Zebulun 65</t>
  </si>
  <si>
    <t>Asher &amp; Zebulun 66</t>
  </si>
  <si>
    <t>Asher &amp; Zebulun 61</t>
  </si>
  <si>
    <t>Asher &amp; Zebulun 67</t>
  </si>
  <si>
    <t>Asher &amp; Zebulun 68</t>
  </si>
  <si>
    <t>Asher &amp; Zebulun 70</t>
  </si>
  <si>
    <t xml:space="preserve">Asher &amp; Zebulun 69 </t>
  </si>
  <si>
    <t>Asher &amp; Zebulun 71</t>
  </si>
  <si>
    <t xml:space="preserve">Asher &amp; Zebulun 72 </t>
  </si>
  <si>
    <t xml:space="preserve">Asher &amp; Zebulun 73 </t>
  </si>
  <si>
    <t xml:space="preserve">Asher &amp; Zebulun 74 </t>
  </si>
  <si>
    <t xml:space="preserve">Asher &amp; Zebulun 75 </t>
  </si>
  <si>
    <t xml:space="preserve">Asher &amp; Zebulun 76 </t>
  </si>
  <si>
    <t xml:space="preserve">Asher &amp; Zebulun 77 </t>
  </si>
  <si>
    <t xml:space="preserve">Asher &amp; Zebulun 78 </t>
  </si>
  <si>
    <t xml:space="preserve">Asher &amp; Zebulun 79 </t>
  </si>
  <si>
    <t xml:space="preserve">Asher &amp; Zebulun 80 </t>
  </si>
  <si>
    <t xml:space="preserve">Asher &amp; Zebulun 81 </t>
  </si>
  <si>
    <t xml:space="preserve">Asher &amp; Zebulun 82 </t>
  </si>
  <si>
    <t xml:space="preserve">Asher &amp; Zebulun 83 </t>
  </si>
  <si>
    <t xml:space="preserve">Asher &amp; Zebulun 84 </t>
  </si>
  <si>
    <t xml:space="preserve">Asher &amp; Zebulun 85 </t>
  </si>
  <si>
    <t>Asher &amp; Zebulun 86</t>
  </si>
  <si>
    <t xml:space="preserve">Asher &amp; Zebulun 87 </t>
  </si>
  <si>
    <t xml:space="preserve">Asher &amp; Zebulun 88 </t>
  </si>
  <si>
    <t xml:space="preserve">Asher &amp; Zebulun 89 </t>
  </si>
  <si>
    <t xml:space="preserve">Asher &amp; Zebulun 90 </t>
  </si>
  <si>
    <t xml:space="preserve">Asher &amp; Zebulun 91 </t>
  </si>
  <si>
    <t xml:space="preserve">Asher &amp; Zebulun 92 </t>
  </si>
  <si>
    <t xml:space="preserve">Titus, who led the final assault on Jerusalem, condemned 2,500 Jews to gladiatorial fights in Caesarea's amphitheater </t>
  </si>
  <si>
    <t>The artist Chaim Odem at work on recreating Helena's Golden Lamp.</t>
  </si>
  <si>
    <t>Mar 15, 44 BC: Julius Caesar (102-44 BC) was assassinated by disgruntled colleagues after establishing the Roman Empire. Assassination of Gaius Julius ▼Caesar. Rome descended into more than ten years of civil war and political upheaval. After Caesar's heir Gaius Ocavious (Augustus) ▲ defeated his last rivals, the Senate in 27 BC proclaimed him Augustus, meaning the exalted or holy one. In this way Augustus established the monarchy that became known as the Roman Empire.</t>
  </si>
  <si>
    <t>June 9, 68 AD: Nero commits suicide.</t>
  </si>
  <si>
    <t>Vespasian proceeds at the head of the family, dressed as pontifex maximus, followed by Domitian with Domitia Longina, and finally Titus, also dressed in religious regalia.</t>
  </si>
  <si>
    <t xml:space="preserve">Most of the slain were peaceful citizens, weak and unarmed, and they were butchered where they were caught. The heap of corpses mounted higher and higher about the altar; a stream of blood flowed down the Temple's steps, and the bodies of those slain at the top slipped to the bottom. </t>
  </si>
  <si>
    <t xml:space="preserve">While the Temple was ablaze, the attackers plundered it, and countless people who were caught by them were slaughtered. There was no pity for age and no regard was accorded rank; children and old men, laymen and priests, alike were butchered; every class was pursued and crushed in the grip of war, whether they cried out for mercy or offered resistance. </t>
  </si>
  <si>
    <t>Babylon ▲</t>
  </si>
  <si>
    <t>142 BC, during the reign of Seleucid monarch Demitrius, that the Greeks finally have enough of the fighting and sign a peace treaty with Simon, the last survivor of the five sons of Mattathias.</t>
  </si>
  <si>
    <t>603 BC: Jehoiakim is a Babylonian vassal king. YEAR 1 AS A VASSAL TO NEBUCHADNEZZAR</t>
  </si>
  <si>
    <t>604 BC: Jehoiakim is fettered but then reinstated as king.</t>
  </si>
  <si>
    <t>602 BC: Jehoiakim is a Babylonian vassal king. YEAR 2 AS A VASSAL TO NEBUCHADNEZZAR</t>
  </si>
  <si>
    <t>600 BC: Sixth year of the reign of Nebuchadnezzar (Babylonian reckoning)</t>
  </si>
  <si>
    <t>2 Kings 25:1 Now it came to pass in the ninth year of his reign, in the tenth month, on the tenth day of the month, that Nebuchadnezzar king of Babylon and all his army came against Jerusalem and encamped against it; and they built a siege wall against it all around.  2 So the city was besieged until the eleventh year of King Zedekiah.  3 By the ninth day of the fourth month the famine had become so severe in the city that there was no food for the people of the land.</t>
  </si>
  <si>
    <t>587 BC: Nineteenth year of the reign of Nebuchadnezzar (Babylonian reckoning)</t>
  </si>
  <si>
    <t>588 BC: Eighteenth year of the reign of Nebuchadnezzar (Babylonian reckoning)</t>
  </si>
  <si>
    <t>589 BC: Seventeenth year of the reign of Nebuchadnezzar (Babylonian reckoning)</t>
  </si>
  <si>
    <t>590 BC: Sixteenth year of the reign of Nebuchadnezzar (Babylonian reckoning)</t>
  </si>
  <si>
    <t>591 BC: Fifteenth year of the reign of Nebuchadnezzar (Babylonian reckoning)</t>
  </si>
  <si>
    <t>593 BC: Thirteenth year of the reign of Nebuchadnezzar (Babylonian reckoning)</t>
  </si>
  <si>
    <t>594 BC: Twelth year of the reign of Nebuchadnezzar (Babylonian reckoning)</t>
  </si>
  <si>
    <t>595 BC: Eleventh year of the reign of Nebuchadnezzar (Babylonian reckoning)</t>
  </si>
  <si>
    <t>596 BC: Tenth year of the reign of Nebuchadnezzar (Babylonian reckoning)</t>
  </si>
  <si>
    <t>597 BC: Ninth year of the reign of Nebuchadnezzar (Babylonian reckoning)</t>
  </si>
  <si>
    <t>598 BC: Eighth year of the reign of Nebuchadnezzar (Babylonian reckoning)</t>
  </si>
  <si>
    <t>599 BC: Seventh year of the reign of Nebuchadnezzar (Babylonian reckoning)</t>
  </si>
  <si>
    <t>601 BC: Fifth year of the reign of Nebuchadnezzar (Babylonian reckoning)</t>
  </si>
  <si>
    <t>602 BC: Forth year of the reign of Nebuchadnezzar (Babylonian reckoning)</t>
  </si>
  <si>
    <t>603 BC: Third year of the reign of Nebuchadnezzar (Babylonian reckoning)</t>
  </si>
  <si>
    <t>604 BC: Second year of the reign of Nebuchadnezzar (Babylonian reckoning)</t>
  </si>
  <si>
    <t>605 BC: First year of the reign of Nebuchadnezzar (Babylonian reckoning)</t>
  </si>
  <si>
    <t>•Demetrius’ son continued the policies of his father and maintained his alliance with Simon and Judea. 
•Unfortunately, Demetrius II was captured by the Parthians in 140 BCE and removed from power.</t>
  </si>
  <si>
    <t>586 BC: Eighteenth year of the reign of Nebuchadnezzar (Babylonian reckoning)</t>
  </si>
  <si>
    <t>841 BC—Death of Zhou Li Wang, King of the Zhou Dynasty of China.▼the first year of consecutive annual dating of Chinese history.</t>
  </si>
  <si>
    <t>May 19, 2344 BC: For after seven more days I will cause it to rain on the earth forty days and forty nights. Noah loads the Ark.</t>
  </si>
  <si>
    <t>(June 24, 1446 BC): On the 7th day God called Moses out of the midst of the cloud. The sight of the glory of the Lord was like a consuming fire on the top of the mountain in the eyes of the children of Israel. Moses was on the mountain 40 days. The Lord told Moses about the Tabernacle, the Priesthood, sacrifices and everything that went with it. [Exo 24-31]</t>
  </si>
  <si>
    <t>(May 25) 1444 BC: Miriam spoke against Moses. God speaks with her. She becomes white with leprosy. Miriam and Aaron spoke against Moses because of the Ethiopian woman whom he married. And they said, "Has the Lord indeed spoken only through Moses? Has He not spoken through us also?" And the Lord heard it. The Lord came down and talked with Miriam and Aaron, when He departed Miriam became leprous, as white as snow. Aaron confessed their sin. Moses cried out to the Lord to heal her. The Lord told them to shut her out of the camp for 7 days. [Num 12:1] Sometime before 1444 Moses' wife Zipporah died as he has remarried an Ethiopian woman.</t>
  </si>
  <si>
    <t>(June 1) 1444 BC: The leprosy is gone and Miriam is back in camp.</t>
  </si>
  <si>
    <t>(May 23) 1444 BC: The children of Israel had departed from the mountain of the Lord on a journey of 3 days; and the ark of the covenant of the Lord went before them for the 3 days journey, to search for a resting place for them. [Num 10:33]</t>
  </si>
  <si>
    <t>(May 20) 1444 BC:  Kadesh in the wilderness of Paran. Now it came to pass on the 20th day of the 2nd month, in the 2nd year, that the cloud was taken up from above the tabernacle of the Testimony. And the children of Israel set out from the Wilderness of Sinai on their journeys; then the cloud settled down in the Wilderness of Paran. [Num 10:11-12]</t>
  </si>
  <si>
    <t>(June 17) 1446 BC: God descends on Mt. Sinai</t>
  </si>
  <si>
    <t>(June 14) 1446 BC: In the 3rd month after the children of Israel had gone out of Egypt, on the same day, they camped before Mt. Sinai. Moses went up Mt. Sinai, but, the people were commanded not to go up to the mountain or touch its base. Whoever touches the mountain shall surely be put to death. Moses came down from the mountain.</t>
  </si>
  <si>
    <t>(May 15) 1446 BC: Journeying from Elim, all the children of Israel came to the Wilderness of Sin, which is between Elim and Sinai, on the 15th day of the 2nd month after they departed from Egypt. Then the whole congregation of the children of Israel whined again against Moses and Aaron. Saying to him, "Oh, that we had died by the hand of the Lord in the Land of Egypt, when we sat by the pots of meat and when we ate bread to the full! For you have brought us out into this wilderness to kill this whole assembly with hunger. Then the Lord told Moses He would rain bread from heaven for them. The people shall go out and gather a certain quota every day, that I may test them, whether they will walk in My law or not. And it shall be on the 6th day that they shall prepare what they bring in, and it shall be twice as much as they gather daily." [Exo: 16: 1-14]</t>
  </si>
  <si>
    <r>
      <rPr>
        <b/>
        <sz val="10"/>
        <rFont val="Arial"/>
        <family val="2"/>
      </rPr>
      <t>June 30, 1446 BC [6 Av 2315]</t>
    </r>
    <r>
      <rPr>
        <sz val="10"/>
        <rFont val="Arial"/>
        <family val="2"/>
      </rPr>
      <t xml:space="preserve"> (July 5, 1446 BC): The Lord commanded Moses to make two more stone tablets and bring them to the mountain. Moses was on the mountain with the Lord 40 days and 40 nights, he neither ate nor drank. God re-wrote the 10 commandments. (50 days from coming out of Egypt. (Pentecost: 50 days)</t>
    </r>
  </si>
  <si>
    <r>
      <t xml:space="preserve">(April 14, 1446 BC): Even after the 9 plagues, Pharaoh still refused to let the children of Israel go. However, after the 10th plague, the death of the firstborn of all Egypt including the firstborn of Pharaoh, he begged them to go. The only ones spared from the 10th plague were those who had put their trust in God's word and were "covered by the blood of the lamb" when the Lord passed over at midnight. When the children of Israel left Egypt they asked to be given articles of silver, of gold, and clothing. They also took with them the remains of Joseph as promised. Exodus 13:19 And Moses took the bones of Joseph with him, for he had placed the children of Israel under solemn oath, saying, “God will surely visit you, and you shall carry up my bones from here with you.”There were about 600,000 men on foot, besides children. And a mixed multitude of others went out with them also. [Exo 12:37-38] </t>
    </r>
    <r>
      <rPr>
        <b/>
        <sz val="10"/>
        <rFont val="Arial"/>
        <family val="2"/>
      </rPr>
      <t>There is a footnote to Exo. 12:40 pointing to the Samaritan Pentateuch and the Greek Septuagint. These two documents state that this verse refers to the sojourn of children of Israel who lived not only in Egypt, but includeds their time in Canaan as well.</t>
    </r>
    <r>
      <rPr>
        <sz val="10"/>
        <rFont val="Arial"/>
        <family val="2"/>
      </rPr>
      <t xml:space="preserve"> </t>
    </r>
  </si>
  <si>
    <r>
      <rPr>
        <b/>
        <sz val="10"/>
        <rFont val="Arial"/>
        <family val="2"/>
      </rPr>
      <t>Mar 21,1446 BC [10 Nissan 2315 BC]</t>
    </r>
    <r>
      <rPr>
        <sz val="10"/>
        <rFont val="Arial"/>
        <family val="2"/>
      </rPr>
      <t xml:space="preserve"> (April 10, 1446 BC): </t>
    </r>
    <r>
      <rPr>
        <b/>
        <sz val="10"/>
        <rFont val="Arial"/>
        <family val="2"/>
      </rPr>
      <t xml:space="preserve">The 1st Passover Instituted by God: </t>
    </r>
    <r>
      <rPr>
        <sz val="10"/>
        <rFont val="Arial"/>
        <family val="2"/>
      </rPr>
      <t xml:space="preserve">"The Lord spoke to Moses and Aaron in the land of Egypt, "This month, (Nisan), shall be your beginning of months; it shall be the first month of the year to you. Speak to all the congregation of Israel, saying: 'On the 10th day of this month every man shall take for himself a lamb, according to the house of his father, a lamb for a household... Your lamb shall be without blemish, a male of the first year. You may take it from the sheep or the goats. Now you shall keep it until the 14th day of the same month. Then the whole assembly of the congregation of Israel shall kill it at twilight. And they shall take some of the blood and put it on the two door posts and on the lintel of the houses where they eat it. Then they shall eat the flesh on that night; roasted in fire, with unleavened bread and with bitter herbs they shall eat it. </t>
    </r>
  </si>
  <si>
    <r>
      <rPr>
        <b/>
        <sz val="10"/>
        <rFont val="Arial"/>
        <family val="2"/>
      </rPr>
      <t>Mar 12, 1446 BC [14 Nissan 2315]</t>
    </r>
    <r>
      <rPr>
        <sz val="10"/>
        <rFont val="Arial"/>
        <family val="2"/>
      </rPr>
      <t xml:space="preserve"> The lamb, taken from the flocks on the 10th is kept until the 14th. It is killed at twilight and its blood is sprinkled on the doorposts. The firstborn of Egypt is killed. </t>
    </r>
  </si>
  <si>
    <t>[Nissan] (April) 1444 BC: Reminder of the Passover: The Lord spoke to Moses in the Wilderness of Sinai, in the 1st month of the 2nd year after they had come out of Egypt and reminded them of the Passover. (Aaron is 85, Moses 82, Joshua 65, Caleb 40 yrs of age)</t>
  </si>
  <si>
    <r>
      <rPr>
        <b/>
        <sz val="10"/>
        <rFont val="Arial"/>
        <family val="2"/>
      </rPr>
      <t>Mar 29, 1444 BC [I Iyar 2315]</t>
    </r>
    <r>
      <rPr>
        <sz val="10"/>
        <rFont val="Arial"/>
        <family val="2"/>
      </rPr>
      <t xml:space="preserve"> (May 1) 1444 BC: Census (The first war draft): On the 1st day of the 2nd month, in the 2nd year after they had come out of Egypt, the Lord told Moses and Aaron to take a census of all the congregation of the children of Israel, by their families, by their father's houses, according to the number of names, every male individually from 20 years old and above ~ all who are able to go to war in Israel, except the tribe of Levi. The Levites were in charge of the tabernacle. All who were numbered were 603, 550. [Num 1:1-46]</t>
    </r>
  </si>
  <si>
    <r>
      <t>◄(</t>
    </r>
    <r>
      <rPr>
        <sz val="10"/>
        <rFont val="Arial"/>
        <family val="2"/>
      </rPr>
      <t xml:space="preserve">April 15: 1446 BC): In the morning, </t>
    </r>
    <r>
      <rPr>
        <u/>
        <sz val="10"/>
        <rFont val="Arial"/>
        <family val="2"/>
      </rPr>
      <t>God took off their chariot wheels, so that they drove them with difficulty</t>
    </r>
    <r>
      <rPr>
        <sz val="10"/>
        <rFont val="Arial"/>
        <family val="2"/>
      </rPr>
      <t xml:space="preserve">. Then the Lord told Moses to stretch out his hand over the sea so the waters would come back upon the Egyptians, on their chariots and on their horsemen. Moses did so and when morning appeared, the sea returned to its full depth, while the Egyptians were fleeing into it. The waters covered the chariots, the horsemen, and all the army of Pharaoh. </t>
    </r>
    <r>
      <rPr>
        <b/>
        <sz val="10"/>
        <rFont val="Arial"/>
        <family val="2"/>
      </rPr>
      <t>Not so much as one of them remained. [Exo 14: 24-28]</t>
    </r>
  </si>
  <si>
    <t>"I've seen underwater slides and video film by Jonathan Gray, whose team found the site. They show the remains of Egyptian chariots, without wheels. Scripture explains how the thin rims sank into the mud formed by the melting ice, became clogged and broke from the axles. The four, six and eight-spoked chariot wheels were identified by the Department of Antiquities in Cairo as belonging to the 18th Dynasty. Apparently, monuments can actually be dated by the number of spokes in a chariot wheel carved in a frieze. And only during the 18th Dynasty were four, six, and eight- spoked wheels used (see Observations on the Evolving Chariot Wheel in the 18th Dynasty, James K. Hoffmeier."  JARCE, #13, 1976). http://www.biblebelievers.org.au/bb971126.htm NOTE: This dates the time of Queen Hatsheput's reign with Tutmoses I and Tutmoses II.</t>
  </si>
  <si>
    <t>(April 18, 1446 BC?):  Miracle at Marah. Moses lead the children of Israel out into the Wilderness of Shur. And after three days in the Wilderness they had found no water. When they came to Marah, they could not drink the waters because they were bitter. And the people began to whine and gripe against Moses. So he cried out to the Lord and told him to cast a tree into the waters; he did and the waters were made sweet. Then they moved on and camped at Elim, where there were 12 wells of water and 70 palm trees. [Exo 15: 22-27]</t>
  </si>
  <si>
    <r>
      <t>Number 33:8b They passed through the midst of the sea into the wilderness, went</t>
    </r>
    <r>
      <rPr>
        <b/>
        <sz val="10"/>
        <rFont val="Arial"/>
        <family val="2"/>
      </rPr>
      <t xml:space="preserve"> three days’ journey in the Wilderness of Etham</t>
    </r>
    <r>
      <rPr>
        <sz val="10"/>
        <rFont val="Arial"/>
        <family val="2"/>
      </rPr>
      <t>, and camped at Marah.  9 They moved from Marah and came to Elim. At Elim were twelve springs of water and seventy palm trees; so they camped there.</t>
    </r>
  </si>
  <si>
    <t>Nu. 20:29 Now when all the congregation saw that Aaron was dead, all the house of Israel mourned for Aaron thirty days.</t>
  </si>
  <si>
    <t>Oct 7, 3761 BC, Hebrew (lunar) calendar starts on a New Moon (Molad) on 1 Tishrei (New Year). 3760 BC First year of Jewish calendar.</t>
  </si>
  <si>
    <t xml:space="preserve">Astronomers and historians make use of ancient records that mention eclipses of the sun or moon to assign precise dates to various historical events. As an example, Josephus mentions an eclipse of the moon shortly before the death of Herod the Great, and this had been used in the past to date Herod's death to 4 BC. More recent examination of the historical material related to the death of Herod means the eclipse in question must have been the full eclipse of January 10, 1 BC, rather than the partial lunar eclipse of March 13, 4 BC. This supports the date that early Christian writers gave for the birth of Christ rather than the 4 BC date erroneously given in most modern sources. </t>
  </si>
  <si>
    <t xml:space="preserve">The festival of Sukkot is called The Festival of EMMANU-EL, or the Festival of God With Us. Was Jesus born during Sukkot? </t>
  </si>
  <si>
    <r>
      <t xml:space="preserve">20 So they took their journey </t>
    </r>
    <r>
      <rPr>
        <b/>
        <u/>
        <sz val="10"/>
        <rFont val="Arial"/>
        <family val="2"/>
      </rPr>
      <t>from Succoth</t>
    </r>
    <r>
      <rPr>
        <sz val="10"/>
        <rFont val="Arial"/>
        <family val="2"/>
      </rPr>
      <t xml:space="preserve"> and camped in Etham at the edge of the wilderness.  21 And the Lord went before them by day in a pillar of cloud to lead the way, and by night in a pillar of fire to give them light, so as to go by day and night.  22 He did not take away the pillar of cloud by day or the pillar of fire by night from before the people.</t>
    </r>
  </si>
  <si>
    <r>
      <rPr>
        <b/>
        <sz val="10"/>
        <rFont val="Arial"/>
        <family val="2"/>
      </rPr>
      <t>March 13, 1446 BC [15 Nissan 2315]</t>
    </r>
    <r>
      <rPr>
        <sz val="10"/>
        <rFont val="Arial"/>
        <family val="2"/>
      </rPr>
      <t xml:space="preserve">:(April 14, 1446 BC): The Hebrews leave Egypt: Nu 33:3 They departed from Rameses in the first month, on the fifteenth day of the first month; on the day after the Passover the children of Israel went out with boldness in the sight of all the Egyptians. Before reaching the Red Sea they: Nu 33:5 Then the children of Israel moved from Rameses and </t>
    </r>
    <r>
      <rPr>
        <b/>
        <u/>
        <sz val="10"/>
        <rFont val="Arial"/>
        <family val="2"/>
      </rPr>
      <t>camped at Succoth</t>
    </r>
    <r>
      <rPr>
        <sz val="10"/>
        <rFont val="Arial"/>
        <family val="2"/>
      </rPr>
      <t>.  6 They departed from Succoth and camped at Etham, which is on the edge of the wilderness.  7 They moved from Etham and turned back to Pi Hahiroth, which is east of Baal Zephon; and they camped near Migdol.  8 They departed from before Hahiroth</t>
    </r>
  </si>
  <si>
    <t>Moses</t>
  </si>
  <si>
    <t>[11 Elul 2315] Thirty fourth Day</t>
  </si>
  <si>
    <t>[12 Elul 2315] Thirty fifth Day</t>
  </si>
  <si>
    <t>[14 Elul 2315] Thirty seventh Day</t>
  </si>
  <si>
    <t>[15 Elul 2315] Thirty eighth Day</t>
  </si>
  <si>
    <t>Moses was on the mountain with the Lord 40 days and 40 nights</t>
  </si>
  <si>
    <t>[16 Elul 2315] Thirty nineth Day</t>
  </si>
  <si>
    <t xml:space="preserve">[13 Elul 2315] Thirty sixth Day </t>
  </si>
  <si>
    <t xml:space="preserve">[10 Elul 2315] Thirty third Day </t>
  </si>
  <si>
    <r>
      <rPr>
        <b/>
        <sz val="10"/>
        <rFont val="Arial"/>
        <family val="2"/>
      </rPr>
      <t>June 29, 1446 BC</t>
    </r>
    <r>
      <rPr>
        <sz val="10"/>
        <rFont val="Arial"/>
        <family val="2"/>
      </rPr>
      <t xml:space="preserve"> </t>
    </r>
    <r>
      <rPr>
        <b/>
        <sz val="10"/>
        <rFont val="Arial"/>
        <family val="2"/>
      </rPr>
      <t>[5 Av 2315]</t>
    </r>
    <r>
      <rPr>
        <sz val="10"/>
        <rFont val="Arial"/>
        <family val="2"/>
      </rPr>
      <t xml:space="preserve"> (July 4, 1446 BC): The Golden Calf: When the people saw that Moses delayed coming down from the mountain, they gathered together and came to Aaron, and said to him, "Come make us gods that shall go before us; as for this Moses, the man who brought us up out of Egypt, we do not know what has become of him." So Aaron did as they asked, and made for them a golden calf. [Exo 32: 1-6] Then God told Moses to get down off the mountain for the people have corrupted themselves. When Moses came down off the mountain, the two tablets of the Testimony were in his hand. The tablets were written on both sides, and the writing was the writing of God. As soon as he entered the camp he saw the calf and the dancing. Moses became furious and threw down the tablets and broke them at the foot of the mountain. Then he took the calf which they had made, burned it in the fire, and ground it to powder; and scattered it on the water and made the children of Israel drink it. [Exo 32: 8-20]</t>
    </r>
    <r>
      <rPr>
        <b/>
        <sz val="10"/>
        <color indexed="62"/>
        <rFont val="Arial"/>
        <family val="2"/>
      </rPr>
      <t xml:space="preserve"> </t>
    </r>
    <r>
      <rPr>
        <b/>
        <u/>
        <sz val="10"/>
        <color indexed="62"/>
        <rFont val="Arial"/>
        <family val="2"/>
      </rPr>
      <t/>
    </r>
  </si>
  <si>
    <t>Elul 1</t>
  </si>
  <si>
    <t>Elul 19</t>
  </si>
  <si>
    <t>Elul 18</t>
  </si>
  <si>
    <t>Elul 17</t>
  </si>
  <si>
    <t>Elul 16</t>
  </si>
  <si>
    <t>Elul 15</t>
  </si>
  <si>
    <t>Elul 14</t>
  </si>
  <si>
    <t>Elul 13</t>
  </si>
  <si>
    <t>Elul 12</t>
  </si>
  <si>
    <t>Elul 11</t>
  </si>
  <si>
    <t>Elul 10</t>
  </si>
  <si>
    <t>Elul 9</t>
  </si>
  <si>
    <t>Elul 8</t>
  </si>
  <si>
    <t>Elul 7</t>
  </si>
  <si>
    <t>Elul 6</t>
  </si>
  <si>
    <t>Elul 5</t>
  </si>
  <si>
    <t>Elul 4</t>
  </si>
  <si>
    <t>Elul 3</t>
  </si>
  <si>
    <t>Elul 2</t>
  </si>
  <si>
    <t>Elul 30</t>
  </si>
  <si>
    <t>Elul 29</t>
  </si>
  <si>
    <t>Elul 28</t>
  </si>
  <si>
    <t>Elul 27</t>
  </si>
  <si>
    <t>Elul 26</t>
  </si>
  <si>
    <t>Elul 25</t>
  </si>
  <si>
    <t>Elul 24</t>
  </si>
  <si>
    <t>Elul 23</t>
  </si>
  <si>
    <t>Elul 22</t>
  </si>
  <si>
    <t>Elul 21</t>
  </si>
  <si>
    <t>Elul 20</t>
  </si>
  <si>
    <t>Tishri 1</t>
  </si>
  <si>
    <t>Tishri 8</t>
  </si>
  <si>
    <t>Tishri 7</t>
  </si>
  <si>
    <t>Tishri 6</t>
  </si>
  <si>
    <t>Tishri 5</t>
  </si>
  <si>
    <t>Tishri 4</t>
  </si>
  <si>
    <t>Tishri 3</t>
  </si>
  <si>
    <t>Tishri 2</t>
  </si>
  <si>
    <t>Tishri 16</t>
  </si>
  <si>
    <t>Tishri 15</t>
  </si>
  <si>
    <t>Tishri 14</t>
  </si>
  <si>
    <t>Tishri 13</t>
  </si>
  <si>
    <t>Tishri 12</t>
  </si>
  <si>
    <t>Tishri 11</t>
  </si>
  <si>
    <t>Tishri 10</t>
  </si>
  <si>
    <t>Tishri 9</t>
  </si>
  <si>
    <t>Moses ascended</t>
  </si>
  <si>
    <t>Rosh Hashanah</t>
  </si>
  <si>
    <t>Yom Kippor</t>
  </si>
  <si>
    <t>The first year of the Seleucis Era by Nisan Reckoning http://www.yahweh.org/publications/sjc/sj12chap.pdf</t>
  </si>
  <si>
    <r>
      <t>562 BC: Nebuchadnezzer dies</t>
    </r>
    <r>
      <rPr>
        <sz val="10"/>
        <rFont val="Arial"/>
        <family val="2"/>
      </rPr>
      <t>▼</t>
    </r>
  </si>
  <si>
    <t>562 BC: Evil Merodach▲ (Amel-Marduk) becomes king of Babylon. Evil Merodach's accession year.</t>
  </si>
  <si>
    <r>
      <t xml:space="preserve"> In 2008, to investigate, Dr Marcelo O. Magnasco, an astronomer at Rockefeller University, and Constantino Baikouzis, of the Observatorio Astrónomico de La Plata in Argentina, looked for more clues. Within the text, they interpreted three definitive astronomical events: there was a new moon on the day of the slaughter (as required for a solar eclipse); Venus was visible and high in the sky six days before; and the constellations Pleiades and Boötes were both visible at sunset 29 days before. Since these events recur at different intervals, this particular sequence should be unique: the doctors found only one occurrence of this sequence while searching between 1250 and 1115 BC, the 135-year spread around the putative date for</t>
    </r>
    <r>
      <rPr>
        <b/>
        <sz val="10"/>
        <rFont val="Arial"/>
        <family val="2"/>
      </rPr>
      <t xml:space="preserve"> the fall of Troy. It coincided with the eclipse of April 16, 1178 BC.</t>
    </r>
  </si>
  <si>
    <t>1178 BC The fall of Troy</t>
  </si>
  <si>
    <t>King David is born</t>
  </si>
  <si>
    <t xml:space="preserve">Eli the prophet is born. </t>
  </si>
  <si>
    <t>1723 BC: Joseph was 17 years old when had his dreams. his brothers sold him into slavery in Egypt. [Gen 37:1]. Benjamin was 11 years old. Racheal has been dead for 11 years. Leah has been raising the boys.</t>
  </si>
  <si>
    <t>1747 BC: Jacob  works for Rachel. Jacob worked 7 years to have Rachel as his wife. At the end of the 7 years, Laban tricked Jacob and gave him his oldest daughter Leah instead of Rachel, as was the custom (oldest first). If Jacob wanted Rachel too, he would have to work another 7 years for her. He agreed and Rachel became his wife. [Gen. 29:26-30]</t>
  </si>
  <si>
    <t>"The Tulli Papyrus" Retrieved 2007-04-04.</t>
  </si>
  <si>
    <t>71 AD Rome Celebrates the Vanquishing of the Jews. The Jewish leader of the rebellion of the Jews: Simon, son of Giovas is publically executed to a rising cheer among the crowds. (cont.)</t>
  </si>
  <si>
    <r>
      <t xml:space="preserve">The Jewish teacher </t>
    </r>
    <r>
      <rPr>
        <b/>
        <sz val="10"/>
        <rFont val="Arial"/>
        <family val="2"/>
      </rPr>
      <t>Johanen ben Zakkai</t>
    </r>
    <r>
      <rPr>
        <sz val="10"/>
        <rFont val="Arial"/>
        <family val="2"/>
      </rPr>
      <t xml:space="preserve"> saves Judaism. A disciple of the late Babylonian Jew Hillel, who died some 60 years prior, Johanen has had himself carried out of Jerusalem during the siege and has asked Vespasian to grant him a boon. He opens a school at Jabneh with Roman permission.</t>
    </r>
  </si>
  <si>
    <t xml:space="preserve">The Emperor in 70 AD was Vespasion: Titus and Domitian's father. </t>
  </si>
  <si>
    <t>Vespasison's son Titus (right)</t>
  </si>
  <si>
    <t xml:space="preserve">April 14, 69 AD: Otto vs Vitellius: Vitellius had behind him the finest elite legions of the empire, composed of veterans of the Germanic Wars, such as I Germanica and XXI Rapax. These would prove to be his best arguments to gain power. Otho was not keen to begin another civil war and sent emissaries to propose a peace and inviting Vitellius to be his son-in-law. It was too late to reason; Vitellius' generals had half of his army heading to Italy. </t>
  </si>
  <si>
    <r>
      <t xml:space="preserve">June 29, 68 AD: It is bad timing for Paul to appeal. Rome is in chaos after Nero commited suicide; the Jews are in open rebellion, tolerance for Jerusalem and the Jews is depleted. From Rome's perspective, Christians worship a Jewish man crucified by the government. Paul is left without recourse. Romans execute the Christian apostle Paul June 29 on the Via Ostia, three miles outside Rome, 23 days after Nero committed suicide and Galba is declared emperor. </t>
    </r>
    <r>
      <rPr>
        <b/>
        <sz val="10"/>
        <rFont val="Arial"/>
        <family val="2"/>
      </rPr>
      <t>Romans execute the Christian apostle Paul June 29 68 AD on the Via Ostia, three miles outside Rome.</t>
    </r>
  </si>
  <si>
    <t xml:space="preserve">Returning again… he heard the report that the Senate had declared him a public enemy and that it was </t>
  </si>
  <si>
    <t>their intention to execute him by beating him to death. He left with 4 trusted advisors disguised.</t>
  </si>
  <si>
    <t>Upon hearing the sound of approaching horsemen…Nero asked his friend to drive a dagger into his own</t>
  </si>
  <si>
    <t xml:space="preserve">The Apostle Paul, once again a prisoner in Rome, writes a letter to his friend Timothy (2 Timothy). It is Paul's last writing before he dies a martyr's death around the middle of 68 A.D. </t>
  </si>
  <si>
    <r>
      <t xml:space="preserve">The following account was written by the Roman historian Tacitus in his book Annals published a few years after the event. Tacitus was a young boy living in Rome during the time of the persecutions. </t>
    </r>
    <r>
      <rPr>
        <sz val="8"/>
        <rFont val="Arial"/>
        <family val="2"/>
      </rPr>
      <t xml:space="preserve">
</t>
    </r>
    <r>
      <rPr>
        <sz val="10"/>
        <rFont val="Arial"/>
        <family val="2"/>
      </rPr>
      <t xml:space="preserve">
"Therefore, to stop the rumor [that he had set Rome on fire], he [Emperor Nero] falsely charged with guilt, and punished with the most fearful tortures, the persons commonly called Christians, who were [generally] hated for their enormities. Christus, the founder of that name, was put to death as a criminal by Pontius Pilate, procurator of Judea, in the reign of Tiberius, but the pernicious superstition - repressed for a time, broke out yet again, not only through Judea, - where the mischief originated, but through the city of Rome also, whither all things horrible and disgraceful flow from all quarters, as to a common receptacle, and where they are encouraged. Accordingly first those were arrested who confessed they were Christians; next on their information, a vast multitude were convicted, not so much on the charge of burning the city, as of "hating the human race." 
</t>
    </r>
  </si>
  <si>
    <t>Armenia's former king Tiridates regains his throne with the consent of Rome (see 60 AD). The peace of Rhandeia ends a 6-year conflict with Parthia's Vologases I, and the emperor Nero will crown Tiridates in 66.</t>
  </si>
  <si>
    <t>62 AD: Roman authorities permit the apostle Paul to live at Rome but keep him under house arrest (see 58 A.). Albinus succeeds Festus as procurator of Judaea and the Romans permit Paul to resume his travels (but see 67 A.D.). http://www.enotes.com/peoples-chronology/year-1st-century-d</t>
  </si>
  <si>
    <t>61 AD: Legionnaires crush the Trinovantes and restore the Roman authority that will continue until 407 (see 77 AD).</t>
  </si>
  <si>
    <t xml:space="preserve">61 AD: London is sacked by the Trinovantes, who have allied themselves with the Iceni (see 60 AD). The Iceni queen Boudica (Boadicia) has revolted upon the retirement of the Roman governor Seutonius Paulinus. </t>
  </si>
  <si>
    <t>The Trinovantes (the British Isles) rebel against the Romans, who conquered them in 43 AD (see 61 AD).</t>
  </si>
  <si>
    <t>The Armenian king Tiridates is deposed and banished by the Roman general Corbulo, who has invaded from Syria and made the country a Roman protectorate (see 58 AD). Corbulo replaces Tiridates with a grandson of an earlier Armenian ruler, who becomes Tigranes V, but the move enrages Tiridate's brother Vologeses I of Parthia (see 63 AD).</t>
  </si>
  <si>
    <t>58 AD: The Roman general Corbulo defeats Parthian forces in Armenia and makes it a Roman protectorate (see 54 AD), but hostilities continue. The Parthian usurper Vardanes II is executed after a brief reign, and Vologases II regains his throne (see 60 AD).</t>
  </si>
  <si>
    <t>drove a dagger into his throat. The historian Suetonius reported Nero’s final lament: “What an artist dies in me!”</t>
  </si>
  <si>
    <t xml:space="preserve">The Roman Emperor Nero "married a man named Sporus in a very public ceremony...  with all the solemnities of matrimony, </t>
  </si>
  <si>
    <t xml:space="preserve">and lived with him as his spouse" A friend gave the "bride" away  "as required by law." </t>
  </si>
  <si>
    <t>Felix becomes Procurator of Judea 52 to 58 AD (The apostle Paul will appear before him in 58 AD.) (Felix's Wife is Drucilla the Jewess who was daughter of Herod Agrippa. The Herod Agrippa who died in 44 AD when God took his life.)  Felix’s cruelty and licentiousness, coupled with his accessibility to bribes (see Book of Acts 24:26), led to a great increase of crime in Judaea. The period of his rule was marked by internal feuds and disturbances, which he put down with severity.</t>
  </si>
  <si>
    <t>51 AD: Parthia's Gotarzes II is deposed. Her deposed king Vonones II returns, having held power only from 8 to 12 (although he may have controlled parts of Persia for longer periods). Vonones II himself dies, and his son by a Greek concubine will reign until 78 as Vologeses I, giving the kingdom of Media Atropatene to his brother Pacorus and occupying Armenia for his brother Tiridates (but see 54 AD).</t>
  </si>
  <si>
    <t>Jan 41AD: Caligula, is now showing signs of complete insanity. Herod Agrippa is in Rome.</t>
  </si>
  <si>
    <t>39AD: Herold Agrippa's uncle, Herod Antipas (who tried Jesus) tries to "steal" Agrippa's royal title. Caligula intervenes. Antipas is exiled to Gaul. Galilee and Peraea is given to Agrippa.</t>
  </si>
  <si>
    <r>
      <t>Between Sunday April 13th and Monday April 21st Jesus returns to Hades fulfilling the remainer of the 3 days and 3 nights in the symbolic "belly of the whale" to retrieve the captives, he rises and takes them to the father.</t>
    </r>
    <r>
      <rPr>
        <sz val="10"/>
        <rFont val="Arial"/>
        <family val="2"/>
      </rPr>
      <t xml:space="preserve">
Awake, awake, Deborah: awake, awake, utter a song: arise, Barak, and lead thy captivity captive, thou son of Abinoam. Judges 5:12
Wherefore he saith, When he ascended up on high, he led captivity captive, and gave gifts unto men. Ephesians 4:8</t>
    </r>
  </si>
  <si>
    <t xml:space="preserve">Sunday April 13, 32 AD: At daybreak, on the 1st day of the week, women went to the tomb and found . </t>
  </si>
  <si>
    <t>the tomb empty. The angel announces He is not dead, but alive!!! Jesus appears and warns Mary not</t>
  </si>
  <si>
    <t>The disciples meet that evening in the upper room. Jesus appears to them.</t>
  </si>
  <si>
    <t>to touch him…HE HAS NOT YET ascended to the Father. The captives are still in Sheol.</t>
  </si>
  <si>
    <t>THE BURIAL: Friday at dusk. April 11, 32 AD</t>
  </si>
  <si>
    <t xml:space="preserve">Sat April 12, 32 AD: Saturday Day and Saturday Night: Day 1 and night 2 in sheol (the belly of the whale). </t>
  </si>
  <si>
    <t>My God, My God, why have You forsaken Me?
Why are You so far from helping Me,
And from the words of My groaning? Psalm 22:1</t>
  </si>
  <si>
    <t>All My bones are out of joint; My heart is like wax;
It has melted within Me. Psalm 22: 14</t>
  </si>
  <si>
    <r>
      <rPr>
        <u/>
        <sz val="10"/>
        <rFont val="Arial"/>
        <family val="2"/>
      </rPr>
      <t>Yet it pleased the LORD to bruise him</t>
    </r>
    <r>
      <rPr>
        <sz val="10"/>
        <color indexed="8"/>
        <rFont val="Arial"/>
        <family val="2"/>
      </rPr>
      <t>; he hath put him to grief: when thou shalt make his soul an offering for sin, he shall see his seed, he shall prolong his days, and the pleasure of the LORD shall prosper in his hand. 
He shall see of the travail of his soul, and shall be satisfied: by his knowledge shall my righteous servant justify many; for he shall bear their iniquities. 
Therefore will I divide him a portion with the great, and he shall divide the spoil with the strong; because he hath poured out his soul unto death: and he was numbered with the transgressors; and he bare the sin of many, and made intercession for the transgressors.</t>
    </r>
  </si>
  <si>
    <r>
      <t>9 AM TO NOON</t>
    </r>
    <r>
      <rPr>
        <sz val="10"/>
        <color indexed="8"/>
        <rFont val="Arial"/>
        <family val="2"/>
      </rPr>
      <t xml:space="preserve">
9: The Soldiers cast lots for his garments [Mk 27:39-40]       
         They divide My garments among them,
         And for My clothing they cast lots. 
         [Ps 22:18]
10: Jesus said “Father forgive them” [Lk 23:34]  
11: Those who passed by hurled insults at him [Mt. 27:39-40]
         But I am a worm, and no man; A reproach of men, and despised by the people.
         All those who see Me ridicule Me; They shoot out the lip, they shake the head, saying,
         “He trusted in the LORD, let Him rescue Him;  Let Him deliver Him, since He delights in Him!”  [Ps 22:6-8]
12: The chief priests taunted him [Mk 15:31]
13: The soldiers also mocked him [Mk 23:36-37]
         Many bulls have surrounded Me;
         Strong bulls of Bashan (Roman Army) have encircled Me.
         They gape at Me with their mouths,
         Like a raging and roaring lion. [Ps 22:12-13]
14: One of the other two criminals also hurled insults [Lk 23:39]
15: But the other criminal asked Christ to remember him [Lk 23: 40,42]
16: Jesus answered him “Today you shall be with me in paradise.” [Lk 23,40,42]
17: Jesus said to his mother “Here is your son” and to the disciple “Here is your mother.” [Jn 19: 26-27]</t>
    </r>
  </si>
  <si>
    <t xml:space="preserve">Jesus announces Juda's betrayal and predicts Peter's denials. 
</t>
  </si>
  <si>
    <t>Psalm 41:9
Even my own familiar friend in whom I trusted,
Who ate my bread, has lifted up his heel against me.</t>
  </si>
  <si>
    <t>Tuesday April 8, 32 AD: On the Mount of Olives Jesus predicts the destruction of the Temple. (See 70 AD)</t>
  </si>
  <si>
    <t>For 3 days Jesus is being examined by the Chief Priests and Pharisees for a spiritual spot or blemish. On these same 3 days, the Passover Lamb is being examined for a spot or blemish.</t>
  </si>
  <si>
    <t>This is the triumphal entry, The annointing of the Messiah from Daniel. (Read Below)</t>
  </si>
  <si>
    <t>Jesus rides into Jerusalem the same day the priests are chosing the Passover Lamb. He is riding on the colt of an ass. The Passover lamb will be examined for spots or blemishes for 3 days.</t>
  </si>
  <si>
    <t xml:space="preserve">QUEEN HELENA:
Queen of Adiabene, wife of Monobaz I., and mother of Monobaz II.;  Her name and the fact that she was her husband's sister (Josephus, "Ant." xx. 2, § 1) show that she was of Greek origin. She became a convert to Judaism about the year 30. She was noted for her generosity; during a famine at Jerusalem she sent to Alexandria for corn and to Cyprus for dried figs for distribution among the sufferers from the famine (Josephus, l.c. § 5). the queen gave to the Temple at Jerusalem (Yoma 37a): "Helena had a golden candlestick made over the door of the Temple," to which statement is added (ib. 37b; Tosef. 82) that when the sun rose its rays were reflected from the candlestick and everybody knew that it was the time for reading the Shema'. She also made a golden plate on which was written the passage of the Pentateuch (Num. v. 19-22) which the high priest read when a wife suspected of infidelity was brought before him (Yoma l.c.). In Yer. Yoma iii. 8 the candlestick and the plate are confused. Died about 56 C.E. When Helena died Monobaz II caused her remains to be removed to Jerusalem, where they were buried in the pyramidal tomb which she had constructed during her lifetime, three stadia north of Jerusalem (comp. Eusebius, "Hist. Eccl." ii., ch. 12). 
</t>
  </si>
  <si>
    <r>
      <t xml:space="preserve">Just as many were astonished at you, So His visage was </t>
    </r>
    <r>
      <rPr>
        <b/>
        <sz val="10"/>
        <rFont val="Arial"/>
        <family val="2"/>
      </rPr>
      <t>marred</t>
    </r>
    <r>
      <rPr>
        <sz val="10"/>
        <rFont val="Arial"/>
        <family val="2"/>
      </rPr>
      <t xml:space="preserve"> more than any man, And His form more than the sons of men; Isaiah 52:14</t>
    </r>
  </si>
  <si>
    <t xml:space="preserve">For any man who has a defect shall not approach (come near to offer the offerings made by fire to the Lord: a man blind or lame, who has a marred face or any limb too long, Leviticus 21:18 </t>
  </si>
  <si>
    <t>My God, My God, why have You forsaken Me? Psalm 22:1</t>
  </si>
  <si>
    <r>
      <t xml:space="preserve">And about the ninth hour Jesus cried out with a loud voice, saying,... “My God, My God, </t>
    </r>
    <r>
      <rPr>
        <b/>
        <sz val="10"/>
        <rFont val="Arial"/>
        <family val="2"/>
      </rPr>
      <t>why</t>
    </r>
    <r>
      <rPr>
        <sz val="10"/>
        <rFont val="Arial"/>
        <family val="2"/>
      </rPr>
      <t xml:space="preserve"> </t>
    </r>
    <r>
      <rPr>
        <b/>
        <sz val="10"/>
        <rFont val="Arial"/>
        <family val="2"/>
      </rPr>
      <t>have</t>
    </r>
    <r>
      <rPr>
        <sz val="10"/>
        <rFont val="Arial"/>
        <family val="2"/>
      </rPr>
      <t xml:space="preserve"> </t>
    </r>
    <r>
      <rPr>
        <b/>
        <sz val="10"/>
        <rFont val="Arial"/>
        <family val="2"/>
      </rPr>
      <t>You</t>
    </r>
    <r>
      <rPr>
        <sz val="10"/>
        <rFont val="Arial"/>
        <family val="2"/>
      </rPr>
      <t xml:space="preserve"> </t>
    </r>
    <r>
      <rPr>
        <b/>
        <sz val="10"/>
        <rFont val="Arial"/>
        <family val="2"/>
      </rPr>
      <t>forsaken</t>
    </r>
    <r>
      <rPr>
        <sz val="10"/>
        <rFont val="Arial"/>
        <family val="2"/>
      </rPr>
      <t xml:space="preserve"> </t>
    </r>
    <r>
      <rPr>
        <b/>
        <sz val="10"/>
        <rFont val="Arial"/>
        <family val="2"/>
      </rPr>
      <t>Me</t>
    </r>
    <r>
      <rPr>
        <sz val="10"/>
        <rFont val="Arial"/>
        <family val="2"/>
      </rPr>
      <t>?” 
Matthew 27:46</t>
    </r>
  </si>
  <si>
    <t xml:space="preserve"> ‘He who is the high priest among his brethren, on whose head the anointing oil was poured and who is consecrated to wear the garments, shall not uncover his head nor tear his clothes; Lev 21:10</t>
  </si>
  <si>
    <t>During the trial, the High Priest unknowingly terminates himself as high priest when he tears his clothes. Now Jesus is the High Priest.</t>
  </si>
  <si>
    <r>
      <t xml:space="preserve">6 AM TO 9 AM                                                                              </t>
    </r>
    <r>
      <rPr>
        <sz val="10"/>
        <color indexed="8"/>
        <rFont val="Arial"/>
        <family val="2"/>
      </rPr>
      <t xml:space="preserve">
1: Christ is Before Pilate [Mk 15:1] 
2: Christ is sent to Herod [Lk 23:6-10] 
         When Herod Antipas questioned Jesus, his concern was whether Jesus was a threat to his throne. 
         His guilt or innocense rested on that question alone. 
         When Jesus said his kingdom was not of this world, Herod found no fault with him,  even though Herod was disappointed that he 
         didn't get to witness a miracle.
3: Christ is returned to Pilate [Lk 23:11]
4: Pilate offers the release of Christ to the Jews. They choose Barabas. The cry out "We have no king but Caesar!         
        Prophecy of the Messiah fulfilled: His own people will reject Him (Isaiah 53:3; John 1:11).
5: Sentenced [Lk 23:23-24] 
        Why do the heathen (gentile rulers) rage, and the people (Jewish rulers) imagine a vain thing? 
        The kings of the earth (Herod, Pilate) set themselves, and the (Jewish) rulers take counsel together, 
        against the LORD, and against his anointed (Christ), saying, 
        Let us break their bands (The Plural God Head) asunder, and cast away their cords (of authority) from us. 
        He that sitteth in the heavens shall laugh: the LORD shall have them in derision (chaos).     [Ps 2]
6: Led to Calvary [Lk 23:26]
7: Crucified at 9 AM [Lk 23:33] [Mk 15:25]  
         For dogs (gentiles) have surrounded Me;
         The congregation of the wicked has enclosed Me. 
         They pierced My hands and My feet;
         [Ps 22: 16]
8: Crucified between two thieves.
         He was numbered with the transgressors    [Isaiah 53:12]</t>
    </r>
  </si>
  <si>
    <r>
      <t>AFTER 3PM</t>
    </r>
    <r>
      <rPr>
        <sz val="10"/>
        <color indexed="8"/>
        <rFont val="Arial"/>
        <family val="2"/>
      </rPr>
      <t xml:space="preserve">
25: An earthquake tears the veil of the Temple in two [Mt 27:51]
26: Tombs are opened [Mt 27:54] 
27: The centurion exclaimed “Surely this was the son of God!” [Mt 27:54] 
28: The confession of the multitude [Lk 23:48] 
29: The thieves’ legs are broken [Jn 19:31-21]
30: Jesus’ side is pierced [Jn 19:34] but his bones are not broken since he is already dead. 
       He guards all his bones; Not one of them is broken. [Psalm 34:20]
31: Jesus is taken down from the cross where he lays for 40 minutes (per the Shroud of Turin and facecloth of Christ evidence). 
      He is wrapped in a shroud top to bottom. A side piece is tore off to wrap around the body and hold the shroud in place.
      It is tied just under Christ's chin accounding to the dark strip on the shroud.
32: Jesus is buried [Jn 19:39-42] 
33: The tomb was donated by a rich man (Joeph of Arimathea)
      And they made His grave with the wicked (the two thieves)— But with the rich at His death,  Is 53:9
34. The tomb is secured by a seal and a guard is posted [Mt 27:66]</t>
    </r>
  </si>
  <si>
    <t xml:space="preserve">Satan was the “angel that covereth,” but didn’t. Christ is the Messiah that coverth with his blood, and arrives to keep his eternal promise right on time. </t>
  </si>
  <si>
    <t xml:space="preserve"> From God's perspective Christ stepped off the porch of the heavens as the Creator, to the threshold of earth as the Redeemer a mere four days after His prophetic promise in the Garden of Eden (For with God a thousand years is as one day). Christ's heel (power) was temporarily bruised in his crucifixion but Satan's head (Satan's source of power) is terminally bruised which will ultimately end in Satan's utter destruction.</t>
  </si>
  <si>
    <t>Jesus is arrested and faces the Sanhedrin. The high priest questions Jesus concerning his identity, “I put You under oath by the living God: Tell us if You are the Christ, the Son of God!”. Jesus answers “It is as you said. Nevertheless, I say to you, hereafter you will see the Son of Man sitting at the right hand of the Power, and coming on the clouds of heaven.” Then the high priest tore his clothes, saying, “He has spoken blasphemy! What further need do we have of witnesses? Look, now you have heard His blasphemy!" Matthew 26:63-65</t>
  </si>
  <si>
    <t xml:space="preserve">Wicked people would pierce His hands and feet. Psalm 22:16; Luke 23:33; 24:38-40 </t>
  </si>
  <si>
    <t>Others would cast lots for His garments. Psalm 22:18; John 19:23-24</t>
  </si>
  <si>
    <t>He would be buried with the wealthy. Isaiah 53:9; Matthew 27:57-60</t>
  </si>
  <si>
    <t>God would resurrect Him from the grave. Psalm 16:10; Acts 2:30-32</t>
  </si>
  <si>
    <t>He would suffer execution but without the breaking of any of His bones. Psalm 34:20; John 19:33-36</t>
  </si>
  <si>
    <t>Peter denies Jesus three times. A cock crows. Peter weeps.</t>
  </si>
  <si>
    <t>Prophecies concerning the Messiah:  A friend will betray Him (Psalm 41:9; John 13:18-30),  The price for His betrayal will be 30 pieces of silver (Zechariah 11:12; Matthew 26:15), The 30 pieces of silver will buy a potter's field (Zechariah 11:13; Matthew 27:3-10)</t>
  </si>
  <si>
    <t>31 AD: The Roman emperor Tiberius on Capri hears that his onetime favorite Lucius Aelius Sejanus is intriguing against him and sends word to Rome that he is to be executed (see 23 AD). Summoned before the Senate in the Temple of Apollo, Sejanus is strangled to death and his body thrown into the Tiber.</t>
  </si>
  <si>
    <t>Tiberius 36, Loeb Classics)</t>
  </si>
  <si>
    <t>9 AD: Pharisee leader Hillel the Elder dies, temporary rise of Shammai (Hillel and Shammai were two leading sages of the last century BC and the early 1st century AD who founded opposing schools of Jewish thought)</t>
  </si>
  <si>
    <t>1 AD</t>
  </si>
  <si>
    <t>Year 28 of Augustus' Rule (There is a one year discrepency in this timeline and Dionysius' calculations)</t>
  </si>
  <si>
    <t xml:space="preserve">9 BC </t>
  </si>
  <si>
    <t>Dionysius' calculations are based on Christ being born in the 28th year of Augustus' rule or 1 AD. This timeline has his birth in 1 BC.</t>
  </si>
  <si>
    <t xml:space="preserve">27 BC: Octavius pronounced "Augustus" </t>
  </si>
  <si>
    <r>
      <t xml:space="preserve">~13 BC: Herod accused </t>
    </r>
    <r>
      <rPr>
        <b/>
        <sz val="10"/>
        <rFont val="Arial"/>
        <family val="2"/>
      </rPr>
      <t>Alexandros and Aristobulus</t>
    </r>
    <r>
      <rPr>
        <sz val="10"/>
        <rFont val="Arial"/>
        <family val="2"/>
      </rPr>
      <t xml:space="preserve">, his sons from his marriage to the first Mariamne, of threatening his life. </t>
    </r>
    <r>
      <rPr>
        <b/>
        <sz val="10"/>
        <rFont val="Arial"/>
        <family val="2"/>
      </rPr>
      <t>Augustus</t>
    </r>
    <r>
      <rPr>
        <sz val="10"/>
        <rFont val="Arial"/>
        <family val="2"/>
      </rPr>
      <t xml:space="preserve"> himself intervened to forestall their trial, but by 7 BC, they had been convicted and executed. </t>
    </r>
  </si>
  <si>
    <t>7 BC: Herod has his sons Alexandros and Aristobulus executed. Antipater II, Herod's son from his first marriage (to Doris), was designated sole successor to the throne, but soon he too was charged with plotting Herod's murder and imprisoned. Antipater was then executed, and Archelaus (from Herod's marriage with Malthace) was made heir in his father's will as king over Herod's entire kingdom (with Antipas and Philip as Tetrarchs over certain territories).</t>
  </si>
  <si>
    <t xml:space="preserve">25 BC: Herod carried out a massive program of grain importation from Egypt and thus helped stave off the effects of drought, famine, and epidemics. At the same time, he was able to lowers taxes by one third. </t>
  </si>
  <si>
    <t>23/22 BC: Rome rewarded Herod's successes by adding the northern and eastern regions of Trachonitis, Batanaea and Auranitis to his rule. (This proved troublesome later as Herod angered Augustus in taking too free a hand subduing rebels from these territories who had fled to Syria.)</t>
  </si>
  <si>
    <t>23 BC; Building began on the impressive port city of Caesarea Maritima.</t>
  </si>
  <si>
    <r>
      <t xml:space="preserve">23 BC: Probably without divorcing </t>
    </r>
    <r>
      <rPr>
        <i/>
        <sz val="10"/>
        <rFont val="Arial"/>
        <family val="2"/>
      </rPr>
      <t>Malthrace</t>
    </r>
    <r>
      <rPr>
        <sz val="10"/>
        <rFont val="Arial"/>
        <family val="2"/>
      </rPr>
      <t xml:space="preserve">, Herod married another </t>
    </r>
    <r>
      <rPr>
        <i/>
        <sz val="10"/>
        <rFont val="Arial"/>
        <family val="2"/>
      </rPr>
      <t>Mariamne</t>
    </r>
    <r>
      <rPr>
        <sz val="10"/>
        <rFont val="Arial"/>
        <family val="2"/>
      </rPr>
      <t xml:space="preserve">, of a noble Sadduceean family, whose father, </t>
    </r>
    <r>
      <rPr>
        <b/>
        <sz val="10"/>
        <rFont val="Arial"/>
        <family val="2"/>
      </rPr>
      <t>Simon</t>
    </r>
    <r>
      <rPr>
        <sz val="10"/>
        <rFont val="Arial"/>
        <family val="2"/>
      </rPr>
      <t>, he named high priest.</t>
    </r>
  </si>
  <si>
    <t>23 BC: Herod opened his own palace in Jerusalem, naming it the Antonia in honor of his Roman patron, Mark Anthony. He also opened the strategic fortress called the Herodian, guarding the southern approaches to Jerusalem.</t>
  </si>
  <si>
    <t>27 BC: Herod married Malthace, a Samaritan woman to whom two of his ultimate heirs were born</t>
  </si>
  <si>
    <t>27 BC: Herod, looking beyond Jerusalem after the death of the first Miriamne and her kin, he completed the rebuilding the former northern capital of Samaria to honor Augustus, renaming it Sebaste.</t>
  </si>
  <si>
    <t>The Emilius comet is said to have crashed into modern day Pakistan.</t>
  </si>
  <si>
    <r>
      <t xml:space="preserve">Sept 2, 31BC: </t>
    </r>
    <r>
      <rPr>
        <u/>
        <sz val="10"/>
        <rFont val="Arial"/>
        <family val="2"/>
      </rPr>
      <t>Battle of Actium in the Ionian Sea</t>
    </r>
    <r>
      <rPr>
        <sz val="10"/>
        <rFont val="Arial"/>
        <family val="2"/>
      </rPr>
      <t>. Octavian (to be Augustus) defeated Mark Antony and Cleopatra. The Battle of Actium was the decisive confrontation of the Final War of the Roman Republic. It was fought between the forces of Octavian and the combined forces of Mark Antony and Cleopatra. After their defeat, Octavian became absolute ruler of the Roman Empire (a transition from the Roman Republic)</t>
    </r>
  </si>
  <si>
    <t>31 BC: Octavian (63 BC-14 AD), Caesar's nephew, defeated Mark Antony (83-30 BC) &amp; Queen Cleopatra (69-30 BC) at the Battle of Actium. Octavian declared himself Emperor Caesar Augustus in 30 BC, marking the birth of Imperial Rome. http://www.wisdomportal.com/History/HistoryDates-1.html</t>
  </si>
  <si>
    <t>To commemorate his victory over Antony, Augustus established the Roman festival Actia. Augustus also erected a monument overlooking the site, which incorporated the bronze rams taken from the defeated ships. The surviving sockets in the stonework are evidence of the considerable size of these rams</t>
  </si>
  <si>
    <t>After Ceasarion's death and Octavian's victory at the Battle of Actium. Octavian had sole and uncontested control of "Mare Nostrum" (Roman Mediterranean) and he became "Augustus Caesar" and the "first citizen" of Rome. This victory, consolidating his power over every Roman institution, marked the transition of Rome from Republic to Empire. Egypt's final surrender following Cleopatra's death also marks the final demise of both the Hellenistic Age and the Ptolemaic Kingdom.</t>
  </si>
  <si>
    <t xml:space="preserve"> The end of Mark Anthony and Cleopatra's power. The end of the Roman Republic. All power is transferred to Octavian, adopted son of Julius Caesar birthing an Imperial Rome.</t>
  </si>
  <si>
    <r>
      <t xml:space="preserve">34 BC: Antony and Cleopatra formally elevated to power Caesarion, then thirteen years of age giving him the vague but alarming title of </t>
    </r>
    <r>
      <rPr>
        <b/>
        <sz val="10"/>
        <rFont val="Arial"/>
        <family val="2"/>
      </rPr>
      <t>"King of the Kings"</t>
    </r>
    <r>
      <rPr>
        <sz val="10"/>
        <rFont val="Arial"/>
        <family val="2"/>
      </rPr>
      <t>. Being a son of Julius Caesar, such an entitlement was obviously felt as a threat to the Roman republican traditions.</t>
    </r>
  </si>
  <si>
    <t xml:space="preserve">Herod the Great's Siege of Jerusalem (37 BC) was the final step in his campaign to secure the throne of Judea. Aided by Roman forces provided by Marcus Antonius (Mark Antony), Herod was able to capture the city and depose Antigonus II Mattathias, ending Hasmonean rule. </t>
  </si>
  <si>
    <t>Herod's other chief difficulty during the first part of his reign stemmed from Cleopatra's (Cleopatra of Egypt) desire to restore the lost empire of the Ptolemies. She did gain some territories, including the Jericho district, from Herod, but the coolness between them ultimately helped Herod as it kept him from being too close to Antony's party. When Antony fell, Herod found it relatively easy to shift his loyalty to Octavian. He, on his part, saw no reason to prefer some different puppet to Herod, who was eager to please, not fanatically Jewish, and already in possession. Octavian not merely confirmed Herod but restored Jericho and gave him other, particularly non-Jewish, territories.</t>
  </si>
  <si>
    <t xml:space="preserve">37BC: Antigonus,  was captured and taken to Rome in chains by the Roman general Sosius, where he was executed.  Antigonus II Mattathias was ruler of the Jews, but deposed when Herod took Jerusalem, ending Hasmonean rule. </t>
  </si>
  <si>
    <t>◄40 BC: Herod the Great is elected "King of the Jews" by the Roman Senate. A Parthian invasion in 40 BC brought another change: Antigonus, a rival Hasmonean, became king of Judea, and Herod had to flee. He left his family in the fortress of Masada and went via Egypt to Rome. There both Antony and Octavian, the future Augustus, accepted him as a useful counter against the Parthians, and the Senate named him king of Judea.</t>
  </si>
  <si>
    <r>
      <t xml:space="preserve">40 BC: </t>
    </r>
    <r>
      <rPr>
        <b/>
        <sz val="10"/>
        <rFont val="Arial"/>
        <family val="2"/>
      </rPr>
      <t>Antigonus</t>
    </r>
    <r>
      <rPr>
        <sz val="10"/>
        <rFont val="Arial"/>
        <family val="2"/>
      </rPr>
      <t>—this time joined by powerful Parthian allies—invaded Judea and marched on Jerusalem where he imprisoned both Hyrcanus and Herod's brother Fasael, who served as governor of that city. Herod came to their rescue, but Antigonus' forces, supported by religious Jews who saw Antigonus as a messianic forerunner and considered Herod's family as half-breeds, successfully defended the city, forcing Herod's army to flee. He first marched south toward Idumea, then toward Arabia proper, and eventually came to Rome. Hyrcanus, meanwhile, had been mutilated by his captors (of Antiogonus) to make him permanently ineligible for the priesthood and deported to Babylon, while Fasael was dead, possibly by his own hand.</t>
    </r>
  </si>
  <si>
    <t xml:space="preserve">February, 44 BCE: Julius Caesar was named dictator perpetuus. On February 15, at the feast of Lupercalia, Caesar wore his purple garb for the first time in public. At the public festival, Antony offered him a diadem (symbol of the Hellenistic monarchs), but Caesar refused it, saying Jupiter alone is king of the Romans (possibly because he saw the people did not want him to accept the diadem, or possibly because he wanted to end once and for all the speculation that he was trying to become a king). Caesar was preparing to lead a military campaign against the Parthians, who had treacherously killed Crassus and taken the legionary eagles; he was due to leave on March 18. Although Caesar was apparently warned of some personal danger, he nevertheless refused a bodyguard. </t>
  </si>
  <si>
    <t>April, 45 BC: The two sons of Pompey, Gnaeus and Sextus, led a revolt in Spain against Julius Caesar; since Caesar's legates were unable to quell the revolt, Caesar had to go himself, winning a decisive but difficult victory at Munda. Gnaeus Pompey was killed in the battle, but Sextus escaped to become, later, the leader of the Mediterranean pirates.</t>
  </si>
  <si>
    <t>46 BC: Herod was appointed governor of Coele-Syria and Samaria by Caesar's representative, (but later, with the death of Caesar and the arrival of Cassius in Syria, Herod was quick to line up with the republicans. He won Cassius's favor by raising the 700 talents' tribute which Cassius exacted. He also married Mariamne, a Hasmonean princess and granddaughter of the high priest Hyrcanus II.)</t>
  </si>
  <si>
    <t>June 23, 47 BC: Caesar left Alexandria, having established Cleopatra as a client ruler in alliance with Rome; he left three legions under the command of Rufio, as legate, in support of her rule. Either immediately before or soon after he left Egypt, Cleopatra bore a son, whom she named Caesarion, claiming that he was the son of Caesar. (Note: the first written record of a mother and baby surviving a cesarean section comes from Switzerland in 1500 when, after several days in labor and help from thirteen midwives, Jacob Nufer's wife was unable to deliver her baby. A sow gelder, Jacob Nufer, performed the operation on his wife.)</t>
  </si>
  <si>
    <r>
      <t xml:space="preserve">The following account of Vespasian's triumph in Rome is provided to us by the Jewish historian, </t>
    </r>
    <r>
      <rPr>
        <b/>
        <sz val="10"/>
        <rFont val="Arial"/>
        <family val="2"/>
      </rPr>
      <t>Josephus who was present at the festivities.</t>
    </r>
    <r>
      <rPr>
        <sz val="10"/>
        <rFont val="Arial"/>
        <family val="2"/>
      </rPr>
      <t xml:space="preserve"> His description not only provides insight into this victory celebration but also of the nature of other triumphs staged after a Roman victory. We join his story in the early morning hours of the day of the festivities:
"During the hours of darkness the whole military force had been led out in companies and battalions by its officers and had been drawn up - not, as usual, near the gates of the palaces on the Palatine, but near the temple of Isis. For Titus and Vespasian had spent the night there, and now, as dawn began to break, they emerged, crowned in laurel wreaths and wearing the time-honored purple clothes, and walked to the Octavian colonnade. There the Senate, the magistrates and those of Equestrian status were waiting for their arrival.</t>
    </r>
  </si>
  <si>
    <t>Temple of Denderah. Back wall where can be seen : Cleopatra and her son, Cesarion Image taken by Alex Lbh in April 2005</t>
  </si>
  <si>
    <t xml:space="preserve">Duruy, Victor, History of Rome vol. V (1883); Suetonius "Life of Julius Caesar" in Davis, William Stearns, Readings in Ancient History (1912). </t>
  </si>
  <si>
    <r>
      <t>Accordingly he marched his army over the river; [then] he showed them the tribunes of the Plebs, who on being driven from Rome had come to meet him, and in the presence of that assembly, called on the troops to pledge him their fidelity;</t>
    </r>
    <r>
      <rPr>
        <b/>
        <sz val="10"/>
        <rFont val="Arial"/>
        <family val="2"/>
      </rPr>
      <t xml:space="preserve"> tears springing to his eyes [as he spoke] and his garments rent from his bosom." </t>
    </r>
  </si>
  <si>
    <t>"Although the entire day previously had been clear around the eleventh hour night extended itself, then restored the gleam of day. Buildings were destroyed by the force of a whirlwind. When a bridge collapsed men were thrown headlong into the Tiber. In the country many trees were upturned by their roots. The Lusitanian Gallaeci were defeated." Quinto Metello L. Afranio coss. AUC 694/60 BC</t>
  </si>
  <si>
    <t>"When the corpses of men and cattle were strewn around because of a terrible plague, Libitina was unable to cope, and no vulture appeared. The Celtiberians were destroyed." M. Lepido Q. Mucio</t>
  </si>
  <si>
    <t>but Heliodorus forced his way into the Temple. There he was stopped by the apparition of a horseman charging upon him, while two young men scourged him pitilessly. Heliodorus was carried out of the Temple insensible; and only by the offering of the high priest was he restored to consciousness. Heliodorus therefore left the treasure untouched, and returned</t>
  </si>
  <si>
    <t xml:space="preserve"> to Seleucus with an account of his experience. Questioned by him as to whom he should next send to Jerusalem for the treasure, Heliodorus advised him to send his worst enemy, the enemy whose destruction he most desired (II Macc. iii. 7-iv. 1).” http://www.jewishencyclopedia.com/view.jsp?artid=562&amp;letter=H&amp;search=Heliodorus</t>
  </si>
  <si>
    <t>In Rome: "The forum along with many other places around about were burnt by fire, without a shred of evidence the shrine of Venus was consumed by flames. The fire in Vesta’s inner sanctuary went out. On the orders of the pontifex maximus, M. Aemilius, a [Vestal] Virgin was killed by flogging, although she claimed that the fire would not go out any more. After ceremonies of supplication were held, the wars in Spain and Histria progressed well." M. Iunio &lt;A.&gt; Manlio http://www.alexthenice.com/obsequens/text/8.html</t>
  </si>
  <si>
    <t>"When a wolf entered the city it was killed in a private home. An owl was killed on the Capitol. Many places were shattered by lightning. A golden standard belonging to Jupiter was destroyed along with its capitol and column. At Faesulae the earth flowed with blood. At Arretium a spike of corn grew from a woman’s nose and that same corn discharged kernels. After the city was lustrated, Ptolemy, king of Egypt, died at Cyrenae and bequeathed the Senatus Populusque Romanus as his heir." Cn. Domitio C. Cassio http://www.alexthenice.com/obsequens/text/49.html</t>
  </si>
  <si>
    <t>In Rome: "A tempestuous storm created havoc in the city. It cast down the bronze standards on the Capitol, overturned the standards in the Circus Maximus with their columns, it shattered the akroteria of several temples, having torn several off at the summit. A three-footed mule was born at Reate. The shrine of Apollo at Caietae was struck by lightning." L. Aemilio Paulo Cn. Baebio Tamphilo http://www.alexthenice.com/obsequens/text/5.html</t>
  </si>
  <si>
    <t>"In Italy many thousands of slaves, who had conspired, were caught with difficulty and killed through torture. In Sicily the runaway slaves slaughtered the Roman armies. Numantia was destroyed."  C. Claudio M. Perperna http://www.alexthenice.com/obsequens/text/27b.html</t>
  </si>
  <si>
    <t>"When Antiochus king of Syria was fighting with a vast army, swallows made a nest in his tent. After ignoring this prodigy battle commenced and he was killed by the Parthians."  C. Claudio M. Perperna http://www.alexthenice.com/obsequens/text/28.html</t>
  </si>
  <si>
    <t>126 BC: Egypt: Ptolemy Physcon (sausage)  has Demetrius II chased and killed after Cleopatra II offers him the Egyptian throne. He gets no further than Pelusium, Demetrius was defeated in a battle at Damascus. He fled to Ptolemais but his wife Cleopatra Thea closed the gates against him. He was killed on a ship near Tyre, after his wife had deserted him. He had a miserable death -captured and possibly tortured. A civil war erupts between supporters of Physcon vs. Cleopatra II.</t>
  </si>
  <si>
    <t>In Rome, "Some temples on the Capitol were shaken by a storm at night. At Rome and around many places were destroyed by lightning. After an earth tremor Mount Etna spewed out fires from its cone wide and far. At the Liparian islands the sea boiled and burnt several ships and killed many sailors with its vapour, and a great number of dead fish were scattered about. The Liparian people too eagerly desiring them for their banquets, were ravaged by a stomach illness, to such an extent that a new plague devastated the island. According to the response of the haruspices, the prodigy portended sedition which was the case after this time." M. Aemilio L. Aurelio  http://www.alexthenice.com/obsequens/text/29.html</t>
  </si>
  <si>
    <t>The Phoenicians discover that a blob of molten glass can be puffed out to form a hollow vessel.</t>
  </si>
  <si>
    <t>Gladiators have metal studs on their boxing gloves, and a public bout is expected to go on until the loser dies</t>
  </si>
  <si>
    <t>The Maya introduce a calendar which has a cycle of fifty-two years, known as the Calendar Round</t>
  </si>
  <si>
    <t>Caesar, reaching Egypt, is not pleased when sent by Ptolemy XIII the gift of Pompey's severed head, already embalmed</t>
  </si>
  <si>
    <r>
      <t xml:space="preserve">"At Trebula Mutusca before the games commenced, as the flautist was playing, black snakes surrounded the altar, when the playing stopped they slid away. On the following day they came back and were killed by the people with stones. When the doors of his temple were opened the wooden statue of Mars was found standing on its head. The Roman army was slaughtered by the Lusitanians." </t>
    </r>
    <r>
      <rPr>
        <i/>
        <sz val="10"/>
        <rFont val="Arial"/>
        <family val="2"/>
      </rPr>
      <t>P. Rutilio Cn. Manlio</t>
    </r>
    <r>
      <rPr>
        <sz val="10"/>
        <rFont val="Arial"/>
        <family val="2"/>
      </rPr>
      <t xml:space="preserve"> http://www.alexthenice.com/obsequens/text/42.html#</t>
    </r>
  </si>
  <si>
    <t>"At Amiternum when a boy was born of a slave-girl, he said ‘hello’. In the territory of Perusino and in some places at Rome it rained milk. At Atellae, among many places struck by lightning, four fingers of a man were sliced off as though with a sword. Silver coinage flowed away after a flash of lightning. In the territory of Trebulanum a woman married to a Roman citizen was struck by a thunderbolt and not killed. A celestial groan was heard and javelins seemed to fall from the sky. It rained blood. At Rome a torch was seen flying through the heavens for a long time. In the temple of the Lares a flame pierced through from the akroterion to the top of a column harmlessly. Because of the consul Caepio the jury courts were shared between the senators and the equites. The rest was at peace." Q. Servilio Caepione &lt;C.&gt; Atilio Serrano http://www.alexthenice.com/obsequens/text/41.html</t>
  </si>
  <si>
    <t>Judea was freed from Seleucid rule on the death of Antiochus VII Sidetes in 129 BC in the Battle of Ecbatana.</t>
  </si>
  <si>
    <t xml:space="preserve">In Syria, Cleopatra Thea▲ succeeds to the rule of the Seleucid Empire on the death of Seleucus V ▼. She appoints Antiochus VIII Grypus (hood-nose) ▲as co-ruler. </t>
  </si>
  <si>
    <t xml:space="preserve">141 BC: Wu of Han,▲ seventh emperor of the Chinese Han Dynasty, 141-87 BC; during his reign, there will be a vast territorial expansion and he will organize a strong and centralized Chinese Confucian state (d. 87 BC) </t>
  </si>
  <si>
    <t xml:space="preserve">142 BC </t>
  </si>
  <si>
    <t>145 BC: Greece is conquered by Rome as prophecied in Daniel on Nebuchadnezzar's Statue.</t>
  </si>
  <si>
    <r>
      <t xml:space="preserve">145 BC: After Ptolemy Physcon (meaning "sausage") assassinated Ptolemy VII, he "took his revenge on the intellectuals of Alexandria who had opposed him, engaging in mass purges and expulsions that included Aristarchus of Samothrace and Apollodorus, leaving Alexandria a changed city. In 145 BC, </t>
    </r>
    <r>
      <rPr>
        <b/>
        <sz val="10"/>
        <rFont val="Arial"/>
        <family val="2"/>
      </rPr>
      <t>"he expelled all intellectuals: philologists, philosophers, professors of geometry, musicians, painters, schoolteachers, physicians and others, with the result that these brought 'education to Greeks and barbarians elsewhere,' as mentioned by an author who may have been one of the king's victims"</t>
    </r>
    <r>
      <rPr>
        <sz val="10"/>
        <rFont val="Arial"/>
        <family val="2"/>
      </rPr>
      <t xml:space="preserve"> (Menecles of Barca, FGrHist 270 F 9)</t>
    </r>
  </si>
  <si>
    <t>145 BC: Ptolemy VII ▲▼becomes king of Egypt briefly, then is assassinated by Ptolemy VIII. ▲ (When Philometor died on campaign in 145 BC, Cleopatra II had her son proclaimed Ptolemy VII, but Physcon (meaning "Sausage") returned, proposed joint rule and marriage to Cleopatra II, his sister. He then had the unlucky youth assassinated during the wedding feast. He took the throne as "Ptolemy VIII Euergetes II", the name deliberately recalling his ancestor Ptolemy III Euergetes, and had himself proclaimed as pharaoh in 144 BC)</t>
  </si>
  <si>
    <r>
      <t xml:space="preserve">In 139 BC, Viriathus, Lusitanian leader of the Lusitanian tribes in Hispania (Portugal) was killed in his sleep by three of his companions, Audax, Ditalcus and Minurus, who had been sent as emissaries to the Romans and were bribed by Marcus Popillius Laenas. The Roman general Servilius Caepio had them executed, declaring </t>
    </r>
    <r>
      <rPr>
        <b/>
        <sz val="10"/>
        <rFont val="Arial"/>
        <family val="2"/>
      </rPr>
      <t>"Rome does not pay traitors."</t>
    </r>
  </si>
  <si>
    <t xml:space="preserve">In 140 BCE, Simon Maccabee is recognized by an assembly of the priests, leaders and elders as high priest, military commander and ruler of Israel. Their decree became the basis of the Hasmonean kingdom. </t>
  </si>
  <si>
    <t xml:space="preserve">Jan 1st becomes first of the year. </t>
  </si>
  <si>
    <r>
      <t>141 BC: Babylon is in complete desolation and obscurity…as prophesized.</t>
    </r>
    <r>
      <rPr>
        <b/>
        <sz val="16"/>
        <rFont val="Arial"/>
        <family val="2"/>
      </rPr>
      <t>→→</t>
    </r>
  </si>
  <si>
    <t>145 BC</t>
  </si>
  <si>
    <t xml:space="preserve">157 BC: Jonathan Maccabeus is recognized by the Seleucids as a minor king within their dominions. </t>
  </si>
  <si>
    <r>
      <t xml:space="preserve">153 BC: As a result of the rise of the pretender, Alexander Balas, Demetrius I Soter is forced to recall most of his garrisons in Judea. To retain control of Judea, he makes a bid to gain the loyalty of </t>
    </r>
    <r>
      <rPr>
        <b/>
        <sz val="10"/>
        <rFont val="Arial"/>
        <family val="2"/>
      </rPr>
      <t>Jonathan Maccabeus</t>
    </r>
    <r>
      <rPr>
        <sz val="10"/>
        <rFont val="Arial"/>
        <family val="2"/>
      </rPr>
      <t xml:space="preserve">, whom he permits to recruit an army and to take back the hostages that the Syrians are holding in the city of Acre. Jonathan gladly accepts these terms, takes up residence in Jerusalem and begins to fortify the city, becoming "High Priest of Jurusalem" until 143 BC. </t>
    </r>
  </si>
  <si>
    <t>48 BC: Around 49 BC Antipater appointed his son, Herod the Great, governor of Galillee and Herod's older brother Phasael, governor of Jerusalem.</t>
  </si>
  <si>
    <t>"What else can we say, when the wise are forcibly dragged off by tyrants, their wisdom is captured by insults, and their minds are oppressed and without defense? What advantage did the Athenians gain by murdering Socrates, for which they were repaid with famine and pestilence? Or the people of Samos by burning of Pythagoras, because their country was completely covered in sand in just one hour? Or the Jews [by killing]130 their wise king, because their kingdom was taken away at that very time? God justly repaid the wisdom of these three men: the Athenians died of famine; the Samians were completely overwhelmed by the sea; and the Jews, desolate and driven from their own kingdom, are scattered through every nation. Socrates is not dead, because of Plato; neither is Pythagoras, because of the statue of Juno; nor is the wise king, because of the new laws he laid down."</t>
  </si>
  <si>
    <t>Jan 15, 69 AD: The Praetorian Guard killed Galba (left) in the Roman Forum. On the following day, the legions acclaimed Vitellius (middle), their governor, as emperor. Others; however, supported Otho (right)</t>
  </si>
  <si>
    <t>The Apostle Paul is beheaded.</t>
  </si>
  <si>
    <r>
      <t xml:space="preserve">Roman armies under Vespasianus, 58, and his son Titus, 27, enter Galilee to put down a revolt by Jewish Zealots, who have massacred a body of Roman soldiers in protest against their sacrileges and extortions (see 66 AD). </t>
    </r>
    <r>
      <rPr>
        <b/>
        <sz val="10"/>
        <rFont val="Arial"/>
        <family val="2"/>
      </rPr>
      <t>All the Jews of Caesarea have been slaughtered by the town's gentile citizens, and the Jews are furious</t>
    </r>
    <r>
      <rPr>
        <sz val="10"/>
        <rFont val="Arial"/>
        <family val="2"/>
      </rPr>
      <t>, but the Roman army is overwhelming. Jewish general Joseph ben Matthias, 30, holds out in a siege of the fortress Jotapata but yields after 47 days to Vespasian and gains the favor of the Roman general (see 73 AD.; Jerusalem, 70 A.D.).</t>
    </r>
  </si>
  <si>
    <t>66 AD: Christians flee Jerusalem to Pella (Capitol of Macedonia.)— Eusebius, Church History 3, 5, 3, Epiphanius, Panarion 29,7,7-8, — Epiphanius, Panarion 30, 2, 7</t>
  </si>
  <si>
    <t>Nero's guard Tigellinus denounces the emperor's favorite courtier, Gaius Petronius (né Titus Petronius Niger), who is accused of treason, arrested at Cumae, and ordered to commit suicide. A former consul, he slits his veins, wraps the wounds to delay his demise, and spends his final hours chatting with friends, feasting, and, at last, sleeping; he leaves behind his Satyricon (a book fiction filled with erotic and decadent passages, depicting the vice and depravity of Rome).</t>
  </si>
  <si>
    <r>
      <t>The Roman procurator Gessus Florus in Judaea permits a massacre of Jews in Caesarea, Jewish Zealots at Jerusalem rise in revolt,</t>
    </r>
    <r>
      <rPr>
        <b/>
        <sz val="10"/>
        <rFont val="Arial"/>
        <family val="2"/>
      </rPr>
      <t xml:space="preserve"> the Herod Agrippa II of Chalcis</t>
    </r>
    <r>
      <rPr>
        <sz val="10"/>
        <rFont val="Arial"/>
        <family val="2"/>
      </rPr>
      <t xml:space="preserve"> (See Hyrodian Dynasty chart by Barbara Grover) supports Florus and urges moderation, but troops that he has sent to Jerusalem capitulate during the summer. Zealot terrorists massacre Jerusalem's Roman garrison and stage a surprise raid in which they seize control of Masada, a seven-hectare (18-acre) mountaintop fortress that towers 1,424 feet over the Judaean desert and was renovated with two ornate palaces by Herod the Great between 37 and 31 B.C. The Zealots build a synagogue and ritual bath and stock the stronghold with grain, filling its cisterns with 750 liters (200,000 gallons) of water (see 67 A.D.).</t>
    </r>
  </si>
  <si>
    <t>66 AD The Jewish capture of Masada.</t>
  </si>
  <si>
    <t xml:space="preserve">April 16, 69 AD: After a series of minor victories, Otho was defeated in the Battle of Bedriacum. Rather than flee and attempt a counter-attack, Otho decided to put an end to the anarchy and committed suicide. He had been emperor for a little more than three months. Otho (left) commits suicide▼. </t>
  </si>
  <si>
    <t>The History of Nations, Volume 4 By Henry Cabot Lodge →</t>
  </si>
  <si>
    <t>Dec 21, 69 AD: The Senate acknowledged Vespasian (left) ▲as emperor on the following day. It was now December 21, 69, the year that had begun with Galba on the throne. Vespasian is the last in "The Year of the Four Emperors" (all vying for power). A man of "low birth" he was thrust upon the Senate by the will of the soldiers. (The History of the Nations Vol IV pg 81)</t>
  </si>
  <si>
    <t xml:space="preserve">The beginning of the use of a white flag used in surrendering: The historian Tacitus wrote that white flags were displayed at the Second Battle of Cremona in 69 A.D, when the Vitellians surrendered. </t>
  </si>
  <si>
    <t xml:space="preserve"> June 9, 68 AD: The Senate declares Galba emperor▲ "It was now summer, when on a sudden, a little before dusk, comes a freedman Icelus by name, having arrived in seven days from Rome; and being informed where Galba was reposing himself in private, he went straight on, and pushing by the servants of the chamber, opened the door and entered the room, and told him, that Nero being yet alive but not appearing, first the army, and then the people and senate, declared Galba emperor; not long after, it was reported that Nero was dead; "but I," said he, "not giving credit to common fame, went myself to the body and saw him lying dead, and only then set out to bring you word." This news at once made Galba great again, and a crowd of people came hastening to the door, all very confident of the truth of his tidings,.... On the freedman, Galba conferred the honour of the gold ring, and Icelus, as he had been before, now taking the name of Marcianus, held the first place of the freedmen." ~ Plutarch</t>
  </si>
  <si>
    <t xml:space="preserve">References:    Carrington, Phillip, The Early Christian Church (1957); Davis, William Stearns, Readings In Ancient History (1913); Duruy, Victor, History of Rome and the Roman People, vol V (1883). </t>
  </si>
  <si>
    <t>Rome has a fire that begins the night of July 18 in some wooden booths at one end of the Circus Maximus, spreads in one direction over the Palatine and Velia hills and up to the low cliffs of the Esquiline, spreads in another direction through the Aventine, the Forus Boarium, and the Velabrum until it reaches the Tiber and the Servian Wall, raging for a week, destroying nearly two-thirds of the city, and leaving half the population homeless. The emperor Nero has fretted (not "fiddled") while Rome burned and begins rebuilding to a master plan that will give the city straight, broad streets and wide squares whose cleanliness will be supervised by the aediles, but he begins building a 50-acre palace, and many Romans believe that he deliberately set the fire to clear a site for the palace. Three of Rome’s 14 districts were completely wiped out; only four were untouched by the tremendous conflagration. Hundreds of people died in the fire and many thousands were left homeless.</t>
  </si>
  <si>
    <t>Pompeii, the city at the foot of Mount Vesuvius, is heavily damaged by a strong earthquake. Fearing an eruption of the volcano, many of the 20,000 inhabitants leave their homes in a panicked flight.</t>
  </si>
  <si>
    <t>63AD: Joseph of Arimathea goes to Glastonbury on the first Christian mission to Britain.</t>
  </si>
  <si>
    <t>63AD: The traditional date for the death of Mark the Evangelist.</t>
  </si>
  <si>
    <t>Paul stays in Ephesus for a little more than three years (Acts 19:1-29). "And about that time there arose a great commotion about the Way. For a certain man named Demetrius, a silversmith, who made silver shrines of Diana, brought no small profit to the craftsmen. He called them together with the workers of similar occupation, and said: 'Men, you know that we have our prosperity by this trade. Moreover you see and hear that not only at Ephesus, but throughout almost all Asia, this Paul has persuaded and turned away many people, saying that they are not gods which are made with hands. So not only is this trade of ours in danger of falling into disrepute, but also the temple of the great goddess Diana may be despised and her magnificence destroyed, whom all Asia and the world worship.'  Now when they heard this, they were full of wrath and cried out, saying, 'Great is Diana of the Ephesians!' So the whole city was filled with confusion, and rushed into the theater with one accord, having seized Gaius and Aristarchus, Macedonians, Paul’s travel companions."</t>
  </si>
  <si>
    <t xml:space="preserve">Acts 19: 30-34 And when Paul wanted to go in to the people, the disciples would not allow him. Then some of the officials of Asia, who were his friends, sent to him pleading that he would not venture into the theater. Some therefore cried one thing and some another, for the assembly was confused, and most of them did not know why they had come together. And they drew Alexander out of the multitude, the Jews putting him forward. And Alexander motioned with his hand, and wanted to make his defense to the people. But when they found out that he was a Jew, all with one voice cried out for about two hours, “Great is Diana of the Ephesians!” </t>
  </si>
  <si>
    <t>Acts 19:35-41 And when the city clerk had quieted the crowd, he said: “Men of Ephesus, what man is there who does not know that the city of the Ephesians is temple guardian of the great goddess Diana, and of the image which fell down from Zeus?  Therefore, since these things cannot be denied, you ought to be quiet and do nothing rashly. For you have brought these men here who are neither robbers of temples nor blasphemers of your goddess. Therefore, if Demetrius and his fellow craftsmen have a case against anyone, the courts are open and there are proconsuls. Let them bring charges against one another. But if you have any other inquiry to make, it shall be determined in the lawful assembly. For we are in danger of being called in question for today’s uproar, there being no reason which we may give to account for this disorderly gathering.” And when he had said these things, he dismissed the assembly.</t>
  </si>
  <si>
    <t>Thallos, an author from antiquity gives the earliest possible reference for Jesus, from approximately 55 AD. He’s quoted in his lost three-part history of the Mediterranean, mentioning an eclipse around the date of the crucifixion which some claim could be the darkness that supposedly fell the day Jesus died (Matthew 27:45):</t>
  </si>
  <si>
    <t xml:space="preserve">Nero had Sporus castrated, and during their marriage, Nero had Sporus appear in public as his wife wearing the regalia that was customary for Roman empresses. He then took Sporus to Greece and back to Rome, making Calvia Crispinilla serve as "mistress of wardrobe" to Sporus, epitropeia ten peri estheta. [Champlin, 2005, p.146] Nero had earlier married another freedman, Pythagoras, who had played the role of Nero's husband; now Sporus played the role of Nero's wife. Among other forms of address, Sporus was termed "Lady", "Empress", and "Mistress". [Champlin, 2005, p.146] Suetonius quotes one Roman who lived around this time who remarked that the world would have been better off if Nero's father Gnaeus Domitius Ahenobarbus had married someone more like the castrated boy.  Ancient History Sourcebook: Suetonius: De Vita Caesarum—Nero, c. 110 C.E., </t>
  </si>
  <si>
    <t>Roman legions go to war against the Parthian king Vologases I and his brother Tiridates for control of Armenia, beginning a conflict that will continue until AD 63 (see 58 A.D.).</t>
  </si>
  <si>
    <t>.</t>
  </si>
  <si>
    <t>52 AD: The Jews eventually raise another tumult against Paul and bring him before the area's Roman governor (Acts 18:12-16). Paul is set free, however, when the governor refuses to hear the Jew's accusations. He stays in the city a little while longer (Acts 18:18) before sailing with Priscilla and Aquila to Ephesus (Acts 18:18-19). Paul preaches in a synagogue for a time then leaves Priscilla and Aquila in Ephesus while he sails to Caesarea (Acts 18:19-22). He then travels to Jerusalem to keep the Feast of Tabernacles (Acts 18:21-22) then heads to Antioch (Acts 18:22)</t>
  </si>
  <si>
    <t xml:space="preserve">49 AD: Smallpox appears for the first time in China (see Egypt, 1350 B.) Deadly and highly contagious, it will take millions of lives in the centuries to come </t>
  </si>
  <si>
    <t>Caligula has gone down in history as Rome's most tyrannical roman emperor.</t>
  </si>
  <si>
    <t>Seven months into his reign he fell ill, and he emerged from this as a megalomaniac</t>
  </si>
  <si>
    <t>(Was he poisoned with something that made him mentally deranged?)</t>
  </si>
  <si>
    <t xml:space="preserve">He also particularly offended the Jews, intending to place a statue of himself in the Temple at Jerusalem.
</t>
  </si>
  <si>
    <t xml:space="preserve">In 41 AD, the Praetorian Guard assassinated him, his wife Caesonia and his daughter. He was 29. </t>
  </si>
  <si>
    <t>33 AD: Saul (first referred to as Paul in Acts 13:9) stays in Damascus: Paul's incredible ability to prove Jesus is the Christ (Messiah) so angers Jews in the city that they conspire to kill him (Acts 9:20-23). After learning of the plot against his life, Paul flees the city at night by having believers lower him down a gate wall using a basket!  Once out of the city he travels to Arabia where he learns of the gospel of grace from Jesus and he is sent to teach it to the Gentiles.</t>
  </si>
  <si>
    <t>Saul, accompanied by several others, travels to Damascus. As he approaches the city a burst of light suddenly appears and causes him to fall to the ground (Acts 9:3-4). He then hears the booming voice of Jesus saying:  "Saul, Saul, why do you persecute me?" (Acts 9:4, NIV)
Saul is struck blind and led into Damascus by his traveling companions. Three days later Jesus inspires a disciple named Ananias to visit Saul and heal him of his blindness. After he is healed Saul is baptized and receives God's Holy Spirit. (Acts 9:4-18). Saul becomes Paul the apostle.</t>
  </si>
  <si>
    <t>33AD: Herod Agrippa is in Idumea (the southern part of Judaea) bankrupt, later, he is an official in Tiberias, the captial of Galilee founded by his uncle Herod Antipas. When he fell out of favor, he went to Antioch where he quarreled with the Roman governor and then spent some time in Alexandria, where he encounters more trouble. Tiberius Julius Alexander gives money to his wife, Cyprus. In despair he decides to return to Rome where his friend Caligula probably helped him pay for the passage of his family.</t>
  </si>
  <si>
    <t xml:space="preserve">Friday May 23, 32 AD: THE ASCENSION: Jesus showed himself alive, being seen of them forty days. [Acts 1:3] </t>
  </si>
  <si>
    <t>Sometime before April 21 AD: Christ receives a glorified body such that Thomas will be able to thrust his hand into Jesus' side on Monday April 21st.</t>
  </si>
  <si>
    <t>Documentation of the ancient Jesus in Rabbinic Literature: the Mishnah
After the fall of Jerusalem, the Jews produced the Mishnah, a massive work of scholarship, purported to present the oral half of Moses’ Code from Sinai. A famed example is here:
It was taught: "On the day before the Passover they hanged (crucified) Jesus. A herald went before him for forty days [proclaiming], “He will be stoned, because he practiced magic and enticed Israel to go astray. Let anyone who knows anything in his favor come forward and plead for him.” But nothing was found in his favor, and they hanged him on the day before the Passover."</t>
  </si>
  <si>
    <t>6 AD:  Herod Archelaus (the brother of Herod Antipas) was deposed (put off his throne) by Caesar Augustus. The Roman rulers brought together Samaria, Judea and Idumea as "Iudaea Province" with its capital at Caesarea. Quirinius became Governor of Syria. Quininus conducted a Census and was opposed by a Jewish group called the Zealots  (Luke  2:1-3, Acts 5:37) Antiquities of the Jews Book XVIII Ch1</t>
  </si>
  <si>
    <t>5 AD: Mary and Joseph return from Egypt after Archelaus succeeded his father (Herod the Great) but before Archelaus is deposed. Archelaus is mentioned in the Gospel of Matthew. According to Matthew 2:13-23, Joseph and Mary take Jesus and flee to Egypt to avoid the Massacre of the Innocents. When Herod the Great died, Joseph was told by an angel in a dream to return to Israel (presumably to Bethlehem). However, upon hearing that Archelaus had succeeded his father as ruler of Judaea he "was afraid to go thither" (Matthew 2:22), and was again notified in a dream to go to Galilee. This is Matthew's explanation of why Jesus was born in Bethlehem in Judea but grew up in Nazareth.</t>
  </si>
  <si>
    <t>Archelaus received the kingdom of Judea▲ by the last will of his father, Herod the Great, although a previous will had bequeathed it to his brother Antipas. He was proclaimed king by the army, but declined to assume the title until he had submitted his claims to Caesar Augustus in Rome. Before setting out, he quelled with the utmost cruelty a sedition of the Pharisees, slaying nearly three thousand of them. In Rome he was opposed by Antipas and by many of the Jews, who feared his cruelty;</t>
  </si>
  <si>
    <t xml:space="preserve">3 AD: Herod's imprisoned son, Antipas, was named his new successor and reigned as Herod Antipas, the same who will have John the Baptist's head removed. </t>
  </si>
  <si>
    <t>~2 AD: Saul (Paul of Taursus) is born into an Israelite family of the tribe of Benjamin (Philippians 3:5). He is circumcised on the eighth day, in compliance with the law of God (Genesis 17:12, Leviticus 12:3, Philippians 3:5). Paul has at least one sister (Acts 23:16). The city of Tarsus is the capital of the Asia Minor province of Cilicia. Because the Roman empire designated it as a "free city," Saul was considered a free man and a Roman citizen (See Acts 22:25-29).</t>
  </si>
  <si>
    <t>2 AD: Herod the Great becomes gravely ill. "Whether God or fate, I choose to believe it was God who tapped Herod on the shoulder and presented to him an enemy Herod did not expect and could not fight: Death. And not just any death, but a tormenting, insufferable death that rotted his internal organs and putrefied his male member (which henceforth produced worms). This prognosis became apparent immediately after his command to kill all the boy children in Bethlehem (including his own son by a Jewish wife)." Prophetic Treasure Hunting" Vol I</t>
  </si>
  <si>
    <t>1 AD: Slaughter of the innocents. Before his death, Herod gives orders to kill the Jewish children. All the male children age 2 and under in Bethlehem.</t>
  </si>
  <si>
    <t>▼March 14, 2 AD: Herod the Great died an excruciating death, shortly after his orders to kill the Jewish children. “Herod probably died of kidney disease followed by Gangerene”  announced  Philip Mackowialk, director of the Historical Clinicopathological Conference at the University of Maryland Medical School after a conference on the subject.</t>
  </si>
  <si>
    <t xml:space="preserve">1 AD: Herod was advised by the assembled chief priests and scribes that the Prophet had written that the "Anointed One" (Greek: ho christos) was to be born in Bethlehem of Judea. Herod therefore sent the Magi to Bethlehem, instructing them to search for the child and, after they had found him, to "report to me, so that I too may go and worship him".  Yet none of them went with the Magi. </t>
  </si>
  <si>
    <t>◄1 BC: Birth of Christ. Jesus Christ, Emmanual (meaning God is with us) is born In Bethlehem of the line of David.  Isaiah 7:14
Therefore the Lord himself shall give you a sign; Behold, a virgin shall conceive, and bear a son, and shall call his name Immanuel.
He is to be crucified in 32 AD as the Lamb of God who takes away the sin of the world.  Of himself he said "God so loved the world that he gave his one and only begotten (raised from the dead) son that whosoever believes in him will not die but have everlasting life, but he who does not believe is condemned already." (Jesus is ~30 yrs of age when he is baptized in 29 AD the 15th yr of Tiberius' reign which dates his birth to 1 BC)</t>
  </si>
  <si>
    <t xml:space="preserve">10 BC: Germany differentiation of localized Teutonic tribes (Alamanni, Hermunduri, Marcomanni, Quadi, Suebi) </t>
  </si>
  <si>
    <t xml:space="preserve">20/19 BC: Herod rebuilt the Jewish temple </t>
  </si>
  <si>
    <t xml:space="preserve">Aug 12, 30 BC: Cleopatra eluded the vigilance of Octavian's guards and committed suicide. In one account, she put an end to her life, as it was believed, by the bite of a snake conveyed to her in a basket of fruit, specifically figs. Her death came from the bite from a poisonous asp. Egypt is added to the Roman Empire. This was declared in Daniel segueying from the Kings of the North &amp; South (Greece) into the legs of the Roman Empire. </t>
  </si>
  <si>
    <t>Cleopatra evacuates her court and treasury to Berenice on the west coast of the Red Sea, but king Malchus of Nabatea attacks from the desert and burned the Egyptian ships.</t>
  </si>
  <si>
    <r>
      <t xml:space="preserve">35 BC: </t>
    </r>
    <r>
      <rPr>
        <b/>
        <sz val="10"/>
        <rFont val="Arial"/>
        <family val="2"/>
      </rPr>
      <t>Aristobulus</t>
    </r>
    <r>
      <rPr>
        <sz val="10"/>
        <rFont val="Arial"/>
        <family val="2"/>
      </rPr>
      <t>, Herod's appointment as high priest in 36 BC against Herod's will, drowns at a party, a supposed victim of drunken horseplay. With Herod under suspicion, Antony summoned him to Laodicea to explain the circumstances. Despite Cleopatra's probable advice to the contrary, Antony declared the matter to be an internal affair under Herod's jurisdiction, and Herod returned to Jerusalem confident of continued Roman support. On the other hand, Antony gave the Gaza, vital because of its access to the Mediterranean, to Cleopatra around the same time, as well as other possessions dear to Herod. For obvious reasons, Herod did not take to Cleopatra.</t>
    </r>
  </si>
  <si>
    <r>
      <t xml:space="preserve">~39 BC: Mark Antony (the other most influential member of the Triumvirate) abandoned his wife (Octavian's sister Octavia Minor) and moved to Egypt to start a long-term romance with Cleopatra, thus becoming de facto stepfather to </t>
    </r>
    <r>
      <rPr>
        <b/>
        <sz val="10"/>
        <rFont val="Arial"/>
        <family val="2"/>
      </rPr>
      <t>Caesarion</t>
    </r>
    <r>
      <rPr>
        <sz val="10"/>
        <rFont val="Arial"/>
        <family val="2"/>
      </rPr>
      <t>. Such a love affair was doomed to become a political scandal, as in Egypt, Antony was inevitably playing the role of the leader of a separatist movement, breaking the unity of the Roman Empire. At least, this is what Octavian and the majority of the Roman Senate eventually believed.</t>
    </r>
  </si>
  <si>
    <r>
      <t xml:space="preserve">38 BC: the Second Triumvirate, renewed for a five-year term in 38 BC, broke down when Octavian came to perceive </t>
    </r>
    <r>
      <rPr>
        <b/>
        <sz val="10"/>
        <rFont val="Arial"/>
        <family val="2"/>
      </rPr>
      <t>Caesarion</t>
    </r>
    <r>
      <rPr>
        <sz val="10"/>
        <rFont val="Arial"/>
        <family val="2"/>
      </rPr>
      <t xml:space="preserve">, the natural son of Julius Caesar and of the Egyptian Queen Cleopatra, as a major threat to his power. </t>
    </r>
  </si>
  <si>
    <r>
      <t xml:space="preserve">42 BC: Marcus Brutus begins to plunder the cities of Asia Minor, in order to obtain money and soldiers. The inhabitants of Lycia refused to submit to Rome, and Brutus besieged Xanthus. After destroying their suburbs, the Xanthians withdrew into the heavily fortified city. The Roman legionaries (2,000 men) forced the gate and fight their way into the forum. The citizens made an heroic stand by the tempel of Sarpedon, as night falls the Roman army conquers the city. </t>
    </r>
    <r>
      <rPr>
        <b/>
        <sz val="10"/>
        <rFont val="Arial"/>
        <family val="2"/>
      </rPr>
      <t xml:space="preserve">The Xanthians preferred to perish in the flames rather than to yield. </t>
    </r>
  </si>
  <si>
    <r>
      <t xml:space="preserve">49 BC: Caesar tried to maintain his position legally, but when he was pushed to the limit Jan 10, 49BC </t>
    </r>
    <r>
      <rPr>
        <b/>
        <sz val="10"/>
        <rFont val="Arial"/>
        <family val="2"/>
      </rPr>
      <t>he led his armies across the Rubicon River (the border of his province), which was automatic civil war.</t>
    </r>
    <r>
      <rPr>
        <sz val="10"/>
        <rFont val="Arial"/>
        <family val="2"/>
      </rPr>
      <t xml:space="preserve"> Pompey's legions were in Spain, so he and the Senate retreated to Brundisium and from there sailed to the East. Caesar quickly advanced to Rome, set up a rump Senate and had himself declared dictator. Throughout his campaign, Caesar practiced—and widely publicized—his policy of clemency (he would put no one to death and confiscate no property). In a bold, unexpected move, Caesar led his legions to Spain, to prevent Pompey's forces from joining him in the East; he allegedly declared,</t>
    </r>
    <r>
      <rPr>
        <b/>
        <sz val="10"/>
        <rFont val="Arial"/>
        <family val="2"/>
      </rPr>
      <t xml:space="preserve"> “I am off to meet an army without a leader; when I return, I shall meet a leader without an army.” </t>
    </r>
  </si>
  <si>
    <t>Beginning of the ACTA Roman handwritten "Newspaper": Rome had a particularly sophisticated system for circulating written news, centered on the acta — daily handwritten news sheets, which were posted by the government in the Roman Forum from the year 59 B.C. to at least AD 222 and which were filled with news of such subjects as political happenings, trials, scandals, military campaigns and executions. (Stephens, “History of Newspapers,” for Collier’s Encyclopedia)</t>
  </si>
  <si>
    <r>
      <t xml:space="preserve">The Antikythera mechanism, is an ancient </t>
    </r>
    <r>
      <rPr>
        <b/>
        <sz val="10"/>
        <rFont val="Arial"/>
        <family val="2"/>
      </rPr>
      <t>mechanical computer</t>
    </r>
    <r>
      <rPr>
        <sz val="10"/>
        <rFont val="Arial"/>
        <family val="2"/>
      </rPr>
      <t xml:space="preserve"> designed to calculate astronomical positions.</t>
    </r>
  </si>
  <si>
    <t>It was recovered in 1900–01 from the Antikythera wreck, but its complexity and significance</t>
  </si>
  <si>
    <t>were not understood until decades later. It is now thought to have been built about 150–100 BC.</t>
  </si>
  <si>
    <t xml:space="preserve">Perhaps the astronomer Hipparchus was the engineer who designed it since it contains a lunar </t>
  </si>
  <si>
    <t xml:space="preserve">mechanism which uses Hipparchus's theory for the motion of the Moon. </t>
  </si>
  <si>
    <t>Investigators have suggested that the ship could have been carrying it to Rome,</t>
  </si>
  <si>
    <t xml:space="preserve">together with other treasure looted from the island to support a triumphal parade being </t>
  </si>
  <si>
    <t xml:space="preserve">staged by Julius Caesar. However, the most recent findings of The Antikythera </t>
  </si>
  <si>
    <t xml:space="preserve">Mechanism Research Project, as published in the July 30, 2008, </t>
  </si>
  <si>
    <t xml:space="preserve">edition of Nature also suggest that the concept for the mechanism originated in the </t>
  </si>
  <si>
    <t xml:space="preserve">colonies of Corinth, which might imply a connection with Archimedes. </t>
  </si>
  <si>
    <t xml:space="preserve">The circumstances under which it came to be on the cargo ship are unknown. </t>
  </si>
  <si>
    <t xml:space="preserve">Consensus among scholars is that the mechanism itself was made in the Greek speaking world. </t>
  </si>
  <si>
    <t xml:space="preserve">100 BC </t>
  </si>
  <si>
    <t>The repercussions of the Seleucid siege were initially a difficult set-back for Hyrcanus. Judea faced tough economic times after the countryside was plundered and Jerusalem was under siege. Economic struggles were greatly magnified by taxes to the Seleucids enforced by Antiochus. Furthermore, Hyrcanus was forced to accompany Antiochus on his eastern campaign in 130 BC. Hyrcanus probably would have functioned as the military commander of a Jewish company in the campaign. Instead of governing a devastated Judean state, Hyrcanus was in Parthia fighting with Antiochus.</t>
  </si>
  <si>
    <r>
      <t xml:space="preserve">132 BC: During his first year John Hyrcanus faced the most serious challenge to independent Judean rule from the Seleucid Empire. Antiochus VII Sidetes marched into Judea, pillaged the countryside and laid a year long siege on Jerusalem. The prolonged siege caused Hyrcanus to remove any Judean from the city who could not assist with the defense effort (Antiquities 13.240). These refugees were not allowed to pass through Antiochus’ lines. Therefore, these Judeans were literally trapped in the middle of a chaotic siege. With a humanitarian crisis on his hands, Hyrcanus re-admitted his estranged Jerusalemites when the festival of Sukkot arrived. Afterwards, due to massive food shortages in Jerusalem, Hyrcanus negotiated a truce with Antiochus.
The terms of the truce consisted of three thousand talents of silver as payment for Antiochus, breaking down the walls of Jerusalem, Judean participation in the Seleucid war against the Parthians, and once again Judean recognition of Seleucid control (Antiquities 13.245). These terms were a harsh blow to a young ruler. Furthermore, </t>
    </r>
    <r>
      <rPr>
        <b/>
        <sz val="10"/>
        <rFont val="Arial"/>
        <family val="2"/>
      </rPr>
      <t>Hyrcanus needed to loot the tomb of David to pay the 3000 talents</t>
    </r>
    <r>
      <rPr>
        <sz val="10"/>
        <rFont val="Arial"/>
        <family val="2"/>
      </rPr>
      <t xml:space="preserve"> (The Wars of the Jews I 2:5).</t>
    </r>
  </si>
  <si>
    <t>132 BC: Ptolemy Physcon (meaning "sausage" seduced and married Cleopatra III (his wife's daughter) without divorcing Cleopatra II, who was infuriated. In 132 BC, the people of Alexandria rioted and set fire to the royal palace. Physcon, Cleopatra III, and their children escaped to Cyprus.</t>
  </si>
  <si>
    <t xml:space="preserve">162 BC: Seleucid Empire:Jerusalem: Lysias then lays siege to the city. Just when capitulation by the Maccabees seems imminent, Lysias has to withdraw when the commander-in-chief under the late Seleucid king Antiochus IV Epiphanes, Philip, rebels against him. As a result, Lysias decides to propose a peaceful settlement which is accepted by the Maccabees. The terms of peace involve the restoration of religious freedom, permission for the Jews to live in accordance with their own laws, and the official return of the Temple in Jerusalem to the Jews. </t>
  </si>
  <si>
    <t>170-168 BC: The Sixth Syrian War. Antiochus chooses at the "Day of Eleusis" A circle is drawn in the sand around Antiochus IV and he is told not to step out of the circle until he gives Rome an answer. Antiochus wisely succombs to the wishes of Rome. Syria's power is diminished. Antiochus IV is humiliated. This days marks the Biblical Beginning of Rome (the legs of iron) on Nebuchadnezzar's statue. Syria will be annexed by Rome.</t>
  </si>
  <si>
    <t xml:space="preserve">175 BC: Seleucus IV died.▼Heliodorus is said to have assassinated Seleucus, desiring to rule in his stead. Aspirations are cast as to possible complicity by Antiochus IV, Seleucus’ brother. </t>
  </si>
  <si>
    <r>
      <t>182 BC Ptolemy VIII Physcon reigns inn Alexandria, the brother of Ptolemy VI who was captured by Antiochus IV. The wife of both was their full blooded sister, Cleopartra II. Ptolemy VIII Physcon reigned free from Antiochus IV. Ptolemy VIII seduced and married his wife's daughter Cleopatra III without divorcing his wife, Cleopatra II. This caused a riot.</t>
    </r>
    <r>
      <rPr>
        <b/>
        <sz val="10"/>
        <rFont val="Arial"/>
        <family val="2"/>
      </rPr>
      <t xml:space="preserve"> He killed their son, the 12 year old Ptolemy Memphitis, son of his first wife, and sent the dismembered pieces to her.</t>
    </r>
  </si>
  <si>
    <t>"Through continuous rain several standards on the Capitol were cast down. At Rome and the surrounding area several places were struck by lightning. During a lectisternium to Jupiter the heads of the gods turned round because of an earth tremor; a dish with its coverings, which had been placed next to Jupiter, fell down. Mice gnawed away at the olives on the table." Q. Fulvio L. Manlio http://www.alexthenice.com/obsequens/text/7.html</t>
  </si>
  <si>
    <t>created near 200 BC.</t>
  </si>
  <si>
    <r>
      <t xml:space="preserve">“The Egyptians and the Greek-Macedonians of Alexandria, exasperated at Agathocles outrages (Ptolemy IV's friend at court who had manipulated his situation to gain the throne after Ptolemy IV's death), rose against him. They surrounded the palace in the night, and forced their way in. Agathocles and his sister implored in the most abject manner that their lives might be spared, but in vain. The former was killed by his friends, that he might not be exposed to a more cruel fate. Agathoclea with her sisters, and Oenanthe, their mother, who had taken refuge in a  temple, were dragged forth, and in a state of nakedness exposed to the fury of the multitude, who literally tore them limb from limb. All their relations and those who had had any share in the murder of Eurydice were likewise put to death.” 
http://en.wikipedia.org/wiki/Agathoclea]
</t>
    </r>
    <r>
      <rPr>
        <b/>
        <sz val="10"/>
        <rFont val="Arial"/>
        <family val="2"/>
      </rPr>
      <t xml:space="preserve"> "All of them were then handed over together to the mob, and some began to bite them, others to stab them, others to gouge out their eyes. As soon as any of them fell, the body was torn limb from limb until they had mutilated them all" ~</t>
    </r>
    <r>
      <rPr>
        <sz val="10"/>
        <rFont val="Arial"/>
        <family val="2"/>
      </rPr>
      <t>Polybius
http://www.touregypt.net/featurestories/ptolemy4.htm</t>
    </r>
  </si>
  <si>
    <t>205 BC</t>
  </si>
  <si>
    <t>318 BC: Cassander captured Olympias (Alexander's mother) and had her executed.</t>
  </si>
  <si>
    <t>320 BC</t>
  </si>
  <si>
    <t>In the 114th Olympiad [324 B.C.] Micinas of Rhodes won the stadion race, and the archons at Athens were Hegesias, Cephisophon, Philocles and Archippus. In the first year Alexander died, in the 13th year of his reign and the 33rd year of his life. In the second year Ptolemaeus the son of Lagus was sent to govern Egypt.</t>
  </si>
  <si>
    <t>326 BC: Fearing the prospects of facing another powerful Indian army and exhausted by years of campaigning, Alexander's army mutinies at the Hyphasis River (the modern Beas River) and refuses to march further east, thus making this river mark the eastern-most extent of Alexander's conquests.</t>
  </si>
  <si>
    <t xml:space="preserve">329 BC: Bessus (King Darius III's betrayer) is captured, flogged, and sent to Ptolemy I (future pharoah of Egypt) in Bactria with the hope of appeasing Alexander. In due course, Bessus is publicly executed at Ecbatana. </t>
  </si>
  <si>
    <t>332-331 BC: Siege of Egypt by Alexander the Great who was welcomed as a liberator in an area "ruled by Persians".</t>
  </si>
  <si>
    <t>308-301 BC: The Fourth War of the Diadochi. (4 wings on the leopard in Daniel's vision ) The Taking of the Four Titles.</t>
  </si>
  <si>
    <t>322-300 BC: The First War of the Diadochi.  The first of the four wings on the Leopard of Daniel 7:6. It turned out that Perdiccas was a poor choice for regency; his marriage to Alexander the Great’s sister Cleopatra (not the Cleopatra of Julius Ceasar) and his severe rule led to a rebellion and in fighting among the generals: Eumenes supported Perdiccas, while Antigonus, Ptolemy, and Craterus supported Antipater. In 321, battle was joined; the allies of Antipater won, although Craterus was killed. Perdiccas was assassinated by his own officers. On the death (319) of Antipater the struggle was on again. Phillip III and Alexander IV, the successive rulers, were moved to Macedon by Polyperchon, Antipater’s appointed successor.</t>
  </si>
  <si>
    <t>319-315 BC: The Second War of the Diadochi. The Polyperchon Predicament. The Second of the four wings on the leopard in Daniel 7:6.
 When Antipater died in 319 BC, he choose a former general; Polyperchon, instead of his son, Cassander, to be his successor. (Perdiccas was now dead having  been killed by his own officers.) This infuriated Cassander and triggered the second war of the Diadochi. Antigonus and Ptolemy (who were worried about Polyperchon’s power, being the new regent) helped Cassander drive Polyperchon out of Macedon. 
 Polyperchon, who had been a supporter of Alexander’s son, Alexander IV instead of Alexander’s half brother, Phillip II, took Alexander the Great’s wife and son; Roxana and her young son Alexander IV, with him when he fled Macedon.
 Olympias, Alexander the Greats’ mother, stayed behind, and in 319 BC murdered Philip III to keep him from inheriting the throne as a sole ruler.
Cassander captured Olympias a year later and had her executed. According to the Encyclopedia Britannica 2004 (Roxana article) Cassandra also had Alexander’s wife, Roxana and son murdered,  regaining Macedonia, leaving none of Alexander the Greats’ offspring to inherit his throne, hence fulfilling the prophecy “not to his prosperity” of Daniel 11:4.</t>
  </si>
  <si>
    <t>308 BC: it was agreed in 308 that Ptolemy I would marry Cleopatra, daughter of Philip II of Macedon and Olympias and full sister of Alexander III, but she was murdered before the marriage could take place by agents of Antigonus Monophthalmos</t>
  </si>
  <si>
    <t>The Four "Diadochi" (Successors to Alexander's Kingdom) are the four heads on the leopard with four wings in Daniel 7:6. The four wings are the four wars of the Diadochi.</t>
  </si>
  <si>
    <t>Ptolemy will take Egypt (king of the south in Daniel). Seleucus will take Asia (king of the north in Daniel). Lyhisimachus will take Thrace (Turkey). Casander will take Greece. The 4 generals are: the 4 horns on the goat, the 4 heads on the leopard of Daniel's visions. The four wings on the leopard illustrate the 4 wars of the successors to take their kingdoms.</t>
  </si>
  <si>
    <r>
      <t xml:space="preserve">June 11, 323 BC: Afternoon: On the afternoon of June 11, 323 BC, </t>
    </r>
    <r>
      <rPr>
        <b/>
        <sz val="10"/>
        <rFont val="Arial"/>
        <family val="2"/>
      </rPr>
      <t xml:space="preserve">Alexander died in  the palace of Nebuchadnezzar II of Babylon. </t>
    </r>
    <r>
      <rPr>
        <sz val="10"/>
        <rFont val="Arial"/>
        <family val="2"/>
      </rPr>
      <t>He was just  one month short of attaining 33 years of age. (356-323 BC) built an empire from Greece to India before dying of natural causes at age 33. ~</t>
    </r>
    <r>
      <rPr>
        <b/>
        <sz val="10"/>
        <rFont val="Arial"/>
        <family val="2"/>
      </rPr>
      <t>Babylonian astronomical diaries</t>
    </r>
  </si>
  <si>
    <t>EARTHQUAKE: Oct or Nov 325 BC, Greek, Indian and Sri Lankan give accounts of a large earthquake along the Makran coast in the North Arabian Sea generated a destructive tsunami which destroyed part of Alexander the Great's fleet. A town named Kalyani Kanika, in Sri Lanka, and several other townships in the Eastern Seaboard were inundated or destroyed by tsunami waves in the time of King Kelanitissa. Also provided in these records is an account of Viharamahadevi, the daughter of King Kelanitissa. Viharamahadevi was set afloat at sea in Kalyani Kanika presumambly to appease the Gods who were angry. However, sea currents, brought her back to shore, landing her in Kirinda.</t>
  </si>
  <si>
    <t>341 BC: Epicurus, Greek philosopher, founder of Epicureanism (307 BC) is born (d. 270 BC) an ancient school of philosophy founded in Athens by Epicurus. The school rejected determinism and advocated hedonism (pleasure as the highest good), but of a restrained kind: mental pleasure was regarded more highly than physical, and the ultimate pleasure was held to be freedom from anxiety and mental pain, especially that arising from needless fear of death and of the gods.</t>
  </si>
  <si>
    <t xml:space="preserve">5. A child born after ten months since the father's death, will not be admitted into a legal inheritance.
</t>
  </si>
  <si>
    <t>I will go to the king, which is against the law; and if I perish, I perish!”  [Esther 3:15]</t>
  </si>
  <si>
    <t xml:space="preserve">536 BC </t>
  </si>
  <si>
    <t>553 BC: Daniel's vision of the lion, bear, leopard and beast.</t>
  </si>
  <si>
    <t>576 BC: Some scholars believe this was the time Nebuchadnezzar set up the 90-foot idol covered in gold, requiring people to worship the image or be thrown into a furnace. It corresponds to the end of a civil uprising in Babylonia that would make such a proclaimation politically meaningful. It is also meaningful if Nebuchadnezzar believes his kingdom is not just the head of gold in his dream, but that his kingdom will reign forever, being the entire statue of his dream. Satan telling him he will give him ALL the kingdoms of the world if only he will fall down and worship him (Satan), mimicking the same temptation Jesus had in the wilderness.</t>
  </si>
  <si>
    <t>July/Aug, 591 BC: 3rd dated message: Ezekiel: response to the elders' inquiry. Ezekiel 20:1</t>
  </si>
  <si>
    <t>Kedar: Son of Ishmael. Known to the Hebrews as the Qedar, and the Assyrians as the Qidri, his descendants became the great tribe of Arabs who settled in the northwest Arabian peninsula, and whose black tents were to become proverbial in the ancient world. We are informed in Babylonian sources that the armies of Nebuchadnezzar confronted the tribe of Kedar in a major skirmish of the year 599 BC, an incident that was foretold by Jeremiah (49:28 and 29). The tribe of Kedar is also mentioned in the annals of Ashurbanipal, with whom they clashed, and in various other Assyrian documents. In these, the men of Kedar are mentioned in close association with the men of Nebaioth. The founder of Islam, Mohammed, was to trace his own direct descent from Kedar.</t>
  </si>
  <si>
    <t>Isaiah 20:1-5 In the year that Tartan came to Ashdod, when Sargon the king of Assyria sent him, and he fought against Ashdod and took it, at the same time the Lord spoke by Isaiah the son of Amoz, saying, “Go, and remove the sackcloth from your body, and take your sandals off your feet.” And he did so, walking naked and barefoot.
Then the Lord said, “Just as My servant Isaiah has walked naked and barefoot three years for a sign and a wonder against Egypt and Ethiopia, so shall the king of Assyria lead away the Egyptians as prisoners and the Ethiopians as captives, young and old, naked and barefoot, with their buttocks uncovered, to the shame of Egypt. Then they shall be afraid and ashamed of Ethiopia their expectation and Egypt their glory. And the inhabitant of this territory will say in that day, ‘Surely such is our expectation, wherever we flee for help to be delivered from the king of Assyria; and how shall we escape?’”</t>
  </si>
  <si>
    <t>763 BC—June 15— An eclipse in 763 BC which anchors the Assyrian list of imperial officials. A solar eclipse at this date (in month Sivan) is used to fix the chronology of the Ancient Near East. However, it should be noted that it requires Nisan 1 to fall on March 20, 763 BC, which was 8 to 9 days before the vernal equinox (March 28/29 at that time) and Babylonians never started their calendar year before the spring equinox. Three famous solar eclipse records were made in Mesopotamia; one was that of the eclipse of 3 May 1375 BC, which was visible in the city of Ugarit (located in present Syrian Arab Republic), a total eclipse "that turned day into night" was found to be the eclipse of 31 July 1036 BC, and an Assyrian record of the solar eclipse of 15 June 763 BC that was observed in the city of Nineva.</t>
  </si>
  <si>
    <t>771 BC: Ancient Documents: "The Laws of the Kings: The Black Stone 48 "This very ancient inscription found in the Roman Forum near the reputed grave of Romulus is in a poor state of preservation. Written in archaic letters and still unintelligible, it may be a boundary stone marking the limits of some sacred precinct or it may contain some laws of a very early period.</t>
  </si>
  <si>
    <t>21st year of Jeroboam II</t>
  </si>
  <si>
    <t>This is called the "Calendar Round".</t>
  </si>
  <si>
    <t>Three famous solar eclipse records were made in Mesopotamia; one was that of the eclipse of 3 May 1375 BC, which was visible in the city of Ugarit (located in present Syrian Arab Republic)</t>
  </si>
  <si>
    <t>2nd year after the Hebrews had come out of Egypt. I Kings 6:1</t>
  </si>
  <si>
    <t>When Levi died, he was the last of the children of Jacob.</t>
  </si>
  <si>
    <t xml:space="preserve">1663 BC: when Amran was born. Amram was born in Egypt to Kohath (son of Levi, son of Israel/Jacob at the age of 50. </t>
  </si>
  <si>
    <t>1754 BC: Isaac was 137 yrs of age / Jacob &amp; Esau 77</t>
  </si>
  <si>
    <t>Jacob - Esau 59</t>
  </si>
  <si>
    <t>Jacob - Esau 58</t>
  </si>
  <si>
    <t>Jacob - Esau 57</t>
  </si>
  <si>
    <t>Jacob - Esau 56</t>
  </si>
  <si>
    <t xml:space="preserve">1831 BC </t>
  </si>
  <si>
    <t>Exodus 12:40 the sojourn of the children of Israel who lived in Egypt and Canaan was 430 yrs YEAR 1 (Greek Septuagint)</t>
  </si>
  <si>
    <t>Shem and Arphaxad are still alive when Melchizedek meets Abraham.</t>
  </si>
  <si>
    <t>1907 BC:</t>
  </si>
  <si>
    <t>The oldest known Egyptian sidereal clocks, from about 2100 BC, are often seen in the form of a diagonal scheme: decan diagrams (Pogo 1932). Senmut “moved” such schemes from the inside of a coffin lid, their usual place in a tomb, and in an extended version placed them onto the ceiling panel. Senmut simply listed the decans themselves without the complicated diagonal diagram, but added more components producing a complete map ofthe firmament with planets and constellations.</t>
  </si>
  <si>
    <t xml:space="preserve">3676 BC: </t>
  </si>
  <si>
    <t xml:space="preserve">3677 BC: </t>
  </si>
  <si>
    <t xml:space="preserve">3678 BC: </t>
  </si>
  <si>
    <t xml:space="preserve">3679 BC: </t>
  </si>
  <si>
    <t xml:space="preserve">3680 BC: </t>
  </si>
  <si>
    <t xml:space="preserve">3681 BC: </t>
  </si>
  <si>
    <t xml:space="preserve">3682 BC: </t>
  </si>
  <si>
    <t xml:space="preserve">3683 BC: </t>
  </si>
  <si>
    <t xml:space="preserve">3684 BC: </t>
  </si>
  <si>
    <t xml:space="preserve">3685 BC: </t>
  </si>
  <si>
    <t xml:space="preserve">3686 BC: </t>
  </si>
  <si>
    <t>3687 BC:</t>
  </si>
  <si>
    <t xml:space="preserve">3688 BC: </t>
  </si>
  <si>
    <t xml:space="preserve">3689 BC: </t>
  </si>
  <si>
    <t xml:space="preserve">3690 BC: </t>
  </si>
  <si>
    <t xml:space="preserve">3691 BC: </t>
  </si>
  <si>
    <t>3692 BC:</t>
  </si>
  <si>
    <t xml:space="preserve">3693 BC: </t>
  </si>
  <si>
    <t xml:space="preserve">3694 BC: </t>
  </si>
  <si>
    <t xml:space="preserve">3695 BC: </t>
  </si>
  <si>
    <t xml:space="preserve">3696 BC: </t>
  </si>
  <si>
    <t xml:space="preserve">3697 BC: </t>
  </si>
  <si>
    <t>3698 BC:</t>
  </si>
  <si>
    <t>3699 BC:</t>
  </si>
  <si>
    <t>3700 BC:</t>
  </si>
  <si>
    <t xml:space="preserve">3701 BC: </t>
  </si>
  <si>
    <t xml:space="preserve">3702 BC: </t>
  </si>
  <si>
    <t xml:space="preserve">3703 BC: </t>
  </si>
  <si>
    <t xml:space="preserve">3704 BC: </t>
  </si>
  <si>
    <t xml:space="preserve">3705 BC: </t>
  </si>
  <si>
    <t xml:space="preserve">3706 BC: </t>
  </si>
  <si>
    <t xml:space="preserve">3707 BC: </t>
  </si>
  <si>
    <t xml:space="preserve">3708 BC: </t>
  </si>
  <si>
    <t xml:space="preserve">3709 BC: </t>
  </si>
  <si>
    <t xml:space="preserve">3710 BC: </t>
  </si>
  <si>
    <t>3711 BC:</t>
  </si>
  <si>
    <t>3712 BC:</t>
  </si>
  <si>
    <t xml:space="preserve">3713 BC: </t>
  </si>
  <si>
    <t xml:space="preserve">3714 BC: </t>
  </si>
  <si>
    <t xml:space="preserve">3715 BC: </t>
  </si>
  <si>
    <t xml:space="preserve">3716 BC: </t>
  </si>
  <si>
    <t xml:space="preserve">3717 BC: </t>
  </si>
  <si>
    <t xml:space="preserve">3718 BC: </t>
  </si>
  <si>
    <t xml:space="preserve">3719 BC: </t>
  </si>
  <si>
    <t xml:space="preserve">3720 BC: </t>
  </si>
  <si>
    <t>3721 BC:</t>
  </si>
  <si>
    <t xml:space="preserve">3722 BC: </t>
  </si>
  <si>
    <t xml:space="preserve">3723 BC: </t>
  </si>
  <si>
    <t xml:space="preserve">3724 BC: </t>
  </si>
  <si>
    <t xml:space="preserve">3725 BC: </t>
  </si>
  <si>
    <t xml:space="preserve">3726 BC: </t>
  </si>
  <si>
    <t xml:space="preserve">3727 BC: </t>
  </si>
  <si>
    <t xml:space="preserve">3728 BC: </t>
  </si>
  <si>
    <t xml:space="preserve">3729 BC: </t>
  </si>
  <si>
    <t xml:space="preserve">3730 BC: </t>
  </si>
  <si>
    <t>3731 BC:</t>
  </si>
  <si>
    <t xml:space="preserve">3732 BC: </t>
  </si>
  <si>
    <t xml:space="preserve">3733 BC: </t>
  </si>
  <si>
    <t>3734 BC:</t>
  </si>
  <si>
    <t xml:space="preserve">3735 BC: </t>
  </si>
  <si>
    <t>3736 BC:</t>
  </si>
  <si>
    <t>3737 BC:</t>
  </si>
  <si>
    <t>3738 BC:</t>
  </si>
  <si>
    <t>3739 BC:</t>
  </si>
  <si>
    <t>3740 BC:</t>
  </si>
  <si>
    <t xml:space="preserve">3741 BC: </t>
  </si>
  <si>
    <t xml:space="preserve">3742 BC: </t>
  </si>
  <si>
    <t>3743 BC:</t>
  </si>
  <si>
    <t xml:space="preserve">3744 BC: </t>
  </si>
  <si>
    <t xml:space="preserve">3745 BC: </t>
  </si>
  <si>
    <t xml:space="preserve">3746 BC: </t>
  </si>
  <si>
    <t xml:space="preserve">3747 BC: </t>
  </si>
  <si>
    <t xml:space="preserve">3748 BC: </t>
  </si>
  <si>
    <t xml:space="preserve">3749 BC: </t>
  </si>
  <si>
    <t>3750 BC:</t>
  </si>
  <si>
    <t xml:space="preserve">3751 BC: </t>
  </si>
  <si>
    <t xml:space="preserve">3752 BC: </t>
  </si>
  <si>
    <t xml:space="preserve">3753 BC: </t>
  </si>
  <si>
    <t>3754 BC:</t>
  </si>
  <si>
    <t xml:space="preserve">3755 BC: </t>
  </si>
  <si>
    <t xml:space="preserve">3756 BC: </t>
  </si>
  <si>
    <t>3757 BC:</t>
  </si>
  <si>
    <t xml:space="preserve">3758 BC: </t>
  </si>
  <si>
    <t xml:space="preserve">3759 BC: </t>
  </si>
  <si>
    <t xml:space="preserve">3760 BC: </t>
  </si>
  <si>
    <t>3761 BC:</t>
  </si>
  <si>
    <t xml:space="preserve">3762 BC: </t>
  </si>
  <si>
    <t xml:space="preserve">3763 BC: </t>
  </si>
  <si>
    <t xml:space="preserve">3764 BC: </t>
  </si>
  <si>
    <t xml:space="preserve">3766 BC: </t>
  </si>
  <si>
    <t xml:space="preserve">3767 BC: </t>
  </si>
  <si>
    <t xml:space="preserve">3768 BC: </t>
  </si>
  <si>
    <t xml:space="preserve">3769 BC: </t>
  </si>
  <si>
    <t>3770 BC:</t>
  </si>
  <si>
    <t xml:space="preserve">3771 BC: </t>
  </si>
  <si>
    <t xml:space="preserve">3772 BC: </t>
  </si>
  <si>
    <t xml:space="preserve">3773 BC: </t>
  </si>
  <si>
    <t xml:space="preserve">3774 BC: </t>
  </si>
  <si>
    <t>3775 BC:</t>
  </si>
  <si>
    <t>3776 BC:</t>
  </si>
  <si>
    <t>3777 BC:</t>
  </si>
  <si>
    <t xml:space="preserve">3778 BC: </t>
  </si>
  <si>
    <t xml:space="preserve">3779 BC: </t>
  </si>
  <si>
    <t xml:space="preserve">3780 BC: </t>
  </si>
  <si>
    <t>3781 BC:</t>
  </si>
  <si>
    <t>3782 BC:</t>
  </si>
  <si>
    <t xml:space="preserve">3783 BC: </t>
  </si>
  <si>
    <t xml:space="preserve">3784 BC: </t>
  </si>
  <si>
    <t xml:space="preserve">3785 BC: </t>
  </si>
  <si>
    <t xml:space="preserve">3786 BC:  </t>
  </si>
  <si>
    <t>3787 BC:</t>
  </si>
  <si>
    <t xml:space="preserve">3788 BC: </t>
  </si>
  <si>
    <t xml:space="preserve">3789 BC: </t>
  </si>
  <si>
    <t>3790 BC:</t>
  </si>
  <si>
    <t xml:space="preserve">3791 BC: </t>
  </si>
  <si>
    <t xml:space="preserve">3792 BC: </t>
  </si>
  <si>
    <t xml:space="preserve">3793 BC: </t>
  </si>
  <si>
    <t xml:space="preserve">3794 BC: </t>
  </si>
  <si>
    <t xml:space="preserve">3795 BC: </t>
  </si>
  <si>
    <t xml:space="preserve">3796 BC: </t>
  </si>
  <si>
    <t xml:space="preserve">3797 BC: </t>
  </si>
  <si>
    <t xml:space="preserve">3798 BC: </t>
  </si>
  <si>
    <t xml:space="preserve">3799 BC: </t>
  </si>
  <si>
    <t>3800 BC:</t>
  </si>
  <si>
    <t xml:space="preserve">3801 BC: </t>
  </si>
  <si>
    <t xml:space="preserve">3802 BC: </t>
  </si>
  <si>
    <t xml:space="preserve">3803 BC: </t>
  </si>
  <si>
    <t xml:space="preserve">3804 BC: </t>
  </si>
  <si>
    <t xml:space="preserve">3805 BC: </t>
  </si>
  <si>
    <t>3806 BC:</t>
  </si>
  <si>
    <t>3807 BC:</t>
  </si>
  <si>
    <t xml:space="preserve">3808 BC: </t>
  </si>
  <si>
    <t xml:space="preserve">3809 BC: </t>
  </si>
  <si>
    <t xml:space="preserve">3810 BC: </t>
  </si>
  <si>
    <t xml:space="preserve">3811 BC: </t>
  </si>
  <si>
    <t xml:space="preserve">3812 BC: </t>
  </si>
  <si>
    <t xml:space="preserve">3813 BC: </t>
  </si>
  <si>
    <t xml:space="preserve">3814 BC: </t>
  </si>
  <si>
    <t xml:space="preserve">3815 BC: </t>
  </si>
  <si>
    <t>3816 BC:</t>
  </si>
  <si>
    <t>3817 BC:</t>
  </si>
  <si>
    <t xml:space="preserve">3818 BC: </t>
  </si>
  <si>
    <t>3819 BC:</t>
  </si>
  <si>
    <t xml:space="preserve">3820 BC: </t>
  </si>
  <si>
    <t>3821 BC:</t>
  </si>
  <si>
    <t xml:space="preserve">3822 BC: </t>
  </si>
  <si>
    <t xml:space="preserve">3823 BC: </t>
  </si>
  <si>
    <t xml:space="preserve">3824 BC: </t>
  </si>
  <si>
    <t>3825 BC:</t>
  </si>
  <si>
    <t xml:space="preserve">3826 BC: </t>
  </si>
  <si>
    <t xml:space="preserve">3827 BC: </t>
  </si>
  <si>
    <t>3828 BC:</t>
  </si>
  <si>
    <t xml:space="preserve">3829 BC: </t>
  </si>
  <si>
    <t xml:space="preserve">3830 BC: </t>
  </si>
  <si>
    <t xml:space="preserve">3831 BC: </t>
  </si>
  <si>
    <t xml:space="preserve">3832 BC: </t>
  </si>
  <si>
    <t xml:space="preserve">3833 BC: </t>
  </si>
  <si>
    <t xml:space="preserve">3834 BC: </t>
  </si>
  <si>
    <t xml:space="preserve">3835 BC: </t>
  </si>
  <si>
    <t xml:space="preserve">3836 BC: </t>
  </si>
  <si>
    <t xml:space="preserve">3837 BC: </t>
  </si>
  <si>
    <t xml:space="preserve">3838 BC: </t>
  </si>
  <si>
    <t>3839 BC:</t>
  </si>
  <si>
    <t xml:space="preserve">3840 BC: </t>
  </si>
  <si>
    <t>3841 BC:</t>
  </si>
  <si>
    <t xml:space="preserve">3842 BC: </t>
  </si>
  <si>
    <t>3843 BC:</t>
  </si>
  <si>
    <t xml:space="preserve">3844 BC: </t>
  </si>
  <si>
    <t xml:space="preserve">3845 BC: </t>
  </si>
  <si>
    <t xml:space="preserve">3846 BC: </t>
  </si>
  <si>
    <t>3847 BC:</t>
  </si>
  <si>
    <t xml:space="preserve">3848 BC: </t>
  </si>
  <si>
    <t xml:space="preserve">3849 BC: </t>
  </si>
  <si>
    <t>3850 BC:</t>
  </si>
  <si>
    <t xml:space="preserve">3851 BC: </t>
  </si>
  <si>
    <t xml:space="preserve">3852 BC: </t>
  </si>
  <si>
    <t xml:space="preserve">3853 BC: </t>
  </si>
  <si>
    <t xml:space="preserve">3854 BC: </t>
  </si>
  <si>
    <t xml:space="preserve">3855 BC: </t>
  </si>
  <si>
    <t xml:space="preserve">3856 BC: </t>
  </si>
  <si>
    <t xml:space="preserve">3857 BC: </t>
  </si>
  <si>
    <t xml:space="preserve">3858 BC: </t>
  </si>
  <si>
    <t xml:space="preserve">3859 BC: </t>
  </si>
  <si>
    <t>3860 BC:</t>
  </si>
  <si>
    <t xml:space="preserve">3861 BC: </t>
  </si>
  <si>
    <t>3862 BC:</t>
  </si>
  <si>
    <t xml:space="preserve">3863 BC: </t>
  </si>
  <si>
    <t xml:space="preserve">3864 BC: </t>
  </si>
  <si>
    <t xml:space="preserve">3865 BC: </t>
  </si>
  <si>
    <t xml:space="preserve">3866 BC: </t>
  </si>
  <si>
    <t>3867 BC:</t>
  </si>
  <si>
    <t xml:space="preserve">3868 BC: </t>
  </si>
  <si>
    <t xml:space="preserve">3869 BC: </t>
  </si>
  <si>
    <t>3870 BC:</t>
  </si>
  <si>
    <t xml:space="preserve">3871 BC: </t>
  </si>
  <si>
    <t xml:space="preserve">3872 BC: </t>
  </si>
  <si>
    <t xml:space="preserve">3873 BC: </t>
  </si>
  <si>
    <t xml:space="preserve">3874 BC: </t>
  </si>
  <si>
    <t>3875 BC:</t>
  </si>
  <si>
    <t>3876 BC:</t>
  </si>
  <si>
    <t xml:space="preserve">3877 BC: </t>
  </si>
  <si>
    <t xml:space="preserve">3878 BC: </t>
  </si>
  <si>
    <t xml:space="preserve">3879 BC: </t>
  </si>
  <si>
    <t xml:space="preserve">3880 BC: </t>
  </si>
  <si>
    <t xml:space="preserve">3882 BC: </t>
  </si>
  <si>
    <t xml:space="preserve">3883 BC: </t>
  </si>
  <si>
    <t xml:space="preserve">3884 BC: </t>
  </si>
  <si>
    <t xml:space="preserve">3885 BC: </t>
  </si>
  <si>
    <t xml:space="preserve">3881 BC: </t>
  </si>
  <si>
    <t xml:space="preserve">3886 BC: </t>
  </si>
  <si>
    <t xml:space="preserve">3887 BC: </t>
  </si>
  <si>
    <t>3888 BC:</t>
  </si>
  <si>
    <t xml:space="preserve">3889 BC: </t>
  </si>
  <si>
    <t xml:space="preserve">3890 BC: </t>
  </si>
  <si>
    <t xml:space="preserve">3891 BC: </t>
  </si>
  <si>
    <t xml:space="preserve">3892 BC: </t>
  </si>
  <si>
    <t>3893 BC:</t>
  </si>
  <si>
    <t xml:space="preserve">3894 BC: </t>
  </si>
  <si>
    <t xml:space="preserve">3895 BC: </t>
  </si>
  <si>
    <t xml:space="preserve">3896 BC: </t>
  </si>
  <si>
    <t xml:space="preserve">3897 BC:  </t>
  </si>
  <si>
    <t xml:space="preserve">3898 BC: </t>
  </si>
  <si>
    <t xml:space="preserve">3899 BC: </t>
  </si>
  <si>
    <t xml:space="preserve">3900 BC: </t>
  </si>
  <si>
    <t xml:space="preserve">3901 BC: </t>
  </si>
  <si>
    <t>3902 BC:</t>
  </si>
  <si>
    <t xml:space="preserve">3903 BC: </t>
  </si>
  <si>
    <t xml:space="preserve">3904 BC: </t>
  </si>
  <si>
    <t xml:space="preserve">3905 BC: </t>
  </si>
  <si>
    <t>3906 BC:</t>
  </si>
  <si>
    <t xml:space="preserve">3907 BC: </t>
  </si>
  <si>
    <t xml:space="preserve">3908 BC: </t>
  </si>
  <si>
    <t>3909 BC:</t>
  </si>
  <si>
    <t xml:space="preserve">3910 BC: </t>
  </si>
  <si>
    <t xml:space="preserve">3911 BC: </t>
  </si>
  <si>
    <t xml:space="preserve">3912 BC: </t>
  </si>
  <si>
    <t xml:space="preserve">3913 BC: </t>
  </si>
  <si>
    <t xml:space="preserve">3914 BC: </t>
  </si>
  <si>
    <t xml:space="preserve">3915 BC: </t>
  </si>
  <si>
    <t>3916 BC:</t>
  </si>
  <si>
    <t>3917 BC:</t>
  </si>
  <si>
    <t xml:space="preserve">3918 BC: </t>
  </si>
  <si>
    <t xml:space="preserve">3919 BC: </t>
  </si>
  <si>
    <t xml:space="preserve">3920 BC: </t>
  </si>
  <si>
    <t>3921 BC:</t>
  </si>
  <si>
    <t xml:space="preserve">3922 BC: </t>
  </si>
  <si>
    <t xml:space="preserve">3923 BC: </t>
  </si>
  <si>
    <t xml:space="preserve">3924 BC: </t>
  </si>
  <si>
    <t xml:space="preserve">3925 BC: </t>
  </si>
  <si>
    <t xml:space="preserve">3926 BC: </t>
  </si>
  <si>
    <t xml:space="preserve">3927 BC: </t>
  </si>
  <si>
    <t xml:space="preserve">3928 BC: </t>
  </si>
  <si>
    <t xml:space="preserve">3929 BC: </t>
  </si>
  <si>
    <t xml:space="preserve">3930 BC: </t>
  </si>
  <si>
    <t xml:space="preserve">3931 BC: </t>
  </si>
  <si>
    <t xml:space="preserve">3932 BC: </t>
  </si>
  <si>
    <t>3933 BC:</t>
  </si>
  <si>
    <t xml:space="preserve">3934 BC: </t>
  </si>
  <si>
    <t xml:space="preserve">3935 BC: </t>
  </si>
  <si>
    <t xml:space="preserve">3936 BC: </t>
  </si>
  <si>
    <t>3937 BC:</t>
  </si>
  <si>
    <t xml:space="preserve">3938 BC: </t>
  </si>
  <si>
    <t xml:space="preserve">3939 BC: </t>
  </si>
  <si>
    <t xml:space="preserve">3940 BC: </t>
  </si>
  <si>
    <t xml:space="preserve">3941 BC: </t>
  </si>
  <si>
    <t xml:space="preserve">3942 BC: </t>
  </si>
  <si>
    <t xml:space="preserve">3943 BC: </t>
  </si>
  <si>
    <t xml:space="preserve">3944 BC: </t>
  </si>
  <si>
    <t>3945 BC:</t>
  </si>
  <si>
    <t xml:space="preserve">3946 BC: </t>
  </si>
  <si>
    <t>3947 BC:</t>
  </si>
  <si>
    <t>3949 BC:</t>
  </si>
  <si>
    <t xml:space="preserve">3950 BC: </t>
  </si>
  <si>
    <t xml:space="preserve">3951 BC: </t>
  </si>
  <si>
    <t xml:space="preserve">3952 BC: </t>
  </si>
  <si>
    <t>3953 BC:</t>
  </si>
  <si>
    <t xml:space="preserve">3954 BC: </t>
  </si>
  <si>
    <t xml:space="preserve">3955 BC: </t>
  </si>
  <si>
    <t>3956 BC:</t>
  </si>
  <si>
    <t xml:space="preserve">3957 BC: </t>
  </si>
  <si>
    <t>3958 BC:</t>
  </si>
  <si>
    <t xml:space="preserve">3959 BC: </t>
  </si>
  <si>
    <t>3960 BC:</t>
  </si>
  <si>
    <t>3961 BC:</t>
  </si>
  <si>
    <t xml:space="preserve">3962 BC: </t>
  </si>
  <si>
    <t>3963 BC:</t>
  </si>
  <si>
    <t>3964 BC:</t>
  </si>
  <si>
    <t xml:space="preserve">3965 BC: </t>
  </si>
  <si>
    <t>3966 BC:</t>
  </si>
  <si>
    <t>3967 BC:</t>
  </si>
  <si>
    <t xml:space="preserve">3968 BC: </t>
  </si>
  <si>
    <t>3969 BC:</t>
  </si>
  <si>
    <t xml:space="preserve">3970 BC: </t>
  </si>
  <si>
    <t>3971 BC:</t>
  </si>
  <si>
    <t xml:space="preserve">3972 BC: </t>
  </si>
  <si>
    <t xml:space="preserve">3973 BC: </t>
  </si>
  <si>
    <t xml:space="preserve">3974 BC: </t>
  </si>
  <si>
    <t xml:space="preserve">3975 BC: </t>
  </si>
  <si>
    <t>3976 BC:</t>
  </si>
  <si>
    <t>3977 BC:</t>
  </si>
  <si>
    <t xml:space="preserve">3978 BC: </t>
  </si>
  <si>
    <t xml:space="preserve">3979 BC: </t>
  </si>
  <si>
    <t xml:space="preserve">3980 BC: </t>
  </si>
  <si>
    <t>3981 BC:</t>
  </si>
  <si>
    <t xml:space="preserve">3982 BC: </t>
  </si>
  <si>
    <t xml:space="preserve">3983 BC: </t>
  </si>
  <si>
    <t xml:space="preserve">3984 BC: </t>
  </si>
  <si>
    <t xml:space="preserve">3985 BC: </t>
  </si>
  <si>
    <t xml:space="preserve">3986 BC: </t>
  </si>
  <si>
    <t>In Satan’s “New World Order,” God’s protection is replaced with survival of the fittest - predator and prey - each man looking out for his or her own interest. Isaiah 56:11"Yea, they are greedy dogs which can never have enough, and they are shepherds that cannot understand: they all look to their own way, every one for his gain, from his quarter."Perversions replace perfect righteousness. Men fight for power. They  fight for things that have no value for reasons that have no meaning. Satan’s darkness covers the earth like swarms of locusts blocking out the sun. Cain murders his brother Abel spilling his brother’s blood into the ground. For the first time man witnesses “Death” in another human being. Now Eve sees the consequences of her actions. Violence fills the earth. There are no laws by which to govern man. It is literally every man and woman for themselves. Man fights for his survival...woman “barters” for hers.</t>
  </si>
  <si>
    <t>3987 BC:</t>
  </si>
  <si>
    <t>3988 BC:</t>
  </si>
  <si>
    <t>3989 BC:</t>
  </si>
  <si>
    <t>3990 BC:</t>
  </si>
  <si>
    <t>3991 BC:</t>
  </si>
  <si>
    <t xml:space="preserve">3992 BC: </t>
  </si>
  <si>
    <t xml:space="preserve">3993 BC: </t>
  </si>
  <si>
    <t>3994 BC:</t>
  </si>
  <si>
    <t xml:space="preserve">3995 BC: </t>
  </si>
  <si>
    <t xml:space="preserve">3996 BC: </t>
  </si>
  <si>
    <t xml:space="preserve">3997 BC: </t>
  </si>
  <si>
    <t xml:space="preserve">3998 BC: </t>
  </si>
  <si>
    <t xml:space="preserve">3999 BC: </t>
  </si>
  <si>
    <t xml:space="preserve">2344 BC: Methuselah died at the age of 969. [Gen 5:26] (Coinciding with the flood) </t>
  </si>
  <si>
    <t>2344 BC: Noah was 600 at the time of the Great Flood / Japheth 98 / Shem 97 / Ham 96</t>
  </si>
  <si>
    <t>390 BC: Gauls sack Rome. Inner capitol is besieged for 7 months, before the invaders are bought off.</t>
  </si>
  <si>
    <t xml:space="preserve">Masada, meaning "Fortress" sits atop a flattened mountain top. The ramp built by the Romans to scale the mountain still exists in 2010 AD. The Roman seige ramp is visible in the photo above on the right. Public Domain: Masada </t>
  </si>
  <si>
    <t>27 BC: The Pantheon is completed</t>
  </si>
  <si>
    <t xml:space="preserve">349 BC: Macedonia: After recovering from illness, Philip II of Macedon turns his attention to the remaining Athenian controlled cities in Macedonia and to the city of Olynthus, in particular. The Athenians organize to send help. </t>
  </si>
  <si>
    <r>
      <t xml:space="preserve">The earliest documented unit </t>
    </r>
    <r>
      <rPr>
        <b/>
        <u/>
        <sz val="10"/>
        <rFont val="Arial"/>
        <family val="2"/>
      </rPr>
      <t>decimation</t>
    </r>
    <r>
      <rPr>
        <b/>
        <sz val="10"/>
        <rFont val="Arial"/>
        <family val="2"/>
      </rPr>
      <t xml:space="preserve"> occurred in 471  BC during the Roman Republic's early wars against the Volsci and is recorded by Livy. The practice was revived by Crassus in 71 BC in the Third Servile War against Spartacus.  It occurs when a man or men have lost their nerve to fight (mutinous or cowardly) and a unit is punished by lottery. Most notabley when Cracus fought the escapted slave Spartacus in 73 BC.</t>
    </r>
  </si>
  <si>
    <t>516 BC: Year 70 since the Temple had been destroyed. Now the Temple is rebuilt and finished. Note: There were exactly 70 years in Daniel's exile. There were also 70 years from the time the temple was destroyed until the temple is rebuilt. (not simultaneous)</t>
  </si>
  <si>
    <t>Antiochus IV Epiphanes ▲(brother of Seleucus IV) Polybius says of him, from Athenians, lib. v.: "He was every man's companion: he resorted to the common shops, and prattled with the workmen: he frequented the common taverns, and ate and drank with the meanest fellows, singing debauched songs.”</t>
  </si>
  <si>
    <t>The Roman emperor Tiberius is murdered March 16 at age 78 by his 25-year-old nephew Gaius Caesar, youngest son of the late Germanicus Caesar, who is called Caligula because of the caligae, or soldiers' boots, that he has worn. Roman historians villify Tiberius as a tyrant, but he has ruled with moderation and strengthened the state. The new emperor Caligula suffocated his uncle and will soon introduce cruel oriental excesses in a reign that will continue for nearly 4 years. http://www.enotes.com/peoples-chronology/year-1st-century-d</t>
  </si>
  <si>
    <r>
      <t xml:space="preserve">"the Glutton" (15-69 AD). </t>
    </r>
    <r>
      <rPr>
        <b/>
        <sz val="10"/>
        <rFont val="Arial"/>
        <family val="2"/>
      </rPr>
      <t>Vitellius</t>
    </r>
    <r>
      <rPr>
        <sz val="10"/>
        <rFont val="Arial"/>
        <family val="2"/>
      </rPr>
      <t xml:space="preserve"> (right) had spent his youth as one of the Emperor Tiberius' male prostitutes on the isle of Capri. His thigh was deformed as a result of being run over by a chariot driven by the Emperor Caligula. By the time he became Emperor, Vitellius was a notorious glutton. He lived for food; banqueting 3 or 4 times a day, routinely vomiting up his meals, using a long feather to induce the process, and starting over. Vitellius was especially fond of the rarest delicacies, like pike livers, pheasant brains and flamingo tongues. The Imperial Navy was given the task of searching the seas for rare ingredients. One of his banquets involved no fewer than 2000 fish and 7000 birds.</t>
    </r>
  </si>
  <si>
    <t>11 BC: The inauguration of Caesarea Maritima (one of Herod the Great's building projects:an entire city, now an Israeli National Park), presented a marvelous spectacle, rivaled only by the final dedication of the Temple in Jerusalem a year earlier.</t>
  </si>
  <si>
    <t>In a series of devastating attacks … more of a massacre, the Thracian Celts brought Roman expansion on the Balkans to a brutal halt</t>
  </si>
  <si>
    <r>
      <t xml:space="preserve">274-271 BC: </t>
    </r>
    <r>
      <rPr>
        <u/>
        <sz val="10"/>
        <rFont val="Arial"/>
        <family val="2"/>
      </rPr>
      <t>The First Syrian Wa</t>
    </r>
    <r>
      <rPr>
        <sz val="10"/>
        <rFont val="Arial"/>
        <family val="2"/>
      </rPr>
      <t xml:space="preserve">r. Antiochus tries but goes bye-bye because Egypt Wins! The First Syrian War was a major victory for the Ptolemies. Antiochus took the Ptolemaic controlled areas in coastal Syria and southern Anatolia in his initial rush. Ptolemy re-conquered these territories by 271 BC. The fighting between the Syrians (Antiochus') and Egyptians (Ptolemys) </t>
    </r>
    <r>
      <rPr>
        <b/>
        <sz val="10"/>
        <color rgb="FF0033CC"/>
        <rFont val="Arial"/>
        <family val="2"/>
      </rPr>
      <t>as told in the prophecies of Daniel chapter 11.</t>
    </r>
  </si>
  <si>
    <r>
      <t xml:space="preserve">260-253 BC: </t>
    </r>
    <r>
      <rPr>
        <u/>
        <sz val="10"/>
        <rFont val="Arial"/>
        <family val="2"/>
      </rPr>
      <t>the Second Syrian War</t>
    </r>
    <r>
      <rPr>
        <sz val="10"/>
        <rFont val="Arial"/>
        <family val="2"/>
      </rPr>
      <t>. Battle of Cos in 258 makes Ptolemy's navy toast. Syria wins.Antiochus gains ground A peace agreement is made which includes the marriage of Ptolemy's II daughter, Berenice Phernophorus, to Antiochus II Theos. There is only one problem: Antiochus II Theos is already married to Laodice. He has to divorce Laodice to marry Berenice Phernophorus. this enrages Laodice. (253 BC - Marriage of Antiochus II to Berenice Syra Phernophorus. Antiochus II repudiated his previous wife, Laodice, and turned over substantial domain to her.) Daniel 11:6</t>
    </r>
  </si>
  <si>
    <r>
      <t xml:space="preserve">246-241 BC: </t>
    </r>
    <r>
      <rPr>
        <u/>
        <sz val="10"/>
        <color indexed="8"/>
        <rFont val="Arial"/>
        <family val="2"/>
      </rPr>
      <t>The Third Syrian War</t>
    </r>
    <r>
      <rPr>
        <sz val="10"/>
        <color indexed="8"/>
        <rFont val="Arial"/>
        <family val="2"/>
      </rPr>
      <t>. The Revenge of Ptolemy Euergetes. Egypt Wins.  Jerome in his commentary provides a detailed description of Ptolemy Euergetes conquest of the King of the North (Seleucus Callinicus). “He came up with a great army and advanced into the province of the king of the North, that is Seleucus Callinicus, who together with his mother Laodice was ruling in Syria, and abused them, and not only did he seize Syria, but also took Cilicia and the remoter regions beyond the Euphrates and nearly all of Asia as well. And then, when he heard that a rebellion was afoot in Egypt,  he ravaged the kingdom of Seleucus and carried off as booty forty thousand talents of Silver, and also precious vessels and images of the gods to the amount of two and half thousand. Among them were the same images which Cambyses had brought to Persia at the time when he conquered Egypt. The Egyptian people were indeed devoted to idolatry, for when he had brought back their gods to them after so many years, they called him Euergetes (Benefactor).</t>
    </r>
    <r>
      <rPr>
        <b/>
        <sz val="10"/>
        <color rgb="FF0033CC"/>
        <rFont val="Arial"/>
        <family val="2"/>
      </rPr>
      <t xml:space="preserve"> Daniel 11:7-9 Prophecy fulfilled.</t>
    </r>
    <r>
      <rPr>
        <sz val="10"/>
        <color indexed="8"/>
        <rFont val="Arial"/>
        <family val="2"/>
      </rPr>
      <t xml:space="preserve">
Daniel, The Key to Prophetic Revelation, John Walvoord, Pg. 260, Moody Press, Chicago, 1971</t>
    </r>
  </si>
  <si>
    <t xml:space="preserve"> The first foreign surgeon to practice in Rome arrives in the city.</t>
  </si>
  <si>
    <t>262 BC The new temple of Artemis was destroyed by Arson</t>
  </si>
  <si>
    <t xml:space="preserve">Seleucus Callinicus II, the son of Antiochus II &amp; his half-sister Laodice, inherited the Seleucid throne when his mother poisoned his father (246 BC): In a series of disastrous defeats by the forces of Ptolemy III, he lost control of most of the Seleucid empire including the ancestral capitols of Seleucia &amp; Antioch. He escaped capture from Ptolemy III by retreating to the interior of Asia Minor. But by delegating control of western Asia Minor to his treacherous brother Antiochus Hierax he lost that territory as well. Almost a decade after his humiliating defeat by the forces of his own relatives at Ancyra (235 BC) he managed to rout his brother but, in a final humiliation, died in a fall from his own horse. </t>
  </si>
  <si>
    <t>240 BC, Eratosthenes measures the circumference of the earth.</t>
  </si>
  <si>
    <t>In the 113th Olympiad [328 BC] Criton of Macedonia won the stadion race, and the archons at Athens were Euthycritus, Hegemon, Chremes [and Anticles]. Throughout the four years of this Olympiad there occurred the rest of the exploits of Alexander, as he conquered the nations of Asia.</t>
  </si>
  <si>
    <t>333 BC:  Battle of Issus: The Persian Empire becomes the Grecian Empire. During Darius’ III reign, in 333 BC, Alexander's army crossed the Cilician Gates (a mountain pass in Turkey), met and defeated the main Persian army under the command of Darius III at the Battle of Issus in Turkey. Darius III was forced to flee the battle after his army broke, and in doing so left behind his wife, his two daughters, his mother Sisygambis, and a fabulous amount of treasure. He afterwards offered a peace treaty to Alexander, the concession of the lands he had already conquered, a ransom of 10,000 talents for his family, and one of his daughters in marriage. Alexander smugly replied that since he, Alexander, was now king of Asia, what Darius offered was already his.</t>
  </si>
  <si>
    <t xml:space="preserve">In the 111th Olympiad [336 BC] Cleomantis of Cleitor won the stadion race, and the archons at Athens were Pythodelus, Euaenetus, Ctesicles and Nicocrates. In the first year Philippus the king of the Macedonians was murdered by Pausanias, one of his bodyguards, and his son Alexander succeeded him as king. After assuming power, Alexander first defeated the Illyrians, Paeonians and other barbarian tribes who had revolted, and then captured and destroyed Thebes. In Rome, the priestesses of Vesta, who remain virgins for all their life, were accused of having been defiled ... In the second year Alexander the king of the Macedonians crossed over to Asia and defeated the generals of Dareius the king of the Persians in a battle by the river Granicus. In the third year Alexander met Dareius in battle at Issus in Cilicia, and again defeated him. He killed many thousands of the Persians and their allies, and captured many prisoners and a great quantity of booty. At the same time, Alexander the Molossian crossed over to Italy in aid of the Greeks who lived there. </t>
  </si>
  <si>
    <r>
      <t xml:space="preserve">FRIDAY, APRIL 11, 32 AD: THE CRUCIFICTION: </t>
    </r>
    <r>
      <rPr>
        <b/>
        <sz val="10"/>
        <color rgb="FF0000FF"/>
        <rFont val="Arial"/>
        <family val="2"/>
      </rPr>
      <t>Daniel's Sixty-Ninth Week is Completed.</t>
    </r>
  </si>
  <si>
    <t xml:space="preserve">71 AD Rome Cele - brates the Vanquish-  ing of the Jews. </t>
  </si>
  <si>
    <t>"Who has ascended and descended? What is my Son's name if you can tell?" – Proverbs written 1000 BC</t>
  </si>
  <si>
    <r>
      <t xml:space="preserve">339 BC: </t>
    </r>
    <r>
      <rPr>
        <b/>
        <sz val="10"/>
        <rFont val="Arial"/>
        <family val="2"/>
      </rPr>
      <t xml:space="preserve">Philip II </t>
    </r>
    <r>
      <rPr>
        <sz val="10"/>
        <rFont val="Arial"/>
        <family val="2"/>
      </rPr>
      <t xml:space="preserve">of Macedonia married </t>
    </r>
    <r>
      <rPr>
        <b/>
        <sz val="10"/>
        <rFont val="Arial"/>
        <family val="2"/>
      </rPr>
      <t>Cleopatra Eurydice</t>
    </r>
    <r>
      <rPr>
        <sz val="10"/>
        <rFont val="Arial"/>
        <family val="2"/>
      </rPr>
      <t xml:space="preserve">, daughter of his greatest general, </t>
    </r>
    <r>
      <rPr>
        <b/>
        <sz val="10"/>
        <rFont val="Arial"/>
        <family val="2"/>
      </rPr>
      <t>Attalus</t>
    </r>
    <r>
      <rPr>
        <sz val="10"/>
        <rFont val="Arial"/>
        <family val="2"/>
      </rPr>
      <t>.</t>
    </r>
  </si>
  <si>
    <t>332 BC The 7 yr Famine Stela written in hieroglyphs located on Sehel Island in the Nile in Egypt, during the reign of the 3rd dynasty king Djoser.</t>
  </si>
  <si>
    <t>535 BC: Exile year 70 for Daniel. End of the 70 year exile. Cyrus frees the Jews.</t>
  </si>
  <si>
    <t>May, 1534 BC — May 22nd (June 5th Julian calendar) The oldest dated star chart was made in Ancient Egypt called the Senmut map.On the Senmut map several inscriptions by and large refer to a special day during the period of the conjunction in May-June 1534 BC.</t>
  </si>
  <si>
    <t xml:space="preserve">1446 BC: The Lord appeared to Moses in a burning bush (fig tree?) and commanded him to return to Egypt to lead the children of Israel when He brought them out of Egypt as He had promised. [Exo 3:2-22; 4: 1-17; 7:7] </t>
  </si>
  <si>
    <t xml:space="preserve">1446 BC Plagues on Egypt: blood, frogs, gnats, flies, disease on the live stock, boils on men and animals, hail storm, locusts, death of the firstborn - Moses was eighty years old and Aaron eighty-three when they spoke to Pharaoh.- The Crossing of The Red Sea </t>
  </si>
  <si>
    <t>1253 BC: Ehud (a left handed man Judges 3:15) died, judged Israel for 80 years. [Jud 3:29] After Ehud died the children of Israel again did evil in the sight of the Lord. So the Lord sold them into the hand of King Jabin of Canaan who harshly oppressed them for 20 years. [Jud 4:1-3]</t>
  </si>
  <si>
    <t>1101 BC: Jair died ▼and was buried in Camon. He had judged Israel for 22 years. (He was replaced by Jephthah ▲the Gileadite.) The children of Israel again did evil in the sight of the Lord, and served the Baals and Ashtoreths, the gods of Syria, Sidon, Moab, Ammon, and the Philistines. So the anger of the Lord was again aroused and He sold them into the hands of the Philistines and Ammonites. They harassed and oppressed Israel for 18 years. [Jud 10:3-8]</t>
  </si>
  <si>
    <t>884 BC</t>
  </si>
  <si>
    <t>Fabbri and colleagues from Rome's Archaeological Superintendency believe that the residence was furiously demolished, probably during the Roman revolt in 510 B.C. that ultimately led to the foundation of the Roman Republic. http://news.discovery.com/archaeology/prince-palace-rome.html</t>
  </si>
  <si>
    <t>394 B: Battle of Coronea: Xenophon records the battle between the Spartans and Thessaly. "Shoving their shields together they shoved, fought, they dealt death, and breathed out life."</t>
  </si>
  <si>
    <t>Democritus announces that the Milky Way is composed of many stars.</t>
  </si>
  <si>
    <t>64 AD Rome burns and Nero blames the Christians</t>
  </si>
  <si>
    <t>63 AD The apostle, James the Lesser, the brother of our Lord, is thrown from a rock, then stoned to death by the Jews.</t>
  </si>
  <si>
    <t>61 AD Acts 28:13</t>
  </si>
  <si>
    <t>29 BC Herod executes his wife, his wife's mother, and his wife's brother.</t>
  </si>
  <si>
    <t>30 BC Cleopatra commits suicide</t>
  </si>
  <si>
    <t>71 AD Rome Celebrates the Vanquishing of the Jews.</t>
  </si>
  <si>
    <t>71 AD Rome Celebrates the Vanquishing of the Jews. The Jewish leader of the rebellion of the Jews: Simon, son of Giovas is publically executed to a rising cheer among the crowds.</t>
  </si>
  <si>
    <t>◄70 AD    Titus destroys Jeru-salem , and the Temple. Titus is not yet emperor. His father is the current emperor, Vespasion.</t>
  </si>
  <si>
    <t>69 AD Year of the four emperors</t>
  </si>
  <si>
    <t>54 AD Nero becomes Emperor</t>
  </si>
  <si>
    <t>44 AD James is Martyred</t>
  </si>
  <si>
    <t>14 AD Tiberius becomes Caesar</t>
  </si>
  <si>
    <t>9 AD Battle of the Teutoburg Forest</t>
  </si>
  <si>
    <t>31  BC  Battle of Actium.</t>
  </si>
  <si>
    <t xml:space="preserve">73 BC </t>
  </si>
  <si>
    <t>205 BC     Ptolemy IV Philopator dies.</t>
  </si>
  <si>
    <t xml:space="preserve">320 BC Hippocrates the Ideal Physician. </t>
  </si>
  <si>
    <t>373 BC Earthuake and  Tsunami</t>
  </si>
  <si>
    <t>479 BC Xerxes I fleet defeated at Mycale.</t>
  </si>
  <si>
    <t>490 BC The Battle of Marathon</t>
  </si>
  <si>
    <t>522 BC Cambyses is killed. Darius I succeeds him.</t>
  </si>
  <si>
    <t>573 BC Ezekiel predictions Ch 40-48. Measuring the visionary temple. Tyre falls.</t>
  </si>
  <si>
    <t>576 BC Probable year of Nebuchadnezzars 90 ft golden idol</t>
  </si>
  <si>
    <t>585 BC The fall of Tyre. The Battle of Halys</t>
  </si>
  <si>
    <t>586 BC Ezekiel's Messages</t>
  </si>
  <si>
    <t>605 BC Daniel taken captive</t>
  </si>
  <si>
    <t>622 BC  Josiah</t>
  </si>
  <si>
    <t>841 BC Jezebel is thrown from an upper window. Dogs ate her flesh and licked her blood.</t>
  </si>
  <si>
    <t>1011 BC Samuel dies</t>
  </si>
  <si>
    <t>1030 BC David kills Goliath</t>
  </si>
  <si>
    <t>1050 BC Samson dies. Saul becomes king.</t>
  </si>
  <si>
    <t>1484 BC Caleb is born</t>
  </si>
  <si>
    <t>1529 BC Aaron is born</t>
  </si>
  <si>
    <t>1534 BC The Senmut Map - oldest star chart for Queen Hatshepsut's visier Senmut</t>
  </si>
  <si>
    <t>1630 BC Joseph died</t>
  </si>
  <si>
    <t>1723 BC Joseph Sold Into Slavery</t>
  </si>
  <si>
    <t>1831 BC Jacob and Esau are born</t>
  </si>
  <si>
    <t>1916 BC Terah dies in Haran at 205</t>
  </si>
  <si>
    <t>2000 BC Radio Carbon Dating Unreliable Past This Date</t>
  </si>
  <si>
    <t>4000 BC  God created the Heavens and the Earth</t>
  </si>
  <si>
    <t xml:space="preserve"> 37 BC Herod takes Jeru-salem and has Antigonus, ruler of the Jews, executed. Herod has issues with Cleopatra.</t>
  </si>
  <si>
    <t>37 BC Herod conquers Jerusalem.</t>
  </si>
  <si>
    <t>40 BC Herod the Great elected King of the Jews by Roman Senate</t>
  </si>
  <si>
    <t>41  BC Mark Anthony and Cleopatra</t>
  </si>
  <si>
    <t>42 BC Death of Julius Caesar's assassins Brutus and Cassius</t>
  </si>
  <si>
    <t>◄70 AD          Titus destroys Jerusalem and the Temple. Prophecy of Luke 21:6 fulfilled.</t>
  </si>
  <si>
    <t xml:space="preserve">56 AD Riot breaks out in Ephesus. </t>
  </si>
  <si>
    <t>53 AD Paul rebukes Peter in Antioch</t>
  </si>
  <si>
    <t>41 AD Caligula is murdered. Claudius becomes Emperor.</t>
  </si>
  <si>
    <t>39 AD Herod Antipas is exiled</t>
  </si>
  <si>
    <t>33 AD Saul meets his creator on the road to Damascus. He is renamed Paul.</t>
  </si>
  <si>
    <t>5 AD Mary and Joseph return from Egypt</t>
  </si>
  <si>
    <t>1 BC Birth of Christ</t>
  </si>
  <si>
    <t>44 BC Assassina-tion of Julius Caesar</t>
  </si>
  <si>
    <t>45 BC Julian Calendar instituted.</t>
  </si>
  <si>
    <t>46 BC Herod appt governor</t>
  </si>
  <si>
    <t xml:space="preserve">47 BC Cleopatra VII gives birth to Caesarion. Caesar allies himself with King Mithriates to defeat Egypt. Ptolemy XIII killed. </t>
  </si>
  <si>
    <t>49 BC Julius Caesar's crossing of the Rubicon.</t>
  </si>
  <si>
    <t>64 BC Rome Annexes Syria</t>
  </si>
  <si>
    <t>71 BC Spartacus</t>
  </si>
  <si>
    <t>73 BC Spartacus' Escape</t>
  </si>
  <si>
    <t>74 BC Birth of Herod the Great</t>
  </si>
  <si>
    <t>75 BC Julius Caesar kidnapped by Cicilian pirates</t>
  </si>
  <si>
    <t>100 BC The First Mechanical Computer</t>
  </si>
  <si>
    <t>107 BC The 10 Command-ments in Mexico</t>
  </si>
  <si>
    <t>126 BC Mount Etna erupts</t>
  </si>
  <si>
    <t>130 BC Reference to Arabs and Arabia</t>
  </si>
  <si>
    <t>145 BC Physcon takes his revenge.</t>
  </si>
  <si>
    <t>146 BC Greece and Carthage conquered by Rome.</t>
  </si>
  <si>
    <t>153 BC Jonathan Maccabeus (The Hammer) becomes High Priest of Jerusalem</t>
  </si>
  <si>
    <t>162 BC The Official Return of The Temple to the Jews</t>
  </si>
  <si>
    <t>166 BC The Revolt of the Maccabbes</t>
  </si>
  <si>
    <t>167 BC   The abomination that causes desecration</t>
  </si>
  <si>
    <t>169 BC Antiochus IV takes his wrath out on the Jews</t>
  </si>
  <si>
    <t>181 BC Ptolemy V dies</t>
  </si>
  <si>
    <t>183 BC Hannibal commits suicide</t>
  </si>
  <si>
    <t>204 BC Ptolemy V Epiphanes</t>
  </si>
  <si>
    <t>207 BC Hannibal</t>
  </si>
  <si>
    <t>221 BC Ptolemy IV becomes Egypts Pharoah</t>
  </si>
  <si>
    <t xml:space="preserve">222 BC Ptolemy III dies </t>
  </si>
  <si>
    <t>246 BC Greek Septuagint</t>
  </si>
  <si>
    <t xml:space="preserve">261 BC Antiochus I dies. </t>
  </si>
  <si>
    <t>275 BC The pitch from Noah's Ark.</t>
  </si>
  <si>
    <t>278 BC Ptolemy II marries his full blooded sister.</t>
  </si>
  <si>
    <t>281 BC Daniel Ch 11</t>
  </si>
  <si>
    <t>285 BC Daniel 11:5</t>
  </si>
  <si>
    <t>295 BC Library of Alexandria</t>
  </si>
  <si>
    <t>297 BC Cassander dies</t>
  </si>
  <si>
    <t>300 BC Invention of concrete</t>
  </si>
  <si>
    <t>301 BC The 4th of 4 wings on the leopard in Daniel's visions. Daniel 7:6</t>
  </si>
  <si>
    <t>305 BC Daniel chapter 7 and Daniel 8:15-26</t>
  </si>
  <si>
    <t>312 BC Antigonus is driven out of the East by the 4 Diadochi</t>
  </si>
  <si>
    <t>314 BC Daniel 7:6</t>
  </si>
  <si>
    <t>316 BC Antigonus makes himself master      Daniel 11:4</t>
  </si>
  <si>
    <t>321 BC  Perdiccas was assassinated by his own  officers</t>
  </si>
  <si>
    <t>322 BC The Four Wings on the Leopard of Daniel 7:6</t>
  </si>
  <si>
    <t>328 BC Alexander marries the captive Roxana.</t>
  </si>
  <si>
    <t>329 BC UFOs?</t>
  </si>
  <si>
    <t>330 BC Daniel 8:5,8,21.</t>
  </si>
  <si>
    <t>331  BC Alexander defeats the Persians.</t>
  </si>
  <si>
    <t>333 BC Battle of Issus The Goat vs The Ram</t>
  </si>
  <si>
    <t>334 BC Daniel 11:3</t>
  </si>
  <si>
    <t>356 BC Birth of Alexander the Great. Destruction of the temple of Artemis</t>
  </si>
  <si>
    <t>367 BC Plato</t>
  </si>
  <si>
    <t>385 BC Milky Way</t>
  </si>
  <si>
    <t>399 BC    The Murder- ous Suicide of Socrates.</t>
  </si>
  <si>
    <t>439 BC Severe famine in Rome</t>
  </si>
  <si>
    <t>440 BC Discovery of atoms</t>
  </si>
  <si>
    <t>465 BC Xerxes I dies, succeeded by Artaxerxes I.</t>
  </si>
  <si>
    <t>470 BC Atoms</t>
  </si>
  <si>
    <t>480 BC The Battle of Thermopylae Daniel 11:2</t>
  </si>
  <si>
    <t>527 BC Ezekial 29</t>
  </si>
  <si>
    <t>529 BC Cambyses I takes the Persian throne.</t>
  </si>
  <si>
    <t xml:space="preserve">530 BC Cyrus the Great dies. </t>
  </si>
  <si>
    <t>532 BC Daniel dies</t>
  </si>
  <si>
    <t>533 BC Daniel's final prophetic vision</t>
  </si>
  <si>
    <t>535 BC End of the 70 year exile from Judah for Daniel</t>
  </si>
  <si>
    <t>538 BC Ezra 1:1. Daniel reads Jeremiah &amp; discovers 70 yr prophecy. First return led by Sheshbazzer.</t>
  </si>
  <si>
    <t>538 BC Susa</t>
  </si>
  <si>
    <t>539 BC Belshazzar's party. Cyrus' invasion. Darius the Mede receives the kingdom. He is 62 yrs old.</t>
  </si>
  <si>
    <t>550 BC Daniel sees a vision of the coming Greek empire</t>
  </si>
  <si>
    <t>562 BC Nebuchad-nezzar dies. Jechoiachin released</t>
  </si>
  <si>
    <t>578 BC The First Sewer</t>
  </si>
  <si>
    <t>581 BC Last of the Jewish captives taken</t>
  </si>
  <si>
    <t>603 BC Nebuchad-nezzar's dream of statue</t>
  </si>
  <si>
    <t>608 BC Jeremiah saved from death</t>
  </si>
  <si>
    <t>734 BC         2 Chron 28:5-8,       Isa 7:1-2</t>
  </si>
  <si>
    <t>740 BC The first Harbinger of Judgment. Isaiah sees the LORD in His Temple</t>
  </si>
  <si>
    <t>750 BC King Uzziah is sticken with leprosy from God because he defiled the temple by acting as a priest.</t>
  </si>
  <si>
    <t>752 BC Rape of the Sabine Women. Romulus, king of Rome</t>
  </si>
  <si>
    <t>766 BC II Kings 15:1</t>
  </si>
  <si>
    <t>875 BC Mesha, King of Moab</t>
  </si>
  <si>
    <t>930 BC Solomon dies</t>
  </si>
  <si>
    <t>959 BC First Temple finished</t>
  </si>
  <si>
    <t>1149 BC First Trojan War</t>
  </si>
  <si>
    <t>1206 BC Mystery of the inscription "Israel did not waste her seed."</t>
  </si>
  <si>
    <t>1233 BC King Jabin of Canaan is defeated, Deborah becomes Judge</t>
  </si>
  <si>
    <t>1279 BC Seti I dies</t>
  </si>
  <si>
    <t>1399 BC Joshua dies -Israel receives their inheritance</t>
  </si>
  <si>
    <t>1403 BC Joshua commands the sun to stand still.</t>
  </si>
  <si>
    <t>1404 BC from Exodus to Judges</t>
  </si>
  <si>
    <t>1407 BC Last Giant on Earth dies, King Og. The Nephilim.</t>
  </si>
  <si>
    <t>1446 BC  - Moses was eighty years old and Aaron eighty-three when they spoke to Pharaoh.- The Crossing of The Red Sea - Golden Calf - The Ten Commandments Exodus 7:6.</t>
  </si>
  <si>
    <t>1446 BC CROSSING THE RED SEA</t>
  </si>
  <si>
    <t>1446 BC Egyptian Plagues</t>
  </si>
  <si>
    <t>1486 BC Moses kills an Egyptian</t>
  </si>
  <si>
    <t>1509 BC Joshua is born</t>
  </si>
  <si>
    <t>1607 BC Levi died</t>
  </si>
  <si>
    <t>1684 BC Israel (Jacob) died in Egypt</t>
  </si>
  <si>
    <t>1701 BC Jacob takes his family to Egypt</t>
  </si>
  <si>
    <t>1703 BC Seven yr famine in Egypt</t>
  </si>
  <si>
    <t>1734 BC Benjamin is born. Rachel dies.</t>
  </si>
  <si>
    <t>1876 BC Abraham sacrificies Isaac</t>
  </si>
  <si>
    <t>1907 BC Melchizedek king of Salem</t>
  </si>
  <si>
    <t>1910 BC Rebellion of the Kings, Lot taken</t>
  </si>
  <si>
    <t>1950 BC Serug died at 230 yrs old</t>
  </si>
  <si>
    <t>1973 BC Reu dies at 239</t>
  </si>
  <si>
    <t>1981 BC Sarai is born to Terah</t>
  </si>
  <si>
    <t>1991 BC Abram is born to Terah at 130</t>
  </si>
  <si>
    <t>1994 BC Noah dies at 950</t>
  </si>
  <si>
    <t>2000 BC Stone henge completed</t>
  </si>
  <si>
    <t>2003 BC Peleg dies 239 yrs</t>
  </si>
  <si>
    <t>2121 BC Terah is born to Nahor I at 29</t>
  </si>
  <si>
    <t>2150 BC Nahor I is born to Serug at 30</t>
  </si>
  <si>
    <t>2180 BC Serug is born to Reu at 32</t>
  </si>
  <si>
    <t>2237 BC The Tower of Babel</t>
  </si>
  <si>
    <t>2306 BC Salah is born to Arphaxad at 35</t>
  </si>
  <si>
    <t>2349 BC Lamech</t>
  </si>
  <si>
    <t>2860 BC Enosh dies</t>
  </si>
  <si>
    <t>2944 BC Noah is born to Lamech</t>
  </si>
  <si>
    <t>2958 BC Seth dies at 912</t>
  </si>
  <si>
    <t>3013 BC Enoch was translated by God at 365 yrs of age</t>
  </si>
  <si>
    <t>3765 BC Enosh born</t>
  </si>
  <si>
    <t>47 BC Julius Caesar "I Came, I saw, I conquer-ed."</t>
  </si>
  <si>
    <t>132 BC John Hyrcanus fights for independence from the Seleucid Empire.</t>
  </si>
  <si>
    <t>139 BC</t>
  </si>
  <si>
    <t xml:space="preserve">140 BC Simon Macca-bee </t>
  </si>
  <si>
    <t>178 BC</t>
  </si>
  <si>
    <t>178 BC Seleucus IV Philo-pator sent his treasurer Helio-dorus to Jeru-salem to seize funds.</t>
  </si>
  <si>
    <t>195 BC The Battle of Banyais</t>
  </si>
  <si>
    <t>196 BC</t>
  </si>
  <si>
    <t>197 BC</t>
  </si>
  <si>
    <t>218 BC Hannibal</t>
  </si>
  <si>
    <r>
      <rPr>
        <b/>
        <u/>
        <sz val="10"/>
        <rFont val="Arial"/>
        <family val="2"/>
      </rPr>
      <t>The Forth Syrian War</t>
    </r>
    <r>
      <rPr>
        <b/>
        <sz val="10"/>
        <rFont val="Arial"/>
        <family val="2"/>
      </rPr>
      <t>:Spring 219: Antiochus begun the war against Ptolemy IV (Polybius 5.58).</t>
    </r>
  </si>
  <si>
    <t>277 BC Septua-gint</t>
  </si>
  <si>
    <t>319 BC         Phillip III and Alexander IV are successive heirs.</t>
  </si>
  <si>
    <t xml:space="preserve">404 BC </t>
  </si>
  <si>
    <t xml:space="preserve">450 BC </t>
  </si>
  <si>
    <r>
      <t>450 BC: The name of the month of February: Februus (Etruscan god of death) Februarius (mensis) (Latin for "month of purification (rituals)" it is said to be a Sabine word, the last month of ancient pre-450 BC Roman calendar). It is related to fever.</t>
    </r>
    <r>
      <rPr>
        <b/>
        <sz val="10"/>
        <rFont val="Arial"/>
        <family val="2"/>
      </rPr>
      <t xml:space="preserve"> The month of February means death. It is related to fever.</t>
    </r>
  </si>
  <si>
    <t>553 BC  Daniel's vision of the lion, bear, leopard &amp; beast.</t>
  </si>
  <si>
    <t>Tiglath-Pileser III installs Hoshea as King over Israel. Tiglath-Pileser III executed Rezin the king of Damascus.</t>
  </si>
  <si>
    <t>740 BC</t>
  </si>
  <si>
    <t xml:space="preserve">782 BC 15th year of king Amaziah the son of Joash, king of Judah. </t>
  </si>
  <si>
    <t xml:space="preserve">The Merneptah Stele, dated to about 1206 BC and now housed at the Cairo Museum, offers the earliest historical evidence of a people called Israel. </t>
  </si>
  <si>
    <t>302 th year after the Hebrews had come out of Egypt. I Kings 6:1</t>
  </si>
  <si>
    <t>301 st year after the Hebrews had come out of Egypt. I Kings 6:1</t>
  </si>
  <si>
    <t>300 th year after the Hebrews had come out of Egypt. I Kings 6:1</t>
  </si>
  <si>
    <t>68 th year after the Hebrews had come out of Egypt. I Kings 6:1</t>
  </si>
  <si>
    <t>322 nd year after the Hebrews had come out of Egypt. I Kings 6:1</t>
  </si>
  <si>
    <t>323 rd year after the Hebrews had come out of Egypt. I Kings 6:1</t>
  </si>
  <si>
    <t>1123 BC: Tola died ▼and was buried in Shamir. He judged Israel for 20 years. After Tola died, Jair ▲the Gileadite arose and judged Israel twenty-two years. [Judges 10:3)</t>
  </si>
  <si>
    <t>326 th year after the Hebrews had come out of Egypt. I Kings 6:1</t>
  </si>
  <si>
    <t>327 th year after the Hebrews had come out of Egypt. I Kings 6:1</t>
  </si>
  <si>
    <t>328 th year after the Hebrews had come out of Egypt. I Kings 6:1</t>
  </si>
  <si>
    <t>329 th year after the Hebrews had come out of Egypt. I Kings 6:1</t>
  </si>
  <si>
    <t>330 th year after the Hebrews had come out of Egypt. I Kings 6:1</t>
  </si>
  <si>
    <t>331 st year after the Hebrews had come out of Egypt. I Kings 6:1</t>
  </si>
  <si>
    <t>332 nd year after the Hebrews had come out of Egypt. I Kings 6:1</t>
  </si>
  <si>
    <t>333 rd year after the Hebrews had come out of Egypt. I Kings 6:1</t>
  </si>
  <si>
    <t>337 th year after the Hebrews had come out of Egypt. I Kings 6:1</t>
  </si>
  <si>
    <t>338 th year after the Hebrews had come out of Egypt. I Kings 6:1</t>
  </si>
  <si>
    <t>339 th year after the Hebrews had come out of Egypt. I Kings 6:1</t>
  </si>
  <si>
    <t>340 th year after the Hebrews had come out of Egypt. I Kings 6:1</t>
  </si>
  <si>
    <t>341 st year after the Hebrews had come out of Egypt. I Kings 6:1</t>
  </si>
  <si>
    <t>342 nd year after the Hebrews had come out of Egypt. I Kings 6:1</t>
  </si>
  <si>
    <t>343 rd year after the Hebrews had come out of Egypt. I Kings 6:1</t>
  </si>
  <si>
    <t>344 th year after the Hebrews had come out of Egypt. I Kings 6:1</t>
  </si>
  <si>
    <t>345 th year after the Hebrews had come out of Egypt. I Kings 6:1</t>
  </si>
  <si>
    <t>346 th year after the Hebrews had come out of Egypt. I Kings 6:1</t>
  </si>
  <si>
    <t>347 th year after the Hebrews had come out of Egypt. I Kings 6:1</t>
  </si>
  <si>
    <t>348 th year after the Hebrews had come out of Egypt. I Kings 6:1</t>
  </si>
  <si>
    <t>349 th year after the Hebrews had come out of Egypt. I Kings 6:1</t>
  </si>
  <si>
    <t>356 th year after the Hebrews had come out of Egypt. I Kings 6:1</t>
  </si>
  <si>
    <t>353 rd year after the Hebrews had come out of Egypt. I Kings 6:1</t>
  </si>
  <si>
    <t>352 nd year after the Hebrews had come out of Egypt. I Kings 6:1</t>
  </si>
  <si>
    <t>360 th year after the Hebrews had come out of Egypt. I Kings 6:1</t>
  </si>
  <si>
    <t>361 st year after the Hebrews had come out of Egypt. I Kings 6:1</t>
  </si>
  <si>
    <t>357 th year after the Hebrews had come out of Egypt. I Kings 6:1</t>
  </si>
  <si>
    <t>358 th year after the Hebrews had come out of Egypt. I Kings 6:1</t>
  </si>
  <si>
    <t>1078 BC: Elon ▼died. He judged Israel for 10 years. He was replaced by Abdon ▲judge of Israel. [Jud 12:12-15]</t>
  </si>
  <si>
    <t>1071 BC: Eli the priest, age 58, is also a judge of Israel. [1 Sam 4:15, 18]  Abdon judged for 8 years. Year 7</t>
  </si>
  <si>
    <t>363 rd year after the Hebrews had come out of Egypt. I Kings 6:1</t>
  </si>
  <si>
    <t>369 th year after the Hebrews had come out of Egypt. I Kings 6:1</t>
  </si>
  <si>
    <t>370 th year after the Hebrews had come out of Egypt. I Kings 6:1</t>
  </si>
  <si>
    <t>371 st year after the Hebrews had come out of Egypt. I Kings 6:1</t>
  </si>
  <si>
    <t>390 th year after the Hebrews had come out of Egypt. I Kings 6:1</t>
  </si>
  <si>
    <t>391 th year after the Hebrews had come out of Egypt. I Kings 6:1</t>
  </si>
  <si>
    <t>389 th year after the Hebrews had come out of Egypt. I Kings 6:1</t>
  </si>
  <si>
    <t>388 th year after the Hebrews had come out of Egypt. I Kings 6:1</t>
  </si>
  <si>
    <t>387 th year after the Hebrews had come out of Egypt. I Kings 6:1</t>
  </si>
  <si>
    <t>386 th year after the Hebrews had come out of Egypt. I Kings 6:1</t>
  </si>
  <si>
    <t>385 th year after the Hebrews had come out of Egypt. I Kings 6:1</t>
  </si>
  <si>
    <t>384 th year after the Hebrews had come out of Egypt. I Kings 6:1</t>
  </si>
  <si>
    <t>383 rd year after the Hebrews had come out of Egypt. I Kings 6:1</t>
  </si>
  <si>
    <t>382 nd year after the Hebrews had come out of Egypt. I Kings 6:1</t>
  </si>
  <si>
    <t>392 nd year after the Hebrews had come out of Egypt. I Kings 6:1</t>
  </si>
  <si>
    <t>394 th year after the Hebrews had come out of Egypt. I Kings 6:1</t>
  </si>
  <si>
    <t>395 th year after the Hebrews had come out of Egypt. I Kings 6:1</t>
  </si>
  <si>
    <t>396 th year after the Hebrews had come out of Egypt. I Kings 6:1</t>
  </si>
  <si>
    <t>◄The people wanted a king to rule over them. God responds: Warn them solemnly and let them know what the king who will reign over them will do…(I Sam 8) He will take your daughters to be perfumers and cooks and bakers. He will take the best of your fields and vineyards and olive grooves and give them to his attendants. He will take a tenth of your grain and of your vintage and give it to his officials and attendants. Your menservants and maidservants and the best of your cattle and donkeys he will take for his own use. He will take a tenth of your flocks and you yourselves will become his slaves." I Sam 8</t>
  </si>
  <si>
    <t>397 th year after the Hebrews had come out of Egypt. I Kings 6:1</t>
  </si>
  <si>
    <t>398 th year after the Hebrews had come out of Egypt. I Kings 6:1</t>
  </si>
  <si>
    <t>399 th year after the Hebrews had come out of Egypt. I Kings 6:1</t>
  </si>
  <si>
    <t>400 th year after the Hebrews had come out of Egypt. I Kings 6:1</t>
  </si>
  <si>
    <t>401 st year after the Hebrews had come out of Egypt. I Kings 6:1</t>
  </si>
  <si>
    <t>402 nd year after the Hebrews had come out of Egypt. I Kings 6:1</t>
  </si>
  <si>
    <t>403 rd year after the Hebrews had come out of Egypt. I Kings 6:1</t>
  </si>
  <si>
    <t>404 th year after the Hebrews had come out of Egypt. I Kings 6:1</t>
  </si>
  <si>
    <t>405 th year after the Hebrews had come out of Egypt. I Kings 6:1</t>
  </si>
  <si>
    <t>406 th year after the Hebrews had come out of Egypt. I Kings 6:1</t>
  </si>
  <si>
    <t>407 th year after the Hebrews had come out of Egypt. I Kings 6:1</t>
  </si>
  <si>
    <t>408 th year after the Hebrews had come out of Egypt. I Kings 6:1</t>
  </si>
  <si>
    <t>409 th year after the Hebrews had come out of Egypt. I Kings 6:1</t>
  </si>
  <si>
    <t>410 th year after the Hebrews had come out of Egypt. I Kings 6:1</t>
  </si>
  <si>
    <t>411 th year after the Hebrews had come out of Egypt. I Kings 6:1</t>
  </si>
  <si>
    <t>412 th year after the Hebrews had come out of Egypt. I Kings 6:1</t>
  </si>
  <si>
    <t>413 th year after the Hebrews had come out of Egypt. I Kings 6:1</t>
  </si>
  <si>
    <t>414 th year after the Hebrews had come out of Egypt. I Kings 6:1</t>
  </si>
  <si>
    <t>415 th year after the Hebrews had come out of Egypt. I Kings 6:1</t>
  </si>
  <si>
    <t>416 th year after the Hebrews had come out of Egypt. I Kings 6:1</t>
  </si>
  <si>
    <t>417 th year after the Hebrews had come out of Egypt. I Kings 6:1</t>
  </si>
  <si>
    <t>418 th year after the Hebrews had come out of Egypt. I Kings 6:1</t>
  </si>
  <si>
    <t>419 th year after the Hebrews had come out of Egypt. I Kings 6:1</t>
  </si>
  <si>
    <t>420 th year after the Hebrews had come out of Egypt. I Kings 6:1</t>
  </si>
  <si>
    <t>421 st year after the Hebrews had come out of Egypt. I Kings 6:1</t>
  </si>
  <si>
    <t>422 nd year after the Hebrews had come out of Egypt. I Kings 6:1</t>
  </si>
  <si>
    <t>423 rd year after the Hebrews had come out of Egypt. I Kings 6:1</t>
  </si>
  <si>
    <t>424 th year after the Hebrews had come out of Egypt. I Kings 6:1</t>
  </si>
  <si>
    <t>425 th year after the Hebrews had come out of Egypt. I Kings 6:1</t>
  </si>
  <si>
    <t>426 th year after the Hebrews had come out of Egypt. I Kings 6:1</t>
  </si>
  <si>
    <t>427 th year after the Hebrews had come out of Egypt. I Kings 6:1</t>
  </si>
  <si>
    <t>428 th year after the Hebrews had come out of Egypt. I Kings 6:1</t>
  </si>
  <si>
    <t>429 th year after the Hebrews had come out of Egypt. I Kings 6:1</t>
  </si>
  <si>
    <t>430 th year after the Hebrews had come out of Egypt. I Kings 6:1</t>
  </si>
  <si>
    <t>431 st year after the Hebrews had come out of Egypt. I Kings 6:1</t>
  </si>
  <si>
    <t>432 nd year after the Hebrews had come out of Egypt. I Kings 6:1</t>
  </si>
  <si>
    <t>436 th year after the Hebrews had come out of Egypt. I Kings 6:1</t>
  </si>
  <si>
    <t>437 th year after the Hebrews had come out of Egypt. I Kings 6:1</t>
  </si>
  <si>
    <t>438 th year after the Hebrews had come out of Egypt. I Kings 6:1</t>
  </si>
  <si>
    <t>439 th year after the Hebrews had come out of Egypt. I Kings 6:1</t>
  </si>
  <si>
    <t>440 th year after the Hebrews had come out of Egypt. I Kings 6:1</t>
  </si>
  <si>
    <t>441 st year after the Hebrews had come out of Egypt. I Kings 6:1</t>
  </si>
  <si>
    <t>442 nd year after the Hebrews had come out of Egypt. I Kings 6:1</t>
  </si>
  <si>
    <t>443 rd year after the Hebrews had come out of Egypt. I Kings 6:1</t>
  </si>
  <si>
    <t>444 th year after the Hebrews had come out of Egypt. I Kings 6:1</t>
  </si>
  <si>
    <t>445 th year after the Hebrews had come out of Egypt. I Kings 6:1</t>
  </si>
  <si>
    <t>446 th year after the Hebrews had come out of Egypt. I Kings 6:1</t>
  </si>
  <si>
    <t>447 th year after the Hebrews had come out of Egypt. I Kings 6:1</t>
  </si>
  <si>
    <t>448 th year after the Hebrews had come out of Egypt. I Kings 6:1</t>
  </si>
  <si>
    <t>449 th year after the Hebrews had come out of Egypt. I Kings 6:1</t>
  </si>
  <si>
    <t>450 th year after the Hebrews had come out of Egypt. I Kings 6:1</t>
  </si>
  <si>
    <t>451 st year after the Hebrews had come out of Egypt. I Kings 6:1</t>
  </si>
  <si>
    <t>452 nd year after the Hebrews had come out of Egypt. I Kings 6:1</t>
  </si>
  <si>
    <t>453 rd year after the Hebrews had come out of Egypt. I Kings 6:1</t>
  </si>
  <si>
    <t>454 th year after the Hebrews had come out of Egypt. I Kings 6:1</t>
  </si>
  <si>
    <t>455 th year after the Hebrews had come out of Egypt. I Kings 6:1</t>
  </si>
  <si>
    <t>456 th year after the Hebrews had come out of Egypt. I Kings 6:1</t>
  </si>
  <si>
    <t>457 th year after the Hebrews had come out of Egypt. I Kings 6:1</t>
  </si>
  <si>
    <t>458 th year after the Hebrews had come out of Egypt. I Kings 6:1</t>
  </si>
  <si>
    <t>476 th year after the Hebrews had come out of Egypt. I Kings 6:1</t>
  </si>
  <si>
    <t>475 th year after the Hebrews had come out of Egypt. I Kings 6:1</t>
  </si>
  <si>
    <t>474 th year after the Hebrews had come out of Egypt. I Kings 6:1</t>
  </si>
  <si>
    <t>473 rd year after the Hebrews had come out of Egypt. I Kings 6:1</t>
  </si>
  <si>
    <t>472 th year after the Hebrews had come out of Egypt. I Kings 6:1</t>
  </si>
  <si>
    <t>471 st year after the Hebrews had come out of Egypt. I Kings 6:1</t>
  </si>
  <si>
    <t>470 th year after the Hebrews had come out of Egypt. I Kings 6:1</t>
  </si>
  <si>
    <t>469 th year after the Hebrews had come out of Egypt. I Kings 6:1</t>
  </si>
  <si>
    <t>468 th year after the Hebrews had come out of Egypt. I Kings 6:1</t>
  </si>
  <si>
    <t>467 th year after the Hebrews had come out of Egypt. I Kings 6:1</t>
  </si>
  <si>
    <t>466 th year after the Hebrews had come out of Egypt. I Kings 6:1</t>
  </si>
  <si>
    <t>465 th year after the Hebrews had come out of Egypt. I Kings 6:1</t>
  </si>
  <si>
    <t>464 th year after the Hebrews had come out of Egypt. I Kings 6:1</t>
  </si>
  <si>
    <t>463 rd year after the Hebrews had come out of Egypt. I Kings 6:1</t>
  </si>
  <si>
    <t>462 nd year after the Hebrews had come out of Egypt. I Kings 6:1</t>
  </si>
  <si>
    <t>461 st year after the Hebrews had come out of Egypt. I Kings 6:1</t>
  </si>
  <si>
    <t>460 th year after the Hebrews had come out of Egypt. I Kings 6:1</t>
  </si>
  <si>
    <t>459 th year after the Hebrews had come out of Egypt. I Kings 6:1</t>
  </si>
  <si>
    <t>477 th year after the Hebrews had come out of Egypt. I Kings 6:1</t>
  </si>
  <si>
    <t>478 th year after the Hebrews had come out of Egypt. I Kings 6:1</t>
  </si>
  <si>
    <t>701  BC Sennacherib &amp; Hezekiah (II Chron 32:2-5 and Isaiah 22:10)</t>
  </si>
  <si>
    <r>
      <t>Soon after March 16th 597 BC:  Nebuchadnezzar appoints Jehoia</t>
    </r>
    <r>
      <rPr>
        <u/>
        <sz val="10"/>
        <rFont val="Arial"/>
        <family val="2"/>
      </rPr>
      <t>chin</t>
    </r>
    <r>
      <rPr>
        <sz val="10"/>
        <rFont val="Arial"/>
        <family val="2"/>
      </rPr>
      <t xml:space="preserve"> king (son of Jehoiakim), In 598 BC: Nebuchadnezzar bound Jehoia</t>
    </r>
    <r>
      <rPr>
        <u/>
        <sz val="10"/>
        <rFont val="Arial"/>
        <family val="2"/>
      </rPr>
      <t>kim</t>
    </r>
    <r>
      <rPr>
        <sz val="10"/>
        <rFont val="Arial"/>
        <family val="2"/>
      </rPr>
      <t xml:space="preserve"> in chains to take him to Babylon, but, perhaps in reaction to some word of defiance, slew him instead and cast his body outside the city walls to lie there unburied. After appointing Jehoiachin to rule over Judah, Nebuchadnezzar carried spoil back to Babylon, arriving in time for the New Year's celebration on April 13.</t>
    </r>
  </si>
  <si>
    <t xml:space="preserve">361  BC: Greece: Plato returns once more to Syracuse (Sicily) to teach the young Syracusan tyrant Dionysius II. He fails to reconcile the tyrant to Dion, who Dionysius II banished in 366 BC. Because of this, Plato is forced to flee Syracuse to save his life. </t>
  </si>
  <si>
    <t xml:space="preserve">362 BC: King Agesilaus II of Sparta arrives with 1,000 men to assist Egypt in its fight with Persia. </t>
  </si>
  <si>
    <t>362 BC: Mausolus of Caria joins the revolt of the satraps of Anatolia against the Persian king Artaxerxes II.</t>
  </si>
  <si>
    <t xml:space="preserve">363 BC: The Egyptian Pharaoh Teos (or Tachos)▲ succeeds his father Nectanebo I ▼to the throne. Planning a great attack on Persia, he invites Sparta to help him. </t>
  </si>
  <si>
    <t xml:space="preserve">365 BC: Perdiccas III ▲of Macedon, son of Amyntas III and Eurydice II, kills Ptolemy of Aloros, who has been the regent of Macedon since he arranged the assassination of Perdiccas III's brother Alexander II in 368 BC. With Ptolemy's death, Perdiccas III becomes King of Macedon in his own right. </t>
  </si>
  <si>
    <r>
      <t xml:space="preserve">A tribunal had been erected in front of the colonnade, with ivory chairs placed on it for them. As they walked forward to take their seats, all the soldiers raised an immediate cheer, paying abundant testimony to their valor, while </t>
    </r>
    <r>
      <rPr>
        <b/>
        <sz val="10"/>
        <color rgb="FF0000FF"/>
        <rFont val="Arial"/>
        <family val="2"/>
      </rPr>
      <t>Titus and Vespasian</t>
    </r>
    <r>
      <rPr>
        <sz val="10"/>
        <rFont val="Arial"/>
        <family val="2"/>
      </rPr>
      <t xml:space="preserve"> sat unarmed, dressed in silk garments and wearing their laurel wreaths. Vespasian acknowledged their acclaim, and, although they were keen to continue cheering, made a sign for silence. As all fell completely quiet, he rose, and, covering most of his head with a veil, made the traditional prayers. Titus followed him in doing likewise. . . Afterwards, donning the triumphal robes and sacrificing to the gods stationed at the gate, they sent the procession on its way through the theatres to give the crowds a better view.</t>
    </r>
  </si>
  <si>
    <t>68 AD: SHROUD OF TURIN: "two years before Titus and Vespasian sacked the city, the faithful and disciples of Christ were warned by the Holy Spirit to depart from the city and go to the kingdom of King Agrippa, because at that time Agrippa was a Roman ally. Leaving the city, they went to his regions and carried everything relating to our faith. At that time even the icon with certain other ecclesiastical objects were moved and they today still remain in Syria. I possess this information as handed down to me from my migrating parents and by hereditary right. It is plain and certain why the icon of our holy Lord and Savior came from Judaea to Syria" Written between 328 and 373 AD by Athanasius, the Bishop of Alexandria.</t>
  </si>
  <si>
    <t>47 AD Court Physician against abortion</t>
  </si>
  <si>
    <t>38 AD: While in Alexandria Herod Agrippa probably married his daughter Berenice to Marcus, the son of the Tiberius Julius Alexander who had given him financial help.</t>
  </si>
  <si>
    <t>38 AD: Herod Agrippa is sent on a diplomatic mission to Alexandria. He discovers that governor Flaccus was incompetent and unable to stop the anti-Semitic agitation in the city.</t>
  </si>
  <si>
    <t>37 AD: Caligula appoints Herod Agrippa over the retored principality of Judea and gives him the title of King.</t>
  </si>
  <si>
    <r>
      <t xml:space="preserve">37 AD: Caligula (37-41 AD) becomes emperor </t>
    </r>
    <r>
      <rPr>
        <sz val="10"/>
        <rFont val="Arial"/>
        <family val="2"/>
      </rPr>
      <t>▲</t>
    </r>
  </si>
  <si>
    <r>
      <t xml:space="preserve">March 16, 37 AD: Tiberius dies </t>
    </r>
    <r>
      <rPr>
        <sz val="10"/>
        <rFont val="Arial"/>
        <family val="2"/>
      </rPr>
      <t>▼</t>
    </r>
  </si>
  <si>
    <t xml:space="preserve"> “An evil and adulterous generation seeks after a sign, and no sign (Tav: The Cross) will be given to it except the sign of the prophet Jonah. For as Jonah was three days and three nights in the belly of the great fish, so will the Son of Man be three days and three nights in the heart of the earth. The men of Nineveh will rise up in the judgment with this generation and condemn it, because they repented at the preaching of Jonah; and indeed a greater than Jonah is here." Matthew 12:39-41</t>
  </si>
  <si>
    <r>
      <t xml:space="preserve">As a reward for its exertions and sacrifices during the civil wars of Rome, </t>
    </r>
    <r>
      <rPr>
        <u/>
        <sz val="10"/>
        <rFont val="Arial"/>
        <family val="2"/>
      </rPr>
      <t>Tarsus was made a free city by Augustus Caesar</t>
    </r>
    <r>
      <rPr>
        <sz val="10"/>
        <rFont val="Arial"/>
        <family val="2"/>
      </rPr>
      <t>. Free cities were permitted in the Roman empire to use their own laws, customs, and magistrates, and they were free from being subject to Roman guards. Since Paul was born in a free city, he was entitled to the privileges of a free man and was considered a Roman citizen. Paul used his Roman citizenship to avoid being scourged by a centurion (Acts 22:25). It was against Roman law to bind and scourge an uncondemned Roman citizen. He used the rights of Roman citizenship again when he appealed to have the case against him, instigated by the Jews, be heard by Caesar himself (Acts 25:10-12)</t>
    </r>
  </si>
  <si>
    <r>
      <t xml:space="preserve">29 BC: </t>
    </r>
    <r>
      <rPr>
        <b/>
        <sz val="10"/>
        <rFont val="Arial"/>
        <family val="2"/>
      </rPr>
      <t xml:space="preserve">Herod the Great suspects his family is trying to dethrone him, kills the Hasmonian princess Mariamne I, his second wife. (His third wife is also called Mariamne, she is referred to as Mariamne II.) The details are that Mariamne's mother, </t>
    </r>
    <r>
      <rPr>
        <b/>
        <i/>
        <sz val="10"/>
        <rFont val="Arial"/>
        <family val="2"/>
      </rPr>
      <t>Alexandra</t>
    </r>
    <r>
      <rPr>
        <b/>
        <sz val="10"/>
        <rFont val="Arial"/>
        <family val="2"/>
      </rPr>
      <t xml:space="preserve">, (fearful of Herod. recalling Herod's treatment of her father, Hyrcanus II and her son, Aristobulus, at Herod's hand), became a witness against her daughter. </t>
    </r>
    <r>
      <rPr>
        <b/>
        <i/>
        <sz val="10"/>
        <rFont val="Arial"/>
        <family val="2"/>
      </rPr>
      <t>Mariamne</t>
    </r>
    <r>
      <rPr>
        <b/>
        <sz val="10"/>
        <rFont val="Arial"/>
        <family val="2"/>
      </rPr>
      <t xml:space="preserve"> was convicted, reportedly deporting herself with great dignity at her execution. She was 25 years of age, having given birth to five children in seven years. </t>
    </r>
    <r>
      <rPr>
        <b/>
        <i/>
        <sz val="10"/>
        <rFont val="Arial"/>
        <family val="2"/>
      </rPr>
      <t>Alexandra</t>
    </r>
    <r>
      <rPr>
        <b/>
        <sz val="10"/>
        <rFont val="Arial"/>
        <family val="2"/>
      </rPr>
      <t xml:space="preserve"> soon retaliated by conspiring against Herod, allegedly claiming that Herod was mentally unfit to serve. Herod had her executed without trial. Continuing to fear a conspiracy from the Hasmonean faction (his wife's family) and advised by his sister, Salome, Herod then executed Miriamne's brother Kostobar, who himself had been Salome's husband.</t>
    </r>
  </si>
  <si>
    <r>
      <t xml:space="preserve">54 BC: Caesar led a three-month expedition to Britain (the was the first Roman crossing of the English Channel), but he did not establish a permanent base there. Meanwhile, Caesar's coalition with Pompey was increasingly strained, especially after </t>
    </r>
    <r>
      <rPr>
        <u/>
        <sz val="10"/>
        <rFont val="Arial"/>
        <family val="2"/>
      </rPr>
      <t>Julia died in childbirth in 54</t>
    </r>
    <r>
      <rPr>
        <sz val="10"/>
        <rFont val="Arial"/>
        <family val="2"/>
      </rPr>
      <t>. In the following year, Crassus received command of the armies of the East but was defeated and killed by the Parthians.</t>
    </r>
  </si>
  <si>
    <t>52 BC: Rioting in Rome led to Pompey's extra-legal election as “consul without a colleague.” Without Julia and Crassus, there was little to bond Caesar and Pompey together, and Pompey moved to the Optimate faction, since he had always been eager for the favor of the aristocrats.</t>
  </si>
  <si>
    <t>Rome sets up the Jewish Sanhedrin: In 57 BC the Proconsul Cabineus (Rome) established five regional synhedria (Sanhedrins, or councils) to regulate the internal affairs of the Jews. The Sanhedrinae was a legislative council of 71 elders chaired by the high priest, that interpreted Jewish law and adjudicated appeals, especially in ritual matters. Their specific composure and powers actually varied depending on Roman policy.</t>
  </si>
  <si>
    <t>57 BC Rome sets up the Sanhedrin</t>
  </si>
  <si>
    <t xml:space="preserve">69 BC: Julius Caesar spoke at the funerals of both his aunt, Julia, and his wife, Cornelia. On both occasions, he emphasized his connections with Marius and the ancient nobility of his family, descended from the first kings on his mother's side and from the gods on his father's (revealing a notable talent for self-dramatization and a conception that there was something exceptional about him). </t>
  </si>
  <si>
    <t>64 BC: Rome Annexes Syria: The kingdom of Greece seques into the legs of iron on Nebuchadnezzar's stature which is Rome.</t>
  </si>
  <si>
    <t>66 BC: After 10 years of peace tensions between the two sons of Alexander Jannaeus and Salome Alexandra, Hyrcanus II and Aristobulus II, erupted into civil war. Hyrcanus II was supported by Antipater the Idumaen (Herod the Great's father) and the Pharisses, while Aristobulus was supported by the Sadducees. The civil war ends in 6 BC when Pompey (having annexed Selecid Syria) sided with Hyrcannus II, besieged Aristobulus II in Jerusalem, stormed the city and brought Aristobulus to Rome in Chains. "The Forts of Judaea 168 BC - AD 73 by Samuel Rocca</t>
  </si>
  <si>
    <t>72 BC: Caesar was elected military tribune.</t>
  </si>
  <si>
    <t xml:space="preserve">70 BC:  Pompey and Crassus were the consuls for 70 BC. </t>
  </si>
  <si>
    <t>80 BC</t>
  </si>
  <si>
    <t>~85 BC: Julius Caesar's father died, and a few years later he was betrothed and possibly married to a wealthy young woman, Cossutia. This betrothal - marriage was soon broken off, and at age 18 he married Cornelia, the daughter of a prominent member of the Popular faction; she later bore him his only legitimate child, a daughter, Julia. When the Optimate dictator, Sulla, was in power, he ordered Caesar to divorce her; when Caesar refused, Sulla proscribed him (listed him among those to be executed), and Caesar went into hiding. Caesar's influential friends and relatives eventually got him a pardon.</t>
  </si>
  <si>
    <t xml:space="preserve">A Mystery Stone, a rock in New Mexico show the Ten Commandments in ancient Hebrew. Cyrus Gordon thought that ancient peoples visited the New World before Columbus. On the top of the mountain, there are the remains of dwellings and more Hebrew writings. The organization of the dwellings on the mountaintop plateau is reminiscent of Masada. But even more convincing is the star map engraved on one of the stones that records a solar eclipse dated to Sept. 15, 107 BC. That was the date of Rosh Hashanah of that year. </t>
  </si>
  <si>
    <t>113 BC-439 AD: Germanic Wars between Germanic Tribes and the Romans. Antiochus IX Cyzicenus becomes king of Seleucid Persia</t>
  </si>
  <si>
    <t>The gate of Janus is closed, as a symbol that Rome is at peace.</t>
  </si>
  <si>
    <r>
      <t xml:space="preserve">314–311  BC: </t>
    </r>
    <r>
      <rPr>
        <b/>
        <sz val="10"/>
        <color theme="0"/>
        <rFont val="Arial"/>
        <family val="2"/>
      </rPr>
      <t>The third war of the Diadochi. The Third of the four wings on the leopard in Daniel 7:6. Cassander had young King Alexander IV and his mother Roxane murdered, ending the Argead Dynasty which had ruled Macedon for several centuries. Antigonus now concluded a compromise peace with Ptolemy, Lysimachus, and Cassander, he continued the war with Seleucus.</t>
    </r>
  </si>
  <si>
    <t>In the 110th Olympiad [340 BC] Anticles of Athens won the stadion race, and the archons at Athens were Theophrastus, Lysimachides, Chaerondas and Phrynichus. In the first year the Samnites fought against the Romans. In the second year the Latins united in an attack on the Romans. In the third year Philippus, the king of the Macedonians, defeated the Athenians and Boeotians in the famous battle at Chaeroneia, with the help of his son Alexander, who distinguished himself by his bravery in the battle. Isocrates the teacher of rhetoric died, [at the age of about] ninety years ... the eunuch [Bagoas] killed Arses the king of the Persians along with his brothers, and set up Dareius the son of Arsames, who belonged to the royal family, as king in Arses' place. At the same time the Romans fought against the Latins. In the fourth year the assembly of the Greeks met and appointed Philippus to be supreme commander in the war against the Persians.</t>
  </si>
  <si>
    <t xml:space="preserve">350 BC Aristotle argues </t>
  </si>
  <si>
    <t xml:space="preserve">440 BC: The stela, Demeter, Persephone and Triptolemos, from Eleusis, is made </t>
  </si>
  <si>
    <t>Elijah is taken to heaven. Elisha succeeds Elijah.</t>
  </si>
  <si>
    <t>1125-1104 BC Nebuchadrezzar I rules Babylonia▲ and retakes the statue of Marduk the Elamites had taken to Susa.</t>
  </si>
  <si>
    <r>
      <t xml:space="preserve">TABLET magazine
A new read on Jewish life
The Other Torah
A new English translation of the Samaritan Torah offers scholars a different version of the sacred text
By Chavie Lieber|May 14, 2013 12:00 AM
"The Samaritan Torah also offers a slightly different version of some stories. It includes parts of dialogues that are not found in the Masoretic text: For example, in Exodus chapters 7 through 11, the Samaritan Torah contains whole conversations between Moses, Aaron, and Pharaoh that the Masoretic text does not.
The other differences that are significant in narrative sometimes change the story, and sometimes “fix” small sentences that appear incoherent.
In Exodus 12:40, for example, the Masoretic text reads: “The length of the time the Israelites lived in Egypt was 430 years,” a sentence that has created massive chronological problems for Jewish historians, since there is no way to make the genealogies last that long. In the </t>
    </r>
    <r>
      <rPr>
        <sz val="12"/>
        <rFont val="Arial"/>
        <family val="2"/>
      </rPr>
      <t>Samaritan version, however, the text reads:</t>
    </r>
    <r>
      <rPr>
        <b/>
        <sz val="12"/>
        <rFont val="Arial"/>
        <family val="2"/>
      </rPr>
      <t xml:space="preserve"> </t>
    </r>
    <r>
      <rPr>
        <b/>
        <sz val="14"/>
        <rFont val="Arial"/>
        <family val="2"/>
      </rPr>
      <t>“The length of time the Israelites lived in Canaan and in Egypt was 430 years.”</t>
    </r>
  </si>
  <si>
    <r>
      <t>1509 BC:</t>
    </r>
    <r>
      <rPr>
        <b/>
        <sz val="10"/>
        <color indexed="10"/>
        <rFont val="Arial"/>
        <family val="2"/>
      </rPr>
      <t xml:space="preserve"> (dispute this date?)</t>
    </r>
    <r>
      <rPr>
        <b/>
        <sz val="10"/>
        <color indexed="9"/>
        <rFont val="Arial"/>
        <family val="2"/>
      </rPr>
      <t xml:space="preserve"> Joshua (who will be by Moses side) is born to Nun. 63 yws laterJoshua will go up Mt. Sinai with Moses in 1446 BC.</t>
    </r>
  </si>
  <si>
    <r>
      <t>1734 BC: Jacob left Padan Aram (Haran, Syria) after 20 years. [Gen 31:38-41] Jacob met Esau on the trail and they separated as friends. Then Jacob wrestled with an Angel of the Lord and</t>
    </r>
    <r>
      <rPr>
        <b/>
        <u/>
        <sz val="10"/>
        <color indexed="8"/>
        <rFont val="Arial"/>
        <family val="2"/>
      </rPr>
      <t xml:space="preserve"> the Lord changed Jacob's name to Israel.</t>
    </r>
  </si>
  <si>
    <t>1892 BC: Abram's household circumcised. Abram was 99 years old when the Lord appeared to him again. He changed his name to Abraham and Sarai's name to Sarah. The Lord told Abraham that Sarah would bear him a son the next year and they were to call him Isaac. Abraham circumcised himself and all the men in his household as a sign of this covenant. [Gen 17:1-21] (In Hebron)</t>
  </si>
  <si>
    <t>1892 BC</t>
  </si>
  <si>
    <t>1916-1906 BC: Abram leaves Egypt. When Abram, Sarai and Lot left Egypt Abram was very rich in livestock, silver and gold.[Gen 13:1-2] Pharaoh is possibly Amenemhet II of the 12th Dynasty (r. c.1929-1895 BC).</t>
  </si>
  <si>
    <r>
      <t xml:space="preserve">1916-1906 BC: Abram left Haran (famine in Ur).The Lord said to Abram: "Get out of your country, from you kindred and from your father's house, to a land that I will show you. I will make you a great nation; I will bless you and make your name great and you shall be a blessing. I will bless those who bless you, and I will curse him who curses you; and in you all the families of the earth shall be blessed." So Abram departed as the Lord had spoken to him, and Lot went with him. </t>
    </r>
    <r>
      <rPr>
        <b/>
        <sz val="10"/>
        <color indexed="10"/>
        <rFont val="Arial"/>
        <family val="2"/>
      </rPr>
      <t>And Abram was 75 years old when he departed from the city of Haran. [Gen 12:1-4]</t>
    </r>
  </si>
  <si>
    <t xml:space="preserve">1915 BC </t>
  </si>
  <si>
    <t>Abram leaves Haran</t>
  </si>
  <si>
    <t>Eber 333   Terah 178    Abram 48   Sarai 38</t>
  </si>
  <si>
    <t>Eber 334   Terah 179    Abram 49   Sarai 39</t>
  </si>
  <si>
    <t>Eber 335   Terah 180    Abram 50   Sarai 40</t>
  </si>
  <si>
    <t>Eber 337   Terah 182    Abram 52   Sarai 42</t>
  </si>
  <si>
    <t>Eber 338   Terah 183    Abram 53   Sarai 43</t>
  </si>
  <si>
    <t>Eber 339   Terah 184    Abram 54   Sarai 44</t>
  </si>
  <si>
    <t>Eber 340   Terah 185    Abram 55   Sarai 45</t>
  </si>
  <si>
    <t>Eber 341   Terah 186    Abram 56   Sarai 46</t>
  </si>
  <si>
    <t>Eber 342   Terah 187    Abram 57   Sarai 47</t>
  </si>
  <si>
    <t>Eber 343   Terah 188    Abram 58   Sarai 48</t>
  </si>
  <si>
    <t>Eber 347   Terah 192    Abram 62   Sarai 52</t>
  </si>
  <si>
    <t>Eber 304   Serug 208  Terah 149    Abram 19    Sarai 9</t>
  </si>
  <si>
    <t>1973 BC: Shem was 468 / Arphaxad 368 / Salah 333 / Eber 303 / Reu 239 / Serug 207 / Terah 148 / Abram 18 /    Sarai 8</t>
  </si>
  <si>
    <t xml:space="preserve">1991 BC: Egypt: Pharaoh Mentuhotep IV died.▼ End of Eleventh Dynasty. Pharaoh Amenemhat I ▲started to rule. Start of Twelfth Dynasty. </t>
  </si>
  <si>
    <t>Salah 251   Eber 221    Peleg 187   Reu 157   Serug 125   Nahor  I  95   Terah 66</t>
  </si>
  <si>
    <t>Salah 249  Eber 219   Peleg 185   Reu 155   Serug 123    Nahor  I  93   Terah 64</t>
  </si>
  <si>
    <t>Salah 248  Eber 218   Peleg 184   Reu 154   Serug 122    Nahor  I  92   Terah 63</t>
  </si>
  <si>
    <t>Salah 247  Eber 217   Peleg 183   Reu 153   Serug 121     Nahor  I  91   Terah 62</t>
  </si>
  <si>
    <t>Salah 246  Eber 216   Peleg 182   Reu 152   Serug 120    Nahor  I  90   Terah 61</t>
  </si>
  <si>
    <t>Salah 245  Eber 215   Peleg 181    Reu 151   Serug 119      Nahor  I  89   Terah 60</t>
  </si>
  <si>
    <t>Salah 244  Eber 214   Peleg 180   Reu 150   Serug 118     Nahor  I  88   Terah 59</t>
  </si>
  <si>
    <t>Salah 243  Eber 213   Peleg 179   Reu 149   Serug 117     Nahor  I  87    Terah 58</t>
  </si>
  <si>
    <t>Salah 242  Eber 212   Peleg 178   Reu 148   Serug 116     Nahor  I  86    Terah 57</t>
  </si>
  <si>
    <t>Salah 240   Eber 210    Peleg 176  Reu 146    Serug 114    Nahor I  84   Terah 55</t>
  </si>
  <si>
    <t>Salah 229   Eber 199    Peleg 165   Reu 135   Serug 103    Nahor I 73   Terah 44</t>
  </si>
  <si>
    <t>Salah 228   Eber 198    Peleg 164   Reu 134   Serug 102    Nahor I 72   Terah 43</t>
  </si>
  <si>
    <t>Salah 226   Eber 196    Peleg 162   Reu 132   Serug 100    Nahor I 70   Terah 41</t>
  </si>
  <si>
    <t>Salah 180    Eber 150    Peleg 116    Reu 86    Serug 54    Nahor I 24</t>
  </si>
  <si>
    <t>Salah 179    Eber 149    Peleg 115    Reu 85    Serug 53    Nahor I 23</t>
  </si>
  <si>
    <t>Salah 178    Eber 148    Peleg 114    Reu 84    Serug 52    Nahor I 22</t>
  </si>
  <si>
    <t>Salah 176    Eber 146    Peleg 112    Reu 82    Serug 50    Nahor I 20</t>
  </si>
  <si>
    <t>Salah 174    Eber 144    Peleg 110    Reu 80    Serug 48    Nahor I 18</t>
  </si>
  <si>
    <t>Oct 22, 2137 BC: The earliest record of a solar eclipse comes from ancient Chinese history. Identifications of this event have varied from 2165 – 1948 BC, though the favoured date is October 22, 2137 BC. Ancient Chinese astronomy was primarily a governmental activity. It was the astronomer's role to keep track of solar, lunar and planetary motions and explain what they meant to the ruling emperor. The royal astronomers Ho and Hi dedicated too much of their time to consuming alcohol and failed to predict a forthcoming eclipse. Ho and Hi were hung.</t>
  </si>
  <si>
    <t>Salah 168    Eber 138    Peleg 104   Reu 74    Serug 42    Nahor I 12</t>
  </si>
  <si>
    <t>Salah 166    Eber 136    Peleg 102   Reu 72    Serug 40    Nahor I 10</t>
  </si>
  <si>
    <t>Salah 164    Eber 134    Peleg 100   Reu 70    Serug 38    Nahor I 8</t>
  </si>
  <si>
    <t>Salah 163    Eber 133    Peleg 99     Reu 69    Serug 37    Nahor I 7</t>
  </si>
  <si>
    <t>Salah 157    Eber 127    Peleg 93    Reu 63    Serug 31     Nahor I 1</t>
  </si>
  <si>
    <t>Salah 149    Eber 119     Peleg 85    Reu 55    Serug 23</t>
  </si>
  <si>
    <t>Salah 148    Eber 118     Peleg 84    Reu 54    Serug 22</t>
  </si>
  <si>
    <t>Salah 147    Eber 117     Peleg 83    Reu 53    Serug 21</t>
  </si>
  <si>
    <t>Salah 130    Eber 100    Peleg 66     Reu 36    Serug  4</t>
  </si>
  <si>
    <t>Salah 132    Eber 102    Peleg 68     Reu 38    Serug  6</t>
  </si>
  <si>
    <t xml:space="preserve">   Salah 99      Eber 69   Peleg 35    Reu  5 </t>
  </si>
  <si>
    <t xml:space="preserve">   Salah 98      Eber 68   Peleg 34    Reu  4 </t>
  </si>
  <si>
    <t xml:space="preserve">   Salah 104    Eber 74   Peleg 40    Reu 10</t>
  </si>
  <si>
    <t xml:space="preserve">   Salah 103    Eber 73   Peleg 39    Reu  9</t>
  </si>
  <si>
    <t xml:space="preserve">   Salah 102    Eber 72   Peleg 38    Reu  8</t>
  </si>
  <si>
    <t xml:space="preserve">   Salah 100    Eber 70   Peleg 36    Reu  6 </t>
  </si>
  <si>
    <t xml:space="preserve">   Salah 97      Eber 67   Peleg 33    Reu  3 </t>
  </si>
  <si>
    <r>
      <t xml:space="preserve">   Salah 96      Eber 66   Peleg 32    Reu</t>
    </r>
    <r>
      <rPr>
        <sz val="10"/>
        <color indexed="43"/>
        <rFont val="Arial"/>
        <family val="2"/>
      </rPr>
      <t xml:space="preserve">  </t>
    </r>
    <r>
      <rPr>
        <sz val="10"/>
        <rFont val="Arial"/>
        <family val="2"/>
      </rPr>
      <t xml:space="preserve">2 </t>
    </r>
  </si>
  <si>
    <t xml:space="preserve">   Salah 93     Eber 63    Peleg 29</t>
  </si>
  <si>
    <t xml:space="preserve">   Salah 92     Eber 62    Peleg 28</t>
  </si>
  <si>
    <t xml:space="preserve">   Salah 90     Eber 60    Peleg 26</t>
  </si>
  <si>
    <t xml:space="preserve">   Salah 89     Eber 59    Peleg 25</t>
  </si>
  <si>
    <t xml:space="preserve">   Salah 88     Eber 58    Peleg 24</t>
  </si>
  <si>
    <t xml:space="preserve">   Salah 87     Eber 57    Peleg 23</t>
  </si>
  <si>
    <t xml:space="preserve">   Salah 86     Eber 56    Peleg 22</t>
  </si>
  <si>
    <t xml:space="preserve">   Salah 85     Eber 55    Peleg 21</t>
  </si>
  <si>
    <t xml:space="preserve">   Salah 84     Eber 54    Peleg 20</t>
  </si>
  <si>
    <t xml:space="preserve">   Salah 83     Eber 53    Peleg 19</t>
  </si>
  <si>
    <t xml:space="preserve">   Salah 82     Eber 52    Peleg 18</t>
  </si>
  <si>
    <t xml:space="preserve">   Salah 80     Eber 50    Peleg 16</t>
  </si>
  <si>
    <t xml:space="preserve">   Salah 79     Eber 49    Peleg 15</t>
  </si>
  <si>
    <t xml:space="preserve">   Salah 78     Eber 48    Peleg 14</t>
  </si>
  <si>
    <t xml:space="preserve">   Salah 77     Eber 47    Peleg 13</t>
  </si>
  <si>
    <r>
      <t xml:space="preserve">Ussher, James. The Annals of the World, Larry Pierce, ed. Green Forest, AR: Master Books, 2003: makes an argument that </t>
    </r>
    <r>
      <rPr>
        <b/>
        <sz val="10"/>
        <rFont val="Arial"/>
        <family val="2"/>
      </rPr>
      <t>the Babel Incident took place five years following the birth year of Peleg and 106 years after the flood:</t>
    </r>
  </si>
  <si>
    <t>Salah 61    Eber 31</t>
  </si>
  <si>
    <t>2276 BC: Noah was 668 / Shem 165 / Arphaxad 65 / Salah 30</t>
  </si>
  <si>
    <t>The Akkadian Empire—around 2300 B.C. was the first to subsume independent societies into a single state.</t>
  </si>
  <si>
    <t xml:space="preserve"> 2344 BC: Noah is born to Lamech when Lamech is 182 years old</t>
  </si>
  <si>
    <t>Mahalaleel  643   Jared 578   Methuselah 351    Lamech 164</t>
  </si>
  <si>
    <t>Mahalaleel  633   Jared 568   Methuselah 341    Lamech 154</t>
  </si>
  <si>
    <t>Mahalaleel  623   Jared 558   Methuselah 331    Lamech 144</t>
  </si>
  <si>
    <t>Mahalaleel  581   Jared 516    Enoch 354   Methuselah 289   Lamech 102</t>
  </si>
  <si>
    <t>Mahalaleel  590   Jared 525    Enoch 363   Methuselah 298   Lamech 111</t>
  </si>
  <si>
    <t>Mahalaleel  586   Jared 521    Enoch 359   Methuselah 294   Lamech 107</t>
  </si>
  <si>
    <t>Mahalaleel  584   Jared 519    Enoch 357   Methuselah 292   Lamech 105</t>
  </si>
  <si>
    <t>Mahalaleel  583   Jared 518    Enoch 356   Methuselah 291   Lamech 104</t>
  </si>
  <si>
    <t>Mahalaleel  582   Jared 517    Enoch 355   Methuselah 290   Lamech 103</t>
  </si>
  <si>
    <t>Mahalaleel  580   Jared 515    Enoch 353   Methuselah 288   Lamech 101</t>
  </si>
  <si>
    <t>Mahalaleel  579   Jared 514    Enoch 352   Methuselah 287   Lamech 100</t>
  </si>
  <si>
    <t>Mahalaleel  578   Jared 513    Enoch 351   Methuselah 286   Lamech 99</t>
  </si>
  <si>
    <t>Mahalaleel  577   Jared 512    Enoch 350   Methuselah 285   Lamech 98</t>
  </si>
  <si>
    <t>Mahalaleel  575   Jared 510    Enoch 348   Methuselah 283   Lamech 96</t>
  </si>
  <si>
    <t>Mahalaleel  591   Jared 526    Enoch 364   Methuselah 299   Lamech 112</t>
  </si>
  <si>
    <t>Mahalaleel  589   Jared 524    Enoch 362   Methuselah 297   Lamech 110</t>
  </si>
  <si>
    <t>Mahalaleel  587   Jared 522    Enoch 360   Methuselah 295   Lamech 108</t>
  </si>
  <si>
    <t>Mahalaleel  585   Jared 520    Enoch 358   Methuselah 293   Lamech 106</t>
  </si>
  <si>
    <t>Mahalaleel  576   Jared 511    Enoch 349   Methuselah 284   Lamech 97</t>
  </si>
  <si>
    <t>Mahalaleel  574   Jared 509    Enoch 347   Methuselah 282   Lamech 95</t>
  </si>
  <si>
    <t>Mahalaleel  573   Jared 508    Enoch 346   Methuselah 281   Lamech 94</t>
  </si>
  <si>
    <t>Mahalaleel  572   Jared 507    Enoch 345   Methuselah 280   Lamech 93</t>
  </si>
  <si>
    <t>Mahalaleel  571   Jared 506    Enoch 344   Methuselah 279   Lamech 92</t>
  </si>
  <si>
    <t>Mahalaleel  570   Jared 505    Enoch 343   Methuselah 278   Lamech 91</t>
  </si>
  <si>
    <t>Mahalaleel  569   Jared 504    Enoch 342   Methuselah 277   Lamech 90</t>
  </si>
  <si>
    <t>Mahalaleel  568   Jared 503    Enoch 341   Methuselah 276   Lamech 89</t>
  </si>
  <si>
    <t>Mahalaleel  567   Jared 502    Enoch 340   Methuselah 275   Lamech 88</t>
  </si>
  <si>
    <t>Mahalaleel  566   Jared 501    Enoch 339   Methuselah 274   Lamech 87</t>
  </si>
  <si>
    <t>Mahalaleel  565   Jared 500    Enoch 338   Methuselah 273   Lamech 86</t>
  </si>
  <si>
    <t>Mahalaleel  564   Jared 499    Enoch 337   Methuselah 272   Lamech 85</t>
  </si>
  <si>
    <t>Mahalaleel  563   Jared 498    Enoch 336   Methuselah 271   Lamech 84</t>
  </si>
  <si>
    <t>Mahalaleel  562   Jared 497    Enoch 335   Methuselah 270   Lamech 83</t>
  </si>
  <si>
    <t>Mahalaleel  561   Jared 496    Enoch 334   Methuselah 269   Lamech 82</t>
  </si>
  <si>
    <t>Mahalaleel  560   Jared 495    Enoch 333   Methuselah 268   Lamech 81</t>
  </si>
  <si>
    <t>Mahalaleel  559   Jared 494    Enoch 332   Methuselah 267   Lamech 80</t>
  </si>
  <si>
    <t>Mahalaleel  558   Jared 493    Enoch 331   Methuselah 266   Lamech 79</t>
  </si>
  <si>
    <t>Mahalaleel  557   Jared 492    Enoch 330   Methuselah 265   Lamech 78</t>
  </si>
  <si>
    <t>Mahalaleel  556   Jared 491    Enoch 329   Methuselah 264   Lamech 77</t>
  </si>
  <si>
    <t>Mahalaleel  555   Jared 490    Enoch 328   Methuselah 263   Lamech 76</t>
  </si>
  <si>
    <t>Mahalaleel  554   Jared 489    Enoch 327   Methuselah 262   Lamech 75</t>
  </si>
  <si>
    <t>Mahalaleel  553   Jared 488    Enoch 326   Methuselah 261   Lamech 74</t>
  </si>
  <si>
    <t>Mahalaleel  552   Jared 487    Enoch 325   Methuselah 260   Lamech 73</t>
  </si>
  <si>
    <t>Mahalaleel  551   Jared 486    Enoch 324   Methuselah 259   Lamech 72</t>
  </si>
  <si>
    <t>Mahalaleel  550   Jared 485    Enoch 323   Methuselah 258   Lamech 71</t>
  </si>
  <si>
    <t>Mahalaleel  549   Jared 484    Enoch 322   Methuselah 257   Lamech 70</t>
  </si>
  <si>
    <t>Mahalaleel  548   Jared 483    Enoch 321   Methuselah 256   Lamech 69</t>
  </si>
  <si>
    <t>Mahalaleel  547   Jared 482    Enoch 320   Methuselah 255   Lamech 68</t>
  </si>
  <si>
    <t>Mahalaleel  546   Jared 481    Enoch 319   Methuselah 254   Lamech 67</t>
  </si>
  <si>
    <t>Mahalaleel  545   Jared 480    Enoch 318   Methuselah 253   Lamech 66</t>
  </si>
  <si>
    <t>Mahalaleel  544   Jared 479    Enoch 317   Methuselah 252   Lamech 65</t>
  </si>
  <si>
    <t>Mahalaleel  543   Jared 478    Enoch 316   Methuselah 251   Lamech 64</t>
  </si>
  <si>
    <t>Mahalaleel  542   Jared 477    Enoch 315   Methuselah 250   Lamech 63</t>
  </si>
  <si>
    <t>Mahalaleel  541   Jared 476    Enoch 314   Methuselah 249   Lamech 62</t>
  </si>
  <si>
    <t>Mahalaleel  540   Jared 475    Enoch 313   Methuselah 248   Lamech 61</t>
  </si>
  <si>
    <t>Mahalaleel  539   Jared 474    Enoch 312   Methuselah 247   Lamech 60</t>
  </si>
  <si>
    <t>Mahalaleel  538   Jared 473    Enoch 311   Methuselah 246   Lamech 59</t>
  </si>
  <si>
    <t>Mahalaleel  537   Jared 472    Enoch 310   Methuselah 245   Lamech 58</t>
  </si>
  <si>
    <t>Mahalaleel  536   Jared 471    Enoch 309   Methuselah 244   Lamech 57</t>
  </si>
  <si>
    <t>Mahalaleel  588   Jared 523    Enoch 361   Methuselah 296   Lamech 109</t>
  </si>
  <si>
    <t>Cainaan was 81     Mahalaleel was 11</t>
  </si>
  <si>
    <t>Cainaan was 71     Mahalaleel was 1</t>
  </si>
  <si>
    <t>Cainaan was 91     Mahalaleel was 21</t>
  </si>
  <si>
    <t>Cainaan was 181   Mahalaleel was 111   Jared was 46</t>
  </si>
  <si>
    <t>Cainaan was 171   Mahalaleel was 101   Jared was 36</t>
  </si>
  <si>
    <t>Salah 141    Eber 111     Peleg 77    Reu 47    Serug 15</t>
  </si>
  <si>
    <t>Salah 151    Eber 121    Peleg 87    Reu 57    Serug 25</t>
  </si>
  <si>
    <t>Salah 155    Eber 125    Peleg 91    Reu 61    Serug 29</t>
  </si>
  <si>
    <t>Salah 161    Eber 131    Peleg 97    Reu 67    Serug 35    Nahor I 5</t>
  </si>
  <si>
    <t>Salah 261  Eber 231   Peleg 197   Reu 167   Serug 135   Nahor  I  105  Terah 76</t>
  </si>
  <si>
    <t>Eber 349   Terah 194    Abram 64   Sarai 54</t>
  </si>
  <si>
    <t>Eber 351   Terah 196    Abram 66   Sarai 56</t>
  </si>
  <si>
    <t>Eber 352   Terah 197    Abram 67   Sarai 57</t>
  </si>
  <si>
    <t>Eber 353   Terah 198    Abram 68   Sarai 58</t>
  </si>
  <si>
    <t>Eber 354   Terah 199    Abram 69   Sarai 59</t>
  </si>
  <si>
    <t>Eber 355   Terah 200    Abram 70   Sarai 60</t>
  </si>
  <si>
    <t>Eber 356   Terah 201    Abram 71   Sarai 61</t>
  </si>
  <si>
    <t>1916-1906 BC: In the 14th year, Chedorlaomer king of Elam and the three kings that were with him attacked the Rephaim in Ashteroth Karnaim, the Zuzim in Ham, the Emim in Shaveh Kiriathaim, and the Horites in their mountain of Seir, as far as El Paran, which is by the Wilderness. Then they turned back and came to En Mishpat (Kadesh), and attacked all the country of the Amalekites, and also the Amorites who dwelt in Hazezon Tamar.</t>
  </si>
  <si>
    <t>1916-1906 BC: Abrahm gets involved in the fight: Someone who had escaped came and told Abram, for he dwelt by the terebinth trees of Mamre the Amorite, brother of Eshcol and Aner; and they were allies with Abram. When Abram heard that Lot was taken captive, he armed his 318 trained servants who were born in his own house, and went in pursuit as far as Dan. He divided his forces against them by night, and he and his servants attacked them and pursued them as far as Hobah, which is north of Damascus. He brought back all the goods, and also Lot and his goods, as well as the women and the people. [Gen 14:13-16]</t>
  </si>
  <si>
    <t>1916-1906 BC: The king of Sodom went out to meet him at the Valley of Shaveh (the King's Valley), after his return from the defeat of Chedorlaomer and the kings who were with him. He said to Abram, "Give me the persons, and take the goods for yourself." But Abram said to the king of Sodom, "I have lifted my hand to the Lord, God Most High, the Possessor of heaven and earth, that I will take nothing, from a thread to a sandal strap, and that I will not take anything that is yours, lest you should say, 'I have make Abram rich.' except only what the young men have eaten, and the portion of the men who went with me: Aner, Eshcol, and Mamre; let them take their portion." [Gen 14:17]</t>
  </si>
  <si>
    <t>Jeremiah 24-The Sign of Two Baskets of Figs-1 The LORD showed me, and there were two baskets of figs set before the temple of the LORD, after Nebuchadnezzar king of Babylon had carried away captive Jeconiah (Jehoiachin/Coniah) the son of Jehoiakim, king of Judah, and the princes of Judah with the craftsmen and smiths, from Jerusalem, and had brought them to Babylon... as the bad figs which cannot be eaten, they are so bad’—surely thus says the LORD—‘so will I give up Zedekiah the king of Judah, his princes, the residue of Jerusalem who remain in this land, and those who dwell in the land of Egypt. 9 I will deliver them to trouble into all the kingdoms of the earth, for their harm, to be a reproach and a byword, a taunt and a curse, in all places where I shall drive them. 10 And I will send the sword, the famine, and the pestilence among them, till they are consumed from the land that I gave to them and their fathers.’”</t>
  </si>
  <si>
    <r>
      <t>29 AD: The beginning of Jesus's ministry. According to Luke Jesus is ~30 yrs of age. Jesus was indeed born of a virgin, the one and only son of God, (John 3:16) and it was He who presented himself as the King of the Jews.
His baptism by John the Baptist rightly recognizes him.  John the baptizer heralded the King and His Kingdom: “Repent and be baptized! The Kingdom of Heaven is at hand!” John was spoken of by the prophet Isaiah, saying “The voice of one crying in the wilderness, Prepare ye the way of the Lord, make his paths straight.”</t>
    </r>
    <r>
      <rPr>
        <b/>
        <sz val="10"/>
        <rFont val="Arial"/>
        <family val="2"/>
      </rPr>
      <t xml:space="preserve"> He was baptized in the 15th yr of Tiberius' reign. If Jesus was 30 in the 15th yr of Tiberius' reign his birthdate has to be 1 BC.</t>
    </r>
  </si>
  <si>
    <r>
      <t xml:space="preserve">4 BC: Herod now named </t>
    </r>
    <r>
      <rPr>
        <i/>
        <sz val="10"/>
        <rFont val="Arial"/>
        <family val="2"/>
      </rPr>
      <t>Malthrace's</t>
    </r>
    <r>
      <rPr>
        <sz val="10"/>
        <rFont val="Arial"/>
        <family val="2"/>
      </rPr>
      <t xml:space="preserve"> elder son Archelaus—whom he had earlier suspected due to Antipater's influence—to be his successor as king, with his sons Antipas and Philip as tetrarchs. After Herod's death, Augustus divided Herod's kingdom between these three sons, but did not recognize Archelaus as king.</t>
    </r>
  </si>
  <si>
    <t>Year 9 of Augustus' Rule</t>
  </si>
  <si>
    <r>
      <t xml:space="preserve">Year 7 of Augustus' Rule                                                                            </t>
    </r>
    <r>
      <rPr>
        <u/>
        <sz val="10"/>
        <rFont val="Arial"/>
        <family val="2"/>
      </rPr>
      <t>http://www.jewishvirtuallibrary.org/jsource/vie/Jerusalem1.html</t>
    </r>
  </si>
  <si>
    <r>
      <t>48 BC</t>
    </r>
    <r>
      <rPr>
        <b/>
        <sz val="10"/>
        <rFont val="Arial"/>
        <family val="2"/>
      </rPr>
      <t xml:space="preserve"> "Thunderbolts had fallen upon Pompey's camp. A fire had appeared in the air over Caesar's camp and had fallen upon Pompey's ... In Syria two young men announced the result of the battle (in Thessaly) and vanished." - Dio Cassius, Roman History, Book IV</t>
    </r>
  </si>
  <si>
    <r>
      <t>◄In 178 BC Seleucus IV Philopator (187-175 BC),  son of Antiochus III sent his treasurer Heliodorus to Jerusalem to seize funds in an effort to rebuild the coffers of an empire financially wiped out by war. He oppressed Israel through taxation. http://www.pytlik.com/observe/daniel/prophecies/ch11-2.html 
There is a well-known Greek inscription on tablets at the Israel Museum in Jerusalem called "the Heliodorus inscription" which announces the appointment of Heliodorus as the viceroy of Seleucus in charge of all the temples in the kingdom.
http://en.wikipedia.org/wiki/Heliodorus_(minister) Heliodorus</t>
    </r>
    <r>
      <rPr>
        <b/>
        <sz val="10"/>
        <color indexed="10"/>
        <rFont val="Arial"/>
        <family val="2"/>
      </rPr>
      <t xml:space="preserve">
</t>
    </r>
    <r>
      <rPr>
        <b/>
        <sz val="10"/>
        <rFont val="Arial"/>
        <family val="2"/>
      </rPr>
      <t xml:space="preserve"> “Treasurer or ...chancellor of Seleucus IV Philopator. At the instigation of Apollonius, Seleucus sent Heliodorus to Jerusalem to seize the treasure of the Temple. The high priest Onias resisted him, pleading that the money in the treasury was reserved for widows and orphans.</t>
    </r>
  </si>
  <si>
    <r>
      <t xml:space="preserve">The temple of Artemis at Ephesus was a large stone temple constructed around 550 BCE.
The temple of Artemis at Ephesus was destroyed on July 21, 356 BCE in an act of arson committed by Herostratus. According to the story, his motivation was fame at any cost. The Ephesians, outraged, announced that Herostratus' name never be recorded. The Greek historian Strabo later noted the name, which is how we know today. The temple was destroyed on the same night that Alexander the Great was born. Alexander, as king, offered to pay to rebuild the temple, but his offer was denied. Later, after Alexander died, the temple was rebuilt in 323 BCE.
</t>
    </r>
    <r>
      <rPr>
        <u/>
        <sz val="10"/>
        <rFont val="Arial"/>
        <family val="2"/>
      </rPr>
      <t>http://en.wikibooks.org/wiki/The_Seven_Wonders_of_the_World/The_Temple_of_Artemis</t>
    </r>
  </si>
  <si>
    <r>
      <t>275 BC: A tablet dated 275 BC states that the inhabitants of Babylon were transported to Seleucia, where a palace was built, as well as a temple given the ancient name of Esagila. With this deportation, the history of Babylon comes practically to an end, though more than a century later, it was found that sacrifices were still performed in its old sanctuary. By 141 BC Babylon was in complete desolation and obscurity...as prophesized.</t>
    </r>
    <r>
      <rPr>
        <b/>
        <sz val="10"/>
        <rFont val="Arial"/>
        <family val="2"/>
      </rPr>
      <t xml:space="preserve"> (Jeremiah 51:1 , Jeremiah 51:54, Isaiah 13:1, Isaiah 14:4, Isaiah 14:22, )</t>
    </r>
  </si>
  <si>
    <r>
      <t xml:space="preserve">281 BC: Lysimachus is killed in hand to hand combat by Seleucus. </t>
    </r>
    <r>
      <rPr>
        <b/>
        <sz val="10"/>
        <rFont val="Arial"/>
        <family val="2"/>
      </rPr>
      <t>(Cassander is dead and Lysimachus has been killed leaving only two of the original "Diadochi." The Two Successors that are left are Ptolemy, Pharoah of Egypt, and Seleucus, Basilicus of Syria. Their dynasties are the foundation of the prophecies of Daniel 11 as "KIng of the North-Selecus" and "King of the South-Ptolemy.")</t>
    </r>
  </si>
  <si>
    <r>
      <t xml:space="preserve">297 BC: Cassander dies.▼ His dynasty does not last much longer. His son Philip died of natural causes. His other sons became involved in a destructive dynastic struggle with their mother. Cassander is one of the four horns on the goat in </t>
    </r>
    <r>
      <rPr>
        <b/>
        <sz val="10"/>
        <rFont val="Arial"/>
        <family val="2"/>
      </rPr>
      <t>Daniel 8:8 "Therefore the male goat grew very great; but when he became strong, the large horn was broken, and in place of it four notable ones came up toward the four winds of heaven."</t>
    </r>
  </si>
  <si>
    <r>
      <t xml:space="preserve">317 BC: Cassandra had Alexander’s wife, Roxana and son murdered,  regaining Macedonia, leaving none of Alexander the Greats’ offspring to inherit his throne, </t>
    </r>
    <r>
      <rPr>
        <b/>
        <sz val="10"/>
        <rFont val="Arial"/>
        <family val="2"/>
      </rPr>
      <t>Daniel 11:4 fulfilling the prophecy “not to his prosperity” (Alexander's wife and son are killed)</t>
    </r>
  </si>
  <si>
    <r>
      <t xml:space="preserve">The temple of Artemis at Ephesus was a large stone temple constructed around 550 BC.
The temple of Artemis at Ephesus was destroyed on July 21, 356 BC in an act of arson committed by Herostratus. According to the story, his motivation was fame at any cost. The Ephesians, outraged, announced that Herostratus' name never be recorded. The Greek historian Strabo later noted the name, which is how we know today. The temple was destroyed on the same night that Alexander the Great was born. Alexander, as king, offered to pay to rebuild the temple, but his offer was denied. </t>
    </r>
    <r>
      <rPr>
        <b/>
        <sz val="10"/>
        <rFont val="Arial"/>
        <family val="2"/>
      </rPr>
      <t>Later, after Alexander died, the temple was rebuilt in 323 BC.</t>
    </r>
    <r>
      <rPr>
        <sz val="10"/>
        <rFont val="Arial"/>
        <family val="2"/>
      </rPr>
      <t xml:space="preserve">
The new temple was destroyed by the Goths in 262 BC. 
</t>
    </r>
    <r>
      <rPr>
        <u/>
        <sz val="10"/>
        <rFont val="Arial"/>
        <family val="2"/>
      </rPr>
      <t>http://en.wikibooks.org/wiki/The_Seven_Wonders_of_the_World/The_Temple_of_Artemis</t>
    </r>
  </si>
  <si>
    <t>In the fourth year the Romans gave [the Campanians Roman citizenship [without the right to] vote.]</t>
  </si>
  <si>
    <r>
      <t>The temple of Artemis at Ephesus was a large stone temple constructed around 550 BCE.
The temple of Artemis at Ephesus was destroyed on July 21, 356 BCE in</t>
    </r>
    <r>
      <rPr>
        <b/>
        <sz val="10"/>
        <rFont val="Arial"/>
        <family val="2"/>
      </rPr>
      <t xml:space="preserve"> an act of arson</t>
    </r>
    <r>
      <rPr>
        <sz val="10"/>
        <rFont val="Arial"/>
        <family val="2"/>
      </rPr>
      <t xml:space="preserve"> committed by Herostratus. According to the story, his motivation was fame at any cost. The Ephesians, outraged, announced that Herostratus' name never be recorded. The Greek historian Strabo later noted the name, which is how we know today. The temple was destroyed on the same night that Alexander the Great was born. Alexander, as king, offered to pay to rebuild the temple, but his offer was denied. Later, after Alexander died, the temple was rebuilt in 323 BCE.
The new temple was destroyed by the Goths in 262 BCE. 
</t>
    </r>
    <r>
      <rPr>
        <u/>
        <sz val="10"/>
        <rFont val="Arial"/>
        <family val="2"/>
      </rPr>
      <t>http://en.wikibooks.org/wiki/The_Seven_Wonders_of_the_World/The_Temple_of_Artemis</t>
    </r>
  </si>
  <si>
    <t>382 BC: King Antigonus I Monophthalmus (d. 301 BC) - father of Demitrius. Antigonus and Demitrius almost take Alexander's kingdom after his death. But are trumped by Alexander's four generals who take his kingdom instead fulfilling Daniel's visions of the leopard with four heads and four wings and the goat with four horns.</t>
  </si>
  <si>
    <r>
      <t xml:space="preserve">480 BC: The Battle of Thermopylae was the Persian invasion of 480 BC. The Greek force was very small but was determined to make a stand against the huge Persian army. </t>
    </r>
    <r>
      <rPr>
        <b/>
        <sz val="10"/>
        <rFont val="Arial"/>
        <family val="2"/>
      </rPr>
      <t>Xerxes had made an alliance with Carthage, and thus deprived Greece of the support of the powerful monarchs of Syracuse and Agrigentum. Many smaller Greek states, moreover, took the side of the Persians, especially Thessaly, Thebes and Argos, fulfilling the prophecy “he shall stir up all against the realm of Grecia”</t>
    </r>
    <r>
      <rPr>
        <sz val="10"/>
        <rFont val="Arial"/>
        <family val="2"/>
      </rPr>
      <t xml:space="preserve"> All of Greece was in fear, knowing that the army of the Persian king Xerxes had begun its invasion of Greece. Already the Thessalians had gone over to the Persian side, but some Greek cities had come together and forgotten their usual rivalries, determining to stop the Persian invasion. These cities agreed that Sparta would lead the Greek army, as her reputation in war was unmatched by any other Greek state. </t>
    </r>
  </si>
  <si>
    <r>
      <rPr>
        <b/>
        <sz val="10"/>
        <rFont val="Arial"/>
        <family val="2"/>
      </rPr>
      <t xml:space="preserve">Daniel 11:2 </t>
    </r>
    <r>
      <rPr>
        <sz val="10"/>
        <rFont val="Arial"/>
        <family val="2"/>
      </rPr>
      <t xml:space="preserve">“Behold, there shall stand up yet three kings in Persia, and the fourth shall be far richer than they all; and by his strength through his riches </t>
    </r>
    <r>
      <rPr>
        <b/>
        <sz val="10"/>
        <rFont val="Arial"/>
        <family val="2"/>
      </rPr>
      <t>he shall stir up all against the realm of Grecia</t>
    </r>
    <r>
      <rPr>
        <sz val="10"/>
        <rFont val="Arial"/>
        <family val="2"/>
      </rPr>
      <t>.” See the exploits above.</t>
    </r>
  </si>
  <si>
    <r>
      <t>End of 70 yrs God's dealing with Tyre.</t>
    </r>
    <r>
      <rPr>
        <b/>
        <sz val="10"/>
        <rFont val="Arial"/>
        <family val="2"/>
      </rPr>
      <t xml:space="preserve"> Isaiah 23:17 And it shall be, at the end of seventy years, that the LORD will deal with Tyre. She will return to her hire, and commit fornication with all the kingdoms of the world on the face of the earth. 18 Her gain and her pay will be set apart for the LORD; it will not be treasured nor laid up, for her gain will be for those who dwell before the LORD, to eat sufficiently, and for fine clothing.</t>
    </r>
  </si>
  <si>
    <t>522 BC; ▲Darius I the Great Hystaspes takes the Persian Throne.</t>
  </si>
  <si>
    <t>522 BC: ▼Cambyses is killed in battle.</t>
  </si>
  <si>
    <r>
      <t>527 BC:</t>
    </r>
    <r>
      <rPr>
        <b/>
        <sz val="10"/>
        <rFont val="Arial"/>
        <family val="2"/>
      </rPr>
      <t xml:space="preserve"> Ezekial 29 declares this would be the year that the Egyptians returned to the upper nile.</t>
    </r>
    <r>
      <rPr>
        <sz val="10"/>
        <rFont val="Arial"/>
        <family val="2"/>
      </rPr>
      <t xml:space="preserve"> Interesting, this date coincides with the death of Amasis II (?)</t>
    </r>
  </si>
  <si>
    <r>
      <t xml:space="preserve">533 BC: </t>
    </r>
    <r>
      <rPr>
        <b/>
        <sz val="10"/>
        <rFont val="Arial"/>
        <family val="2"/>
      </rPr>
      <t>Daniel is given his final prophetic vision after three weeks of mourning. He indicates that he is physically beside the Tigris river (Babylon is on the Euphrates). Daniel would have been approaching 90 years of age.</t>
    </r>
  </si>
  <si>
    <t>538 BC: 1st return. Led by Sheshbazzer. Ezra 1:1 (Zerubbabel led the first band of Jews, numbering 42,360, who returned from the Babylonian Captivity in the first year of Cyrus, King of Persia)</t>
  </si>
  <si>
    <r>
      <rPr>
        <b/>
        <sz val="10"/>
        <rFont val="Arial"/>
        <family val="2"/>
      </rPr>
      <t>542 BC:</t>
    </r>
    <r>
      <rPr>
        <sz val="10"/>
        <rFont val="Arial"/>
        <family val="2"/>
      </rPr>
      <t xml:space="preserve"> </t>
    </r>
    <r>
      <rPr>
        <b/>
        <sz val="10"/>
        <rFont val="Arial"/>
        <family val="2"/>
      </rPr>
      <t>Nabonidus returned to Babylon</t>
    </r>
  </si>
  <si>
    <r>
      <t>607 BC: First year of the reign of</t>
    </r>
    <r>
      <rPr>
        <b/>
        <sz val="10"/>
        <rFont val="Arial"/>
        <family val="2"/>
      </rPr>
      <t xml:space="preserve"> Jehoiakim</t>
    </r>
    <r>
      <rPr>
        <sz val="10"/>
        <rFont val="Arial"/>
        <family val="2"/>
      </rPr>
      <t xml:space="preserve"> by Jewish reckoning? Babylonians would have referred to this as Jehoiakim's accession year.</t>
    </r>
  </si>
  <si>
    <t>Tiglath-pileser III▼(745-727) King of Assyria</t>
  </si>
  <si>
    <r>
      <t>Tiglath-pileser III (729-727)</t>
    </r>
    <r>
      <rPr>
        <b/>
        <sz val="10"/>
        <rFont val="Arial"/>
        <family val="2"/>
      </rPr>
      <t xml:space="preserve"> becomes King of Babylon in October capturing the Babylonian king Nabu-mukin-zeri (1 Col.1:21) and having himself crowned as "King Pulu of Babylon". Spelled as "Tiglath-Pileser" in the Book of Kings (2 Kings 15:29) and as "Tilgath-Pilneser" in the Book of Chronicles (2 Chronicles 28:20). </t>
    </r>
  </si>
  <si>
    <r>
      <t>In Pekah’s sixth year of sole rule, 734 BC, Tiglath-pileser III returned to the west to put down this rebellious alli­ance. He had come at the request of Ahaz, king of Judah, who had been besieged in Jerusalem by Pekah and Rezin (2 Chron. 28:5-8; Isa. 7:1-2).</t>
    </r>
    <r>
      <rPr>
        <b/>
        <sz val="10"/>
        <rFont val="Arial"/>
        <family val="2"/>
      </rPr>
      <t xml:space="preserve"> The two allies, Pekah and Rezin, had hoped to force Ahaz to join their rebellion. Instead, Ahaz asked for aid from the Assyrian ruler.</t>
    </r>
  </si>
  <si>
    <t>Tiglath-pileser III's campaign of 743 BC reached all the way to Israel and involved Menahem. Tiglath-pileser III was not yet able to incorporate the area as a prov­ince, but he did exact tribute from Menahem. In doing so Menahem became a vassal to the Assyrian ruler (2 Kings 15:19-20).</t>
  </si>
  <si>
    <t xml:space="preserve">1030 BC: The Philistines were ravaged and struck by God with tumors. They couldn't get the Ark of God away from Ashdod fast enough. They sent it by cart to Beth Shemesh. From Beth Shemesh it went to Kirjath Jarim, where it stayed in the house of Abinadab for 20 years. Samuel defeated the Philistines and ended their 40 year oppression of Israel. </t>
  </si>
  <si>
    <t>About this time David, age abt. 10, killed Goliath. [1 Sam 5:1-7, 17:40-48] Prior to this date: he is annointed by Samuel and plays the harp for King Saul.</t>
  </si>
  <si>
    <t>1083 BC: The Philistines and Ammonites were suppressed. The children of Israel lived in peace all the days of the judges.</t>
  </si>
  <si>
    <t>(June 2) 1444 BC: Spies sent to Caanan. The Lord told Moses to send one man from each tribe to Canaan to spy out the land. The descendants of Anak were there. [Num. 13:1-3, 28] The Anak were giants. Possibly more sons of the "sons of God and the daughters of men." The Bible states that these giants were on the earth both before and after the Flood. (Aaron is 85 /Moses 82 / Joshua 65 / Caleb 40 year of age. [Jos 14:7])</t>
  </si>
  <si>
    <r>
      <rPr>
        <b/>
        <sz val="10"/>
        <rFont val="Arial"/>
        <family val="2"/>
      </rPr>
      <t>[16 Elul 2315] Thirty nineth Day.</t>
    </r>
    <r>
      <rPr>
        <sz val="10"/>
        <rFont val="Arial"/>
        <family val="2"/>
      </rPr>
      <t xml:space="preserve"> (Aug 9, 1446 BC): Command to build the Tabernacle. When Moses came down from the mountain he commanded that the Tabernacle be built.</t>
    </r>
  </si>
  <si>
    <t>[09 Av 2315] Third Day</t>
  </si>
  <si>
    <t>2341 BC: This is about the same time Cush would have been born. Cush was the son of Ham and Arphaxad was the son of Shem. Ham and Shem were sons of Noah. Biblical "Cush" is the Sumerian "Kish."  This is imperative in connecting the timeline from the flood to the Sumerian civilizations.</t>
  </si>
  <si>
    <r>
      <t xml:space="preserve">July 330 BC: Alexander </t>
    </r>
    <r>
      <rPr>
        <b/>
        <u/>
        <sz val="10"/>
        <rFont val="Arial"/>
        <family val="2"/>
      </rPr>
      <t>(the Goat with one horn in Daniel's visions)</t>
    </r>
    <r>
      <rPr>
        <sz val="10"/>
        <rFont val="Arial"/>
        <family val="2"/>
      </rPr>
      <t xml:space="preserve"> then set off in pursuit of Darius III </t>
    </r>
    <r>
      <rPr>
        <b/>
        <u/>
        <sz val="10"/>
        <rFont val="Arial"/>
        <family val="2"/>
      </rPr>
      <t>(the Ram in Daniel's vision)</t>
    </r>
    <r>
      <rPr>
        <sz val="10"/>
        <rFont val="Arial"/>
        <family val="2"/>
      </rPr>
      <t xml:space="preserve"> anew. Darius III had been taken prisoner by Bessus, his Bactrian (from Bactria) satrap, loyal friend, and kinsman. Bessus had his men fatally stab Darius III in July 330 BC near Ahuan Iran and left him dying in a baggage train being pulled by an ox, where he was discovered by one of Alexander’s scouts. Darius' end was pathetic. Before he died, Darius remarked that he was glad that he would not die alone.</t>
    </r>
    <r>
      <rPr>
        <b/>
        <sz val="10"/>
        <rFont val="Arial"/>
        <family val="2"/>
      </rPr>
      <t xml:space="preserve"> </t>
    </r>
    <r>
      <rPr>
        <b/>
        <u/>
        <sz val="10"/>
        <rFont val="Arial"/>
        <family val="2"/>
      </rPr>
      <t>The prophecies of Daniel 8:5, 8:8, and 8:21.</t>
    </r>
  </si>
  <si>
    <r>
      <t xml:space="preserve">the month of Chislev, </t>
    </r>
    <r>
      <rPr>
        <b/>
        <u/>
        <sz val="10"/>
        <rFont val="Arial"/>
        <family val="2"/>
      </rPr>
      <t>in the twentieth year</t>
    </r>
    <r>
      <rPr>
        <sz val="10"/>
        <color indexed="18"/>
        <rFont val="Arial"/>
        <family val="2"/>
      </rPr>
      <t>, as I (Nehemiah) was in Shushan the citadel, that Hanani one of my brethren came with men from Judah; and I asked them concerning the Jews who had escaped,</t>
    </r>
  </si>
  <si>
    <r>
      <t>Rehoboam   931-913 BC King of Judah▲</t>
    </r>
    <r>
      <rPr>
        <sz val="10"/>
        <rFont val="Arial"/>
        <family val="2"/>
      </rPr>
      <t xml:space="preserve">     </t>
    </r>
    <r>
      <rPr>
        <b/>
        <sz val="10"/>
        <rFont val="Arial"/>
        <family val="2"/>
      </rPr>
      <t>Jeroboam    931-910 BC King of Israel ▲</t>
    </r>
  </si>
  <si>
    <t>3765 BC: Adam 235 / Seth 105</t>
  </si>
  <si>
    <t>2578 BC: Methuselah  735 / Lamech 548 / Noah 366</t>
  </si>
  <si>
    <t xml:space="preserve">   Salah 81     Eber 51    Peleg 17</t>
  </si>
  <si>
    <t xml:space="preserve">   Salah 91     Eber 61    Peleg 27</t>
  </si>
  <si>
    <r>
      <t>(July 11, 1444 BC): The Spies return from Caanan. After 40 days of spying out the land of Canaan (Canaanites existed before Jacob-Esau took one as his wife), the 12 leaders returned to Moses. All but two, Joshua and Caleb, didn't trust the Lord and returned a negative report.</t>
    </r>
    <r>
      <rPr>
        <b/>
        <u/>
        <sz val="10"/>
        <rFont val="Arial"/>
        <family val="2"/>
      </rPr>
      <t xml:space="preserve"> "There are Giants in the Land!"</t>
    </r>
    <r>
      <rPr>
        <b/>
        <sz val="10"/>
        <color indexed="12"/>
        <rFont val="Arial"/>
        <family val="2"/>
      </rPr>
      <t xml:space="preserve"> </t>
    </r>
    <r>
      <rPr>
        <b/>
        <sz val="10"/>
        <rFont val="Arial"/>
        <family val="2"/>
      </rPr>
      <t xml:space="preserve">They didn't believe that they could "take" Canaan as the Lord had promised. They Lord was furious and said to Moses, "As I live... the carcasses of you who have </t>
    </r>
    <r>
      <rPr>
        <b/>
        <u/>
        <sz val="10"/>
        <rFont val="Arial"/>
        <family val="2"/>
      </rPr>
      <t>murmured</t>
    </r>
    <r>
      <rPr>
        <b/>
        <sz val="10"/>
        <rFont val="Arial"/>
        <family val="2"/>
      </rPr>
      <t xml:space="preserve"> against Me shall fall in the wilderness, except Joshua and Caleb. According to the number of days in which you spied out the land, 40 days,</t>
    </r>
    <r>
      <rPr>
        <b/>
        <u/>
        <sz val="10"/>
        <rFont val="Arial"/>
        <family val="2"/>
      </rPr>
      <t xml:space="preserve"> for each day you shall bear your guilt one year, namely 40 years." [Num 14: 6-34] (Note God also uses one day for a year in the 70 weeks of Daniel) Wandering year 2</t>
    </r>
  </si>
  <si>
    <r>
      <t xml:space="preserve">The temple of Artemis at Ephesus was a large stone temple constructed around 550 BC.
The temple of Artemis at Ephesus was destroyed on July 21, 356 BC in an act of arson committed by Herostratus. According to the story, his motivation was fame at any cost. The Ephesians, outraged, announced that Herostratus' name never be recorded. The Greek historian Strabo later noted the name, which is how we know today. The temple was destroyed on the same night that Alexander the Great was born. Alexander, as king, offered to pay to rebuild the temple, but his offer was denied. Later, after Alexander died, the temple was rebuilt in 323 BC.
The new temple was destroyed by the Goths in 262 BC. 
</t>
    </r>
    <r>
      <rPr>
        <u/>
        <sz val="10"/>
        <rFont val="Arial"/>
        <family val="2"/>
      </rPr>
      <t>http://en.wikibooks.org/wiki/The_Seven_Wonders_of_the_World/The_Temple_of_Artemis</t>
    </r>
  </si>
  <si>
    <t>June 21, 587 BC: Ezekiel: 9th dated message: news of Pharaoh's final defeat.</t>
  </si>
  <si>
    <t>925 BC Pharaoh Shishak I</t>
  </si>
  <si>
    <t>Last revision date 12/6/2018                  73 AD Massada</t>
  </si>
  <si>
    <r>
      <t>The Merneptah Stele, dated to about 1206 B.C. and now housed at the Cairo Museum, offers the earliest historical evidence of a people called Israel.</t>
    </r>
    <r>
      <rPr>
        <b/>
        <u/>
        <sz val="10"/>
        <color indexed="8"/>
        <rFont val="Arial"/>
        <family val="2"/>
      </rPr>
      <t xml:space="preserve"> Israel did not waste her seed.</t>
    </r>
    <r>
      <rPr>
        <b/>
        <sz val="10"/>
        <color indexed="8"/>
        <rFont val="Arial"/>
        <family val="2"/>
      </rPr>
      <t xml:space="preserve"> http://www.pbs.org/wgbh/nova/ancient/archeology-hebrew-bible.html</t>
    </r>
  </si>
  <si>
    <t>Three famous solar eclipse records were made in Mesopotamia; The second was that of a total eclipse "that turned day into night" the eclipse of 31 July 1036 BC</t>
  </si>
  <si>
    <t xml:space="preserve">From 1000 BC, most of Central America used similar types </t>
  </si>
  <si>
    <t>Moses spends his first year of forty years in the land of Midian Acts 7:30</t>
  </si>
  <si>
    <t>Moses spends his second year of forty years in the land of Midian Acts 7:30</t>
  </si>
  <si>
    <t>Moses spends his third year of forty years in the land of Midian Acts 7:30</t>
  </si>
  <si>
    <t>Moses spends his forth year of forty years in the land of Midian Acts 7:30</t>
  </si>
  <si>
    <t>Moses spends his fifth year of forty years in the land of Midian Acts 7:30</t>
  </si>
  <si>
    <t>Moses spends his sixth year of forty years in the land of Midian Acts 7:30</t>
  </si>
  <si>
    <t>Moses spends his seventh year of forty years in the land of Midian Acts 7:30</t>
  </si>
  <si>
    <t>Moses spends his eighth year of forty years in the land of Midian Acts 7:30</t>
  </si>
  <si>
    <t>Moses spends his ninth year of forty years in the land of Midian Acts 7:30</t>
  </si>
  <si>
    <t>Moses spends his tenth year of forty years in the land of Midian Acts 7:30</t>
  </si>
  <si>
    <t>Moses spends his eleventh year of forty years in the land of Midian Acts 7:30</t>
  </si>
  <si>
    <t>Moses spends his twelfth year of forty years in the land of Midian Acts 7:30</t>
  </si>
  <si>
    <t>Moses spends his thirteenth year of forty years in the land of Midian Acts 7:30</t>
  </si>
  <si>
    <t>Moses spends his fourteenth year of forty years in the land of Midian Acts 7:30</t>
  </si>
  <si>
    <t>Moses spends his fourtieth year of forty years in the land of Midian Acts 7:30</t>
  </si>
  <si>
    <t>Moses spends his fifthteenth year of forty years in the land of Midian Acts 7:30</t>
  </si>
  <si>
    <t>Moses spends his sixteenth year of forty years in the land of Midian Acts 7:30</t>
  </si>
  <si>
    <t>Moses spends his seventeenth year of forty years in the land of Midian Acts 7:30</t>
  </si>
  <si>
    <t>Moses spends his eighteenth year of forty years in the land of Midian Acts 7:30</t>
  </si>
  <si>
    <t>Moses spends his nineteenth year of forty years in the land of Midian Acts 7:30</t>
  </si>
  <si>
    <t>Moses spends his twentieth year of forty years in the land of Midian Acts 7:30</t>
  </si>
  <si>
    <t>Moses spends his twenty first year of forty years in the land of Midian Acts 7:30</t>
  </si>
  <si>
    <t>Moses spends his twenty second year of forty years in the land of Midian Acts 7:30</t>
  </si>
  <si>
    <t>Moses spends his twenty eighth year of forty years in the land of Midian Acts 7:30</t>
  </si>
  <si>
    <t>Moses spends his twenty ninth year of forty years in the land of Midian Acts 7:30</t>
  </si>
  <si>
    <t>Moses spends his twenty third year of forty years in the land of Midian Acts 7:30</t>
  </si>
  <si>
    <t>Moses spends his twenty fourth year of forty years in the land of Midian Acts 7:30</t>
  </si>
  <si>
    <t>Moses spends his twenty fifth year of forty years in the land of Midian Acts 7:30</t>
  </si>
  <si>
    <t>Moses spends his twenty sixth year of forty years in the land of Midian Acts 7:30</t>
  </si>
  <si>
    <t>Moses spends his twenty seventh year of forty years in the land of Midian Acts 7:30</t>
  </si>
  <si>
    <t>Moses spends his thirtieth year of forty years in the land of Midian Acts 7:30</t>
  </si>
  <si>
    <t>Moses spends his thirty first year of forty years in the land of Midian Acts 7:30</t>
  </si>
  <si>
    <t>Moses spends his thirty second year of forty years in the land of Midian Acts 7:30</t>
  </si>
  <si>
    <t>Moses spends his thirty eighth year of forty years in the land of Midian Acts 7:30</t>
  </si>
  <si>
    <t>Moses spends his thirty ninth year of forty years in the land of Midian Acts 7:30</t>
  </si>
  <si>
    <t>Moses spends his thirty third year of forty years in the land of Midian Acts 7:30</t>
  </si>
  <si>
    <t>Moses spends his thirty fourth year of forty years in the land of Midian Acts 7:30</t>
  </si>
  <si>
    <t>Moses spends his thirty fifth year of forty years in the land of Midian Acts 7:30</t>
  </si>
  <si>
    <t>Moses spends his thirty sixth year of forty years in the land of Midian Acts 7:30</t>
  </si>
  <si>
    <t>Moses spends his thirty seventh year of forty years in the land of Midian Acts 7:30</t>
  </si>
  <si>
    <r>
      <t>1575 BC (</t>
    </r>
    <r>
      <rPr>
        <b/>
        <u/>
        <sz val="10"/>
        <rFont val="Arial"/>
        <family val="2"/>
      </rPr>
      <t>in question-shouldn't this be closer to the birth of Moses-otherwise Aaron would not have been saved):</t>
    </r>
    <r>
      <rPr>
        <b/>
        <sz val="10"/>
        <rFont val="Arial"/>
        <family val="2"/>
      </rPr>
      <t xml:space="preserve"> A new pharaoh arose in Egypt who did not know Joseph, and the Egyptians set taskmasters over the Hebrews to afflict them with many burdens. The children of Israel built for Pharaoh the supply cities of Pithom and Raamses. But the more the Egyptians afflicted them, the more they multiplied and grew. The Egyptians were in dread of the Hebrews. So they made them serve with rigor, and they made their lives bitter with hard bondage ~ in mortar, brick, and in all manner of service. [Exo: 1:1-14; Acts 7: 17] </t>
    </r>
  </si>
  <si>
    <t>2242 BC: Peleg is born to Eber at 34 years of age.</t>
  </si>
  <si>
    <t xml:space="preserve">2237 BC: The building of the Tower of Babel 106 years after the flood. </t>
  </si>
  <si>
    <t>Egypt</t>
  </si>
  <si>
    <t>Confucius is born in Qufu, China and was raised by his mother in poverty.</t>
  </si>
  <si>
    <t>A group of Sea Peoples, most likely Philistines, is depicted in this detail from a relief at the mortuary temple of Ramses III in Luxor, Egypt. The pharaoh battled the mysterious coalition of tribes around 1180 B.C.</t>
  </si>
  <si>
    <t>Photograph by Glasshouse Images, Alamy</t>
  </si>
  <si>
    <t>https://news.nationalgeographic.com/2016/07/bible-philistine-israelite-israel-ashkelon-discovery-burial-archaeology-sea-peoples/#/10_phillistine_cemetery.jpg</t>
  </si>
  <si>
    <t>NOTABLE EVENTS IN THE BC TIMELINE HYPERLINKED</t>
  </si>
  <si>
    <t>The Great World Wide Flood</t>
  </si>
  <si>
    <t>33 AD</t>
  </si>
  <si>
    <t>1446 BC</t>
  </si>
  <si>
    <t>Abrahamic Covenant</t>
  </si>
  <si>
    <t>Noahic Covenant</t>
  </si>
  <si>
    <t>Daniel Taken into Exile</t>
  </si>
  <si>
    <t>The Destruction of the First Temple</t>
  </si>
  <si>
    <t>Joseph Sold into Slavery</t>
  </si>
  <si>
    <t>2343 BC</t>
  </si>
  <si>
    <t>2343 BC Noahic Covenant</t>
  </si>
  <si>
    <t>1906 BC</t>
  </si>
  <si>
    <t>x</t>
  </si>
  <si>
    <t>2344 BC</t>
  </si>
  <si>
    <t>Destruction of Sodom and Gomorrah</t>
  </si>
  <si>
    <t>Esau and Jacob</t>
  </si>
  <si>
    <t>1723 BC</t>
  </si>
  <si>
    <t>xxx</t>
  </si>
  <si>
    <t>Samson Dies, Saul Becomes King</t>
  </si>
  <si>
    <t>1050 BC</t>
  </si>
  <si>
    <t>David Kills Goliath</t>
  </si>
  <si>
    <t>1030 BC</t>
  </si>
  <si>
    <t xml:space="preserve">David Becomes King of Israel </t>
  </si>
  <si>
    <t>1010 BC</t>
  </si>
  <si>
    <t>966 BC 1st Temple Begins</t>
  </si>
  <si>
    <t>966 BC</t>
  </si>
  <si>
    <t>722 BC</t>
  </si>
  <si>
    <t>Israel (Northern Kingdom) falls to Sargon II</t>
  </si>
  <si>
    <t xml:space="preserve">Elijah - Elisha </t>
  </si>
  <si>
    <t>605 BC</t>
  </si>
  <si>
    <t>Queen Esther - If I die, I die</t>
  </si>
  <si>
    <t>539 BC</t>
  </si>
  <si>
    <t>Belshazzar killed by Cyrus' Troops</t>
  </si>
  <si>
    <t>461 BC</t>
  </si>
  <si>
    <t>445 BC</t>
  </si>
  <si>
    <t>The Command to Build the City</t>
  </si>
  <si>
    <t>Herod takes Jerusalem</t>
  </si>
  <si>
    <t>170 BC Day of Eleusis D2433</t>
  </si>
  <si>
    <t>The Day of Elusis: From Antiochus IV to the Roman Kingdom</t>
  </si>
  <si>
    <t>382 BC D3315</t>
  </si>
  <si>
    <t>TABLE OF CONTENTS FOR BC TIMELINE</t>
  </si>
  <si>
    <t>458 BC</t>
  </si>
  <si>
    <t>2nd return to Jerusalem led by Ezra the scribe.</t>
  </si>
  <si>
    <t>Alexander the Great Takes Persia</t>
  </si>
  <si>
    <t>323 BC</t>
  </si>
  <si>
    <t>The Four Generals of Alexander take their titles</t>
  </si>
  <si>
    <t>The Abomination that causes Desecration by Antiochus IV</t>
  </si>
  <si>
    <t>167 BC</t>
  </si>
  <si>
    <t>166 BC</t>
  </si>
  <si>
    <t>The Revolt of the Maccabees</t>
  </si>
  <si>
    <t>"When Caesar was dictator the entrails were found to have no heart. His wife Calpurnia dreamt that the akroterion of the house, which had been added in accordance with a senatorial decree, fell down. At night when the doors of the bedroom were closed, they opened of their own accord, so that the light of the moon, which came inside awoke Calpurnia. Caesar himself was pierced through with twenty three wounds in the Pompeian senate house by the conspirators." C. Caesare M. Antonio http://www.alexthenice.com/obsequens/text/67.html</t>
  </si>
  <si>
    <t>July 37 BC: Herod takes Jerusalem: The Jews of course did not recognize Rome's right to choose their king for them, and Herod, with Roman help, had to conquer his kingdom. Not until July 37 BC. did he get Jerusalem. Antigonus and his chief followers were put to death, but on the whole Jerusalem was spared. Herod turned to the problem of the high priesthood; Herod did not have the bloodline to claim the office, and he needed a priest who could not rival him in dignity. But the Hasmoneans, even those connected with Herod by marriage, would not forego their claims. By the end of this struggle, which raged for most of the reign, the priesthood had become only a temporary office held at the King's pleasure.</t>
  </si>
  <si>
    <t>170 BC</t>
  </si>
  <si>
    <t>Herod is appointed governor of Judea by Rome</t>
  </si>
  <si>
    <t>Herod is elected King of the Jews by Rome</t>
  </si>
  <si>
    <t>37 BC</t>
  </si>
  <si>
    <t>The Kings of North &amp; Kings of South</t>
  </si>
  <si>
    <t>48 BC</t>
  </si>
  <si>
    <t>40 BC</t>
  </si>
  <si>
    <t>1st war of the successors</t>
  </si>
  <si>
    <t>2nd war of the successors</t>
  </si>
  <si>
    <t>3rd war of the successors</t>
  </si>
  <si>
    <t>4th war of the successors</t>
  </si>
  <si>
    <t>~Septuagint</t>
  </si>
  <si>
    <t>First Syrian War</t>
  </si>
  <si>
    <t xml:space="preserve">Secod Syrian War </t>
  </si>
  <si>
    <t>Third Syrian War</t>
  </si>
  <si>
    <t>Forth Syrian War</t>
  </si>
  <si>
    <t>322 BC</t>
  </si>
  <si>
    <t>319 BC</t>
  </si>
  <si>
    <t>314 BC</t>
  </si>
  <si>
    <t>301 BC</t>
  </si>
  <si>
    <t>277 BC</t>
  </si>
  <si>
    <t>End of The Kings of North &amp; Kings of South</t>
  </si>
  <si>
    <t>1906 BC  The Abrahamic Covenant</t>
  </si>
  <si>
    <t>1876 BC</t>
  </si>
  <si>
    <t>TOC</t>
  </si>
  <si>
    <t>Cell A5774</t>
  </si>
  <si>
    <t>Cell A5689</t>
  </si>
  <si>
    <t>Cell A2924</t>
  </si>
  <si>
    <t>Cell A8604</t>
  </si>
  <si>
    <t>Cell A8542</t>
  </si>
  <si>
    <t>Cell A9535</t>
  </si>
  <si>
    <t>Cell A9445</t>
  </si>
  <si>
    <t>Cell A8642</t>
  </si>
  <si>
    <t>Cell A8338</t>
  </si>
  <si>
    <t>Cell A8126</t>
  </si>
  <si>
    <t>Cell A7098</t>
  </si>
  <si>
    <t>Cell A5595</t>
  </si>
  <si>
    <t>First Temple Begins Building 4th Yr Solomon's Reign</t>
  </si>
  <si>
    <t>Cell A5335</t>
  </si>
  <si>
    <t>Cell A5013</t>
  </si>
  <si>
    <t>Cell A4739 Babylonian Empire</t>
  </si>
  <si>
    <t>Cell A4376 Babylonian Empire Ezra 5:12</t>
  </si>
  <si>
    <t>Cell A3837 Persian Empire</t>
  </si>
  <si>
    <t>Cell A3556 Persian Empire</t>
  </si>
  <si>
    <t>Cell A3532 Persian Empire</t>
  </si>
  <si>
    <t>Cell A3497 Persian Empire: Queen Esther</t>
  </si>
  <si>
    <t>Cell A3122 Grecian Kingdom Daniel 8:5, 8, 21 Daniel 11:3</t>
  </si>
  <si>
    <t>333 BC</t>
  </si>
  <si>
    <t>Cell A3044 Dan 11:4</t>
  </si>
  <si>
    <t>Cell A2847 Dan 7:6, Daniel 8:15-26</t>
  </si>
  <si>
    <t>Cell A2982</t>
  </si>
  <si>
    <t>Cell A2882</t>
  </si>
  <si>
    <t>Cell A2847</t>
  </si>
  <si>
    <t>Cell A2782</t>
  </si>
  <si>
    <t>Cell A2772</t>
  </si>
  <si>
    <t>Cell A2751</t>
  </si>
  <si>
    <t>Cell A2734</t>
  </si>
  <si>
    <t>Cell A2666</t>
  </si>
  <si>
    <t>Cell A2461</t>
  </si>
  <si>
    <t>Cell A2420</t>
  </si>
  <si>
    <t>Cell A2408</t>
  </si>
  <si>
    <t>Cell A1906</t>
  </si>
  <si>
    <t>Cell A1738</t>
  </si>
  <si>
    <t>Cell A1721</t>
  </si>
  <si>
    <t>589 BC Jeremiah 21 &amp; Ezek 28:25-29:21</t>
  </si>
  <si>
    <r>
      <t>589 BC: Zedekiah rebels against his oath of loyalty to Nebuchadnezzar, who then comes up against Jerusalem and besieges the city for two and a half years. This may also be the year Zedekiah sends for Jeremiah:</t>
    </r>
    <r>
      <rPr>
        <b/>
        <u/>
        <sz val="10"/>
        <color indexed="8"/>
        <rFont val="Arial"/>
        <family val="2"/>
      </rPr>
      <t xml:space="preserve"> Jeremiah 21</t>
    </r>
    <r>
      <rPr>
        <sz val="10"/>
        <color indexed="8"/>
        <rFont val="Arial"/>
        <family val="2"/>
      </rPr>
      <t xml:space="preserve">
Jerusalem’s Doom Is Sealed
 1 The word which came to Jeremiah from the LORD when King Zedekiah sent to him Pashhur the son of Melchiah, and Zephaniah the son of Maaseiah, the priest, saying, 2 “Please inquire of the LORD for us, for Nebuchadnezzar king of Babylon makes war against us. Perhaps the LORD will deal with us according to all His wonderful works, that the king may go away from us.”
3 Then Jeremiah said to them, “Thus you shall say to Zedekiah, 4 ‘Thus says the LORD God of Israel: “Behold, I will turn back the weapons of war that are in your hands, with which you fight against the king of Babylon and the Chaldeans who besiege you outside the walls; and I will assemble them in the midst of this city. 5 I Myself will fight against you with an outstretched hand and with a strong arm, even in anger and fury and great wrath. 6 I will strike the inhabitants of this city, both man and beast; they shall die of a great pestilence. </t>
    </r>
  </si>
  <si>
    <r>
      <t xml:space="preserve">◄Summer, August 587 BC: Jerusalem and the temple are destroyed on Tisha B'Av (the 9th day of the month of Av). Jer 52:28 These are the people whom Nebuchadnezzar carried away captive: in the seventh year </t>
    </r>
    <r>
      <rPr>
        <b/>
        <sz val="10"/>
        <rFont val="Arial"/>
        <family val="2"/>
      </rPr>
      <t>(597 BC? should be 594BC?)</t>
    </r>
    <r>
      <rPr>
        <sz val="10"/>
        <rFont val="Arial"/>
        <family val="2"/>
      </rPr>
      <t xml:space="preserve">, three thousand and twenty-three Jews; 29 in the eighteenth year of Nebuchadnezzar (587 BC) he carried away captive from Jerusalem eight hundred and thirty-two persons; 30 in the twenty-third year of Nebuchadnezzar </t>
    </r>
    <r>
      <rPr>
        <b/>
        <sz val="10"/>
        <rFont val="Arial"/>
        <family val="2"/>
      </rPr>
      <t>(581 BC should be 580 BC?)</t>
    </r>
    <r>
      <rPr>
        <sz val="10"/>
        <rFont val="Arial"/>
        <family val="2"/>
      </rPr>
      <t xml:space="preserve"> , Nebuzaradan the captain of the guard carried away captive of the Jews </t>
    </r>
    <r>
      <rPr>
        <u/>
        <sz val="10"/>
        <rFont val="Arial"/>
        <family val="2"/>
      </rPr>
      <t xml:space="preserve">seven hundred and forty-five </t>
    </r>
    <r>
      <rPr>
        <sz val="10"/>
        <rFont val="Arial"/>
        <family val="2"/>
      </rPr>
      <t>persons. All the persons were four thousand six hundred.</t>
    </r>
  </si>
  <si>
    <r>
      <t xml:space="preserve">When the king heard this, he repented of his having delivered up the prophet to the rulers, and bid the Ethiopian take </t>
    </r>
    <r>
      <rPr>
        <b/>
        <u/>
        <sz val="10"/>
        <color indexed="8"/>
        <rFont val="Arial"/>
        <family val="2"/>
      </rPr>
      <t>thirty men</t>
    </r>
    <r>
      <rPr>
        <sz val="10"/>
        <color indexed="8"/>
        <rFont val="Arial"/>
        <family val="2"/>
      </rPr>
      <t xml:space="preserve"> of the king's guards, and cords with them, and whatsoever else they understood to be necessary for the prophet's preservation, and to draw him up immediately. So the Ethiopian took the men he was ordered to take, and drew up the prophet out of the mire, and left him at liberty (in the prison).” Antiquities of the Jews Book X Ch 7:5</t>
    </r>
  </si>
  <si>
    <t>Av 9 (mo 5)</t>
  </si>
  <si>
    <t xml:space="preserve">Tammuz (mo 4) </t>
  </si>
  <si>
    <r>
      <t xml:space="preserve">Jan/Dec, 586/585 BC: Ezekiel: 12th dated message: news of Jerusalem's fall. Ezekiel 33:21 And it came to pass in the twelfth year of our captivity, in the </t>
    </r>
    <r>
      <rPr>
        <b/>
        <u/>
        <sz val="10"/>
        <rFont val="Arial"/>
        <family val="2"/>
      </rPr>
      <t>tenth month, on the fifth day of the month</t>
    </r>
    <r>
      <rPr>
        <b/>
        <sz val="10"/>
        <rFont val="Arial"/>
        <family val="2"/>
      </rPr>
      <t xml:space="preserve">, that one who had escaped from Jerusalem came to me and said, “The city has been captured!” </t>
    </r>
  </si>
  <si>
    <t>585/586 BC</t>
  </si>
  <si>
    <t>Tevet 5 (mo 10)</t>
  </si>
  <si>
    <t>Herodotus, the father of history, who lived in the 5th century BC, cited that Thales (ca. 624-547 BC), the Greek philosopher, predicted a solar eclipse that put an end to the conflict between the Lydians and the Medes. Herodotus wrote:… day was all of sudden changed into night. This event had been foretold by Thales, the Milesian, who forewarned the Ionians of it, fixing for it the very year in which it took place. The Medes and the Lydians when they observed the change, ceased fighting, and were alike anxious to have terms of peace agreed on. Exactly which eclipse was involved has remained uncertain, although the issue has been studied by hundreds of ancient and modern authorities. One likely candidate took place on May 28, 585 BC, probably near the Halys river in the middle of modern Turkey.</t>
  </si>
  <si>
    <t>TYRE: Nebuchadnezzar engaged in a thirteen year siege of Tyre (585–572 BC), with the Tyrians accepting Babylonian authority. Isaiah 23:5</t>
  </si>
  <si>
    <t xml:space="preserve">Took place at the Halys River (present-day "Kizilirmak" river in Turkey between the Medes, Cyaxares, and Alyattes II of Lydia. The earliest historical event of which the date is known with such precision. </t>
  </si>
  <si>
    <r>
      <t xml:space="preserve">In the </t>
    </r>
    <r>
      <rPr>
        <b/>
        <u/>
        <sz val="10"/>
        <rFont val="Arial"/>
        <family val="2"/>
      </rPr>
      <t>eleventh year of Zedekiah</t>
    </r>
    <r>
      <rPr>
        <b/>
        <sz val="10"/>
        <rFont val="Arial"/>
        <family val="2"/>
      </rPr>
      <t xml:space="preserve"> (587 BC), in the </t>
    </r>
    <r>
      <rPr>
        <b/>
        <u/>
        <sz val="10"/>
        <rFont val="Arial"/>
        <family val="2"/>
      </rPr>
      <t>fourth month (Tammuz)</t>
    </r>
    <r>
      <rPr>
        <b/>
        <sz val="10"/>
        <rFont val="Arial"/>
        <family val="2"/>
      </rPr>
      <t xml:space="preserve">, on the </t>
    </r>
    <r>
      <rPr>
        <b/>
        <u/>
        <sz val="10"/>
        <rFont val="Arial"/>
        <family val="2"/>
      </rPr>
      <t>ninth day</t>
    </r>
    <r>
      <rPr>
        <b/>
        <sz val="10"/>
        <rFont val="Arial"/>
        <family val="2"/>
      </rPr>
      <t xml:space="preserve"> (9th) of the month, the city was penetrated.
3 Then all the princes of the king of Babylon came in and sat in the Middle Gate: Nergal-Sharezer, Samgar-Nebo, Sarsechim, Rabsaris, (A title, probably Chief Officer) Nergal-Sarezer, Rabmag, (A title, probably Troop Commander) with the rest of the princes of the king of Babylon. Jeremiah 39:2 </t>
    </r>
  </si>
  <si>
    <r>
      <t xml:space="preserve">573 BC: </t>
    </r>
    <r>
      <rPr>
        <u/>
        <sz val="10"/>
        <rFont val="Arial"/>
        <family val="2"/>
      </rPr>
      <t>Nebuchadnezzar's seige of Tyre ends after 13 years</t>
    </r>
    <r>
      <rPr>
        <sz val="10"/>
        <rFont val="Arial"/>
        <family val="2"/>
      </rPr>
      <t>.Isaiah 23:5  When the report reaches Egypt, They also will be in agony at the report of Tyre. Isaiah 23: 15 Now it shall come to pass in that day that Tyre will be forgotten seventy years</t>
    </r>
  </si>
  <si>
    <r>
      <t xml:space="preserve"> In 570 BC </t>
    </r>
    <r>
      <rPr>
        <b/>
        <sz val="10"/>
        <rFont val="Arial"/>
        <family val="2"/>
      </rPr>
      <t>Pharoah Hophra▼</t>
    </r>
    <r>
      <rPr>
        <sz val="10"/>
        <rFont val="Arial"/>
        <family val="2"/>
      </rPr>
      <t xml:space="preserve"> led an army into Libyan territory, in an effort to stop an invasion of Greeks. The Greeks made short work of his army and sent him back to Egypt in disorderly retreat. A mutiny broke out in the ranks, between native Egyptians and foreign mercenaries in the Egyptian army. A bold and respected </t>
    </r>
    <r>
      <rPr>
        <b/>
        <sz val="10"/>
        <rFont val="Arial"/>
        <family val="2"/>
      </rPr>
      <t>general named Amasis</t>
    </r>
    <r>
      <rPr>
        <sz val="10"/>
        <rFont val="Arial"/>
        <family val="2"/>
      </rPr>
      <t xml:space="preserve">▲ declared himself Pharaoh (Amasis II). (Ussher stated that </t>
    </r>
    <r>
      <rPr>
        <b/>
        <sz val="10"/>
        <rFont val="Arial"/>
        <family val="2"/>
      </rPr>
      <t>Nebuchadnezzar assisted Amasis in return for his vassalage▲</t>
    </r>
    <r>
      <rPr>
        <sz val="10"/>
        <rFont val="Arial"/>
        <family val="2"/>
      </rPr>
      <t xml:space="preserve">.) By most accounts, Hophra fled, gathered an army of mercenaries, and then tried to recapture Egypt. Amasis met him in battle at Memphis, and </t>
    </r>
    <r>
      <rPr>
        <b/>
        <u/>
        <sz val="10"/>
        <rFont val="Arial"/>
        <family val="2"/>
      </rPr>
      <t>Hophra was captured</t>
    </r>
    <r>
      <rPr>
        <sz val="10"/>
        <rFont val="Arial"/>
        <family val="2"/>
      </rPr>
      <t>, taken to Sais, and afterward executed by strangulation. Fulfillment of Jeremiah 44:30 “Thus says the LORD: ‘Behold, I will give Pharaoh Hophra king of Egypt into the hand of his enemies and into the hand of those who seek his life, as I gave Zedekiah king of Judah into the hand of Nebuchadnezzar king of Babylon, his enemy who sought his life.’”</t>
    </r>
  </si>
  <si>
    <t>Nissan 1 (mo 1)</t>
  </si>
  <si>
    <t xml:space="preserve">Jeremiah 37:11 And it happened, when the army of the Chaldeans (Babylonians) left the siege of Jerusalem for fear of Pharaoh’s army, 12 that Jeremiah went out of Jerusalem to go into the land of Benjamin to claim his property there among the people. 13 And when he was in the Gate of Benjamin, a captain of the guard was there whose name was Irijah the son of Shelemiah, the son of Hananiah; and he seized Jeremiah the prophet, saying, “You are defecting to the Chaldeans!” 
14 Then Jeremiah said, “False! I am not defecting to the Chaldeans.” But he did not listen to him. 
So Irijah seized Jeremiah and brought him to the princes. 15 Therefore the princes were angry with Jeremiah, and they struck him and put him in prison in the house of Jonathan the scribe. For they had made that the prison. </t>
  </si>
  <si>
    <t>588 BC: The Babylonians briefly abandon their siege of Jerusalem in order to deal with Hophra at the border of Judah.</t>
  </si>
  <si>
    <r>
      <t xml:space="preserve">In the </t>
    </r>
    <r>
      <rPr>
        <u/>
        <sz val="10"/>
        <rFont val="Arial"/>
        <family val="2"/>
      </rPr>
      <t>eleventh year</t>
    </r>
    <r>
      <rPr>
        <sz val="10"/>
        <rFont val="Arial"/>
        <family val="2"/>
      </rPr>
      <t xml:space="preserve">, on the </t>
    </r>
    <r>
      <rPr>
        <u/>
        <sz val="10"/>
        <rFont val="Arial"/>
        <family val="2"/>
      </rPr>
      <t>first day of the mont</t>
    </r>
    <r>
      <rPr>
        <sz val="10"/>
        <rFont val="Arial"/>
        <family val="2"/>
      </rPr>
      <t xml:space="preserve">h, that the word of the LORD came to me, saying, 2 “Son of man, because Tyre has said against Jerusalem, ‘Aha! She is broken who was the gateway of the peoples; now she is turned over to me; I shall be filled; she is laid waste.’ Beginning of </t>
    </r>
    <r>
      <rPr>
        <u/>
        <sz val="10"/>
        <rFont val="Arial"/>
        <family val="2"/>
      </rPr>
      <t>Tyre's 70 yrs</t>
    </r>
    <r>
      <rPr>
        <sz val="10"/>
        <rFont val="Arial"/>
        <family val="2"/>
      </rPr>
      <t>. Isaiah 23:17</t>
    </r>
  </si>
  <si>
    <t>Sometime during Zedekiah's reign:  1 Now Pashhur the son of Immer, the priest who was also chief governor in the house of the LORD, heard that Jeremiah prophesied these things. 2 Then Pashhur struck Jeremiah the prophet, and put him in the stocks that were in the high gate of Benjamin, which was by the house of the LORD.3 And it happened on the next day that Pashhur brought Jeremiah out of the stocks. Then Jeremiah said to him, “The LORD has not called your name Pashhur, but Magor-Missabib. 4 For thus says the LORD: ‘Behold, I will make you a terror to yourself and to all your friends; and they shall fall by the sword of their enemies, and your eyes shall see it. I will give all Judah into the hand of the king of Babylon, and he shall carry them captive to Babylon and slay them with the sword. 5 Moreover I will deliver all the wealth of this city, all its produce, and all its precious things; all the treasures of the kings of Judah I will give into the hand of their enemies, who will plunder them, seize them, and carry them to Babylon. 6 And you, Pashhur, and all who dwell in your house, shall go into captivity. You shall go to Babylon, and there you shall die, and be buried there, you and all your friends, to whom you have prophesied lies."</t>
  </si>
  <si>
    <r>
      <t xml:space="preserve">"It is not very often that archaeologists have surprises that bring them so close to the reality of the biblical text," said Eilat Mazar, whose pinpoint dig in a relatively small site this summer led her to a clay bulla whose ancient Hebrew script identifies its owner as </t>
    </r>
    <r>
      <rPr>
        <b/>
        <u/>
        <sz val="10"/>
        <color indexed="10"/>
        <rFont val="Arial"/>
        <family val="2"/>
      </rPr>
      <t>Gedalyahu ben Pashhur</t>
    </r>
    <r>
      <rPr>
        <b/>
        <u/>
        <sz val="10"/>
        <rFont val="Arial"/>
        <family val="2"/>
      </rPr>
      <t>.</t>
    </r>
  </si>
  <si>
    <r>
      <rPr>
        <b/>
        <u/>
        <sz val="10"/>
        <color indexed="10"/>
        <rFont val="Arial"/>
        <family val="2"/>
      </rPr>
      <t>Ben Pashhur's</t>
    </r>
    <r>
      <rPr>
        <sz val="10"/>
        <color indexed="10"/>
        <rFont val="Arial"/>
        <family val="2"/>
      </rPr>
      <t xml:space="preserve"> </t>
    </r>
    <r>
      <rPr>
        <sz val="10"/>
        <rFont val="Arial"/>
        <family val="2"/>
      </rPr>
      <t xml:space="preserve">name is cited in the Book of Jeremiah 38:1 together with that of </t>
    </r>
    <r>
      <rPr>
        <b/>
        <u/>
        <sz val="10"/>
        <color indexed="10"/>
        <rFont val="Arial"/>
        <family val="2"/>
      </rPr>
      <t>Yehuchal ben Shelemayahu</t>
    </r>
    <r>
      <rPr>
        <sz val="10"/>
        <color indexed="10"/>
        <rFont val="Arial"/>
        <family val="2"/>
      </rPr>
      <t>,</t>
    </r>
    <r>
      <rPr>
        <sz val="10"/>
        <rFont val="Arial"/>
        <family val="2"/>
      </rPr>
      <t xml:space="preserve"> whose bulla was discovered at the same site two years ago.</t>
    </r>
  </si>
  <si>
    <t>The two were ministers in the court of King Zedekiah, the last king from the Davidic dynasty to reign in Jerusalem. His reign, from 597 to 586 BC, ended with the Babylonians' destruction of the First Temple on nearby Mount Moriah.</t>
  </si>
  <si>
    <t>Jeremiah 28- Hananiah’s Falsehood and Doom - 1 And it happened in the same year, at the beginning of the reign of Zedekiah king of Judah, in the fourth year and in the fifth month (Av month 5). Jeremiah 28: 17 So Hananiah the prophet died the same year in the seventh month (Tishri month 7)</t>
  </si>
  <si>
    <t>Tishri
594 BC Hananiah's death for being a false prophet. Tishri is the month for the High Holy Days.</t>
  </si>
  <si>
    <r>
      <t xml:space="preserve">May-Aug 593AD: Zedekiah received ambassadors from neighboring lands to plot rebellion against Nebuchadnezzar. Jer. 27-28. (When King Zedekiah of Judah fell in with a coalition of Lebanese kings, including those of Tyre, Edom, Moab, and Ammon, who were planning rebellion against King Nebuchadnezzar of Babylonia, they approached (Pharaoh) </t>
    </r>
    <r>
      <rPr>
        <b/>
        <u/>
        <sz val="10"/>
        <rFont val="Arial"/>
        <family val="2"/>
      </rPr>
      <t>Psammtik</t>
    </r>
    <r>
      <rPr>
        <b/>
        <sz val="10"/>
        <rFont val="Arial"/>
        <family val="2"/>
      </rPr>
      <t>▲, who had just inherited the throne from his father, and found him uninterested. Zedekiah quickly had to rush to Babylon to renew his pledge of fidelity to Nebuchadnezzar)</t>
    </r>
  </si>
  <si>
    <r>
      <rPr>
        <sz val="10"/>
        <rFont val="Arial"/>
        <family val="2"/>
      </rPr>
      <t xml:space="preserve">Pharoah Psammtik </t>
    </r>
    <r>
      <rPr>
        <b/>
        <sz val="10"/>
        <rFont val="Times New Roman"/>
        <family val="1"/>
      </rPr>
      <t>▲</t>
    </r>
  </si>
  <si>
    <t>The Persian King Darius III twice sends on horseback to Alexander letters of friendship. The second time he offers a large ransom for his family, the ceding of all of the Persian Empire west of the Euphrates River, and the hand of his daughter in return for an alliance. Alexander rejects both letters and marches into Mesopotamia.</t>
  </si>
  <si>
    <t>At the acropolis in Susa, an unidentified woman is buried in a bronze sarcophagus, wearing "a mass of finely-wrought and artistic gems and jewels" and two coins, one dating from 350 BC and the other from 332 BC. The tomb will remain unopened for more than 22 centuries, until French archaeologist Jacques de Morgan unearths it on February 10, 1901. (Speculation bg: Sisygambus, the mother of Darious III, After she was captured by Alexander at the Battle of Issus, she became devoted to him, and Alexander referred to her as "mother". When Alexander died, she turned her face to the wall and refused to eat. She died in 323 BC, in Susa.)</t>
  </si>
  <si>
    <r>
      <t>At the acropolis in Susa, an unidentified woman is buried in a bronze sarcophagus, wearing "a mass of finely-wrought and artistic gems and jewels" and two coins, one dating from 350 BC and the other from 332 BC. The tomb will remain unopened for more than 22 centuries, until French archaeologist Jacques de Morgan unearths it on February 10, 1901. (Speculation bg: Sisygambus, the mother of Darious III, After she was captured by Alexander at the Battle of Issus, she became devoted to him, and Alexander referred to her as "mother". When Alexander died, she turned her face to the wall and refused to eat. She died in 323 BC, in Susa.)</t>
    </r>
    <r>
      <rPr>
        <i/>
        <sz val="10"/>
        <rFont val="Arial"/>
        <family val="2"/>
      </rPr>
      <t xml:space="preserve"> The Royal City of Susa: Ancient Near Eastern Treasures in the Louvre
By Musée du Louvre </t>
    </r>
    <r>
      <rPr>
        <sz val="10"/>
        <rFont val="Arial"/>
        <family val="2"/>
      </rPr>
      <t>Page 242</t>
    </r>
  </si>
  <si>
    <r>
      <t xml:space="preserve">601 BC: Jehoiakim rebelled against Nebuchadnezzar. YEAR 3 AS A VASSAL TO NEBUCHADNEZZAR 2 Kings 24:1 In his days Nebuchadnezzar king of Babylon came up, and Jehoiakim became his vassal for </t>
    </r>
    <r>
      <rPr>
        <b/>
        <sz val="10"/>
        <rFont val="Arial"/>
        <family val="2"/>
      </rPr>
      <t>three years</t>
    </r>
    <r>
      <rPr>
        <sz val="10"/>
        <rFont val="Arial"/>
        <family val="2"/>
      </rPr>
      <t>. Then he turned and rebelled against him.</t>
    </r>
  </si>
  <si>
    <t>602 BC: King Nebuchadnezar's younger brother, Nabu-suma-lisir rebels in Babylon. In Nebuchadnezzar's biography he states: "My brother Nir-gil sat on the throne of my father." One of the princes of the king who sat in the middle gate in Jerusalem after its destruction (Jeremiah 39:2) was Nergal-Sharezer, the person who murders the recipient of Nebuchadnezzar's throne, Evil Merodach.</t>
  </si>
  <si>
    <r>
      <t>966 BC month of Ziv (2nd day of the 2nd month): FIRST TEMPLE BEGINS TO BE BUILT, In the 480th year after</t>
    </r>
    <r>
      <rPr>
        <sz val="10"/>
        <rFont val="Arial"/>
        <family val="2"/>
      </rPr>
      <t xml:space="preserve"> </t>
    </r>
    <r>
      <rPr>
        <b/>
        <sz val="10"/>
        <rFont val="Arial"/>
        <family val="2"/>
      </rPr>
      <t>the children of Israel had come out of Egypt, in the 4th year of his reign, in the month of Ziv, which is the second month King Solomon began to build the Temple of God. [1 Kin 6:1] !! NOTE: There are 480 years from the crossing of the Red Sea to the time Solomon builds the first temple. See</t>
    </r>
  </si>
  <si>
    <t>calendar represented an archetypal state of human and cosmic harmony.</t>
  </si>
  <si>
    <t xml:space="preserve">SONG OF SOLOMON written by Solomon ~935 BC </t>
  </si>
  <si>
    <r>
      <t xml:space="preserve">Nebuchadnezzar turned again to Egypt. </t>
    </r>
    <r>
      <rPr>
        <b/>
        <u/>
        <sz val="10"/>
        <color indexed="16"/>
        <rFont val="Arial"/>
        <family val="2"/>
      </rPr>
      <t>A clay tablet, now in the British Museum</t>
    </r>
    <r>
      <rPr>
        <b/>
        <sz val="10"/>
        <color indexed="16"/>
        <rFont val="Arial"/>
        <family val="2"/>
      </rPr>
      <t>, states: "In the 37th year of Nebuchadnezzar, king of the country of Babylon, he went to Mitzraim (Egypt) to make war. Amasis, king of Egypt, collected [his army], and marched and spread abroad." Having completed the subjugation of Phoenicia, and a campaign against Egypt, Nebuchadnezzar set himself to rebuild and adorn the city of Babylon, and constructed canals, aqueducts, temples and reservoirs.
 http://en.wikipedia.org/wiki/Nebuchadnezzar_II</t>
    </r>
  </si>
  <si>
    <r>
      <t xml:space="preserve">Pharaoh Psammtike II dies. ▼ (Pharaoh Hophra (Apries) reigns </t>
    </r>
    <r>
      <rPr>
        <sz val="10"/>
        <color indexed="8"/>
        <rFont val="Times New Roman"/>
        <family val="1"/>
      </rPr>
      <t>▲</t>
    </r>
    <r>
      <rPr>
        <sz val="10"/>
        <color indexed="8"/>
        <rFont val="Arial"/>
        <family val="2"/>
      </rPr>
      <t xml:space="preserve"> in Egypt from 589 to 570 BC. He is compared to Leviathan (crocodile, sea monster, the devil, Satan). Ezekiel 28:25-29:21. Judah relies on Egypt to help them against Babylon, but Egypt will be a false hope. </t>
    </r>
  </si>
  <si>
    <t>Nehemiah given the command to rebuild the city</t>
  </si>
  <si>
    <t>Crucifixion</t>
  </si>
  <si>
    <t>Triumphal Entry</t>
  </si>
  <si>
    <t>Resurrection</t>
  </si>
  <si>
    <t>March 16th</t>
  </si>
  <si>
    <t>April 21st</t>
  </si>
  <si>
    <t>April 25th</t>
  </si>
  <si>
    <t>April 29th</t>
  </si>
  <si>
    <t>yrs</t>
  </si>
  <si>
    <t>7 yrs diff</t>
  </si>
  <si>
    <t>69 weeks</t>
  </si>
  <si>
    <t>~1404 BC: Joshua is defeated by the Amorites because of Achan. Achan is stoned and burned. Joshua defeats Ai</t>
  </si>
  <si>
    <r>
      <t>1407 BC:</t>
    </r>
    <r>
      <rPr>
        <b/>
        <sz val="10"/>
        <color indexed="12"/>
        <rFont val="Arial"/>
        <family val="2"/>
      </rPr>
      <t xml:space="preserve"> </t>
    </r>
    <r>
      <rPr>
        <b/>
        <u/>
        <sz val="10"/>
        <rFont val="Arial"/>
        <family val="2"/>
      </rPr>
      <t>The last Giant on the Earth dies. King Og,</t>
    </r>
    <r>
      <rPr>
        <b/>
        <sz val="10"/>
        <rFont val="Arial"/>
        <family val="2"/>
      </rPr>
      <t xml:space="preserve"> the only remaining giant [Deu 3:11], had an iron bedstead that was 9 cubits long and 4 cubits wide. According to the short cubit, King Og's bed was 13.5 ft in length and 6 ft wide. Also remember the Jewish year begins with April... so March would be the 11th month.</t>
    </r>
  </si>
  <si>
    <t>Genesis 6 indicates that the "sons of God" (B'nai Elohim) took wives of the "daughters of men," which gave birth to the "Nephilim." The B'nai Elohim is a term that refers to angels. It occurs four times in the Old Testament and is rendered "Angels of God" in the ancient Septuagint translation. The intrusion of certain angels into the human family resulted in unnatural offspring termed Nephilim, which derives from the Hebrew naphal (to fall), or the Fallen Ones. (The Greek Septuagint renders this term gigantes, which actually means "earth-born" and since they were giants, the word "giant" came to take on the meaning of their size.)</t>
  </si>
  <si>
    <t>573 BC: Fourteenth year of the reign of Nebuchadnezzar (Babylonian reckoning)</t>
  </si>
  <si>
    <t>516 BC The Temple is Rebuilt 70 yrs after its destruction Jer 29:10</t>
  </si>
  <si>
    <t>"The date was January 7th, 587 BC when the siege of Jerusalem had been going on for about on year already. Hophra had been Pharaoh in Egypt since 589 BC, and had expansionist plans in Palestine. His intentions and activities seem to have given hope to the people of Jerusalem (and doubtless to the exiles in Babylon also, as they heard the news) that they could yet be saved from the hand of Nebuchadnezzar by the help of Egypt. Back in Jerusalem, Jeremiah had to disillusion the people of any such hope, and in exile, Ezekiel set about the same task." The Bible Speaks Today</t>
  </si>
  <si>
    <t>Aug 530BC: Cyrus the Great, the Mede died. ▼</t>
  </si>
  <si>
    <t>Nov 9, 539 BC: Cyrus rode through the Ishtar Gate while the masses of the city layered a pathway of green twigs welcoming him with their sign of peace and honor, acknowledgment and acceptance that he is king. "In the month of Arahsamna, the third day [29 October], Cyrus entered Babylon, green twigs were spread in front of him - the state of peace was imposed upon the city. Cyrus sent greetings to all Babylon. Gobryas, his governor, installed subgovernors in Babylon."
—"Babylonian Chronicles on the 17th year of the reign of Nabonidus". http://www.livius.org/ct-cz/cyrus_I/babylon02.html#17.</t>
  </si>
  <si>
    <t>Hezekiah and Manasseh 697-687 BC Kings of Judah▼</t>
  </si>
  <si>
    <t>51st  yr reign of Manasseh, King of Judah</t>
  </si>
  <si>
    <t>There are 40 years from Moses' birth to his exile. There are 40 years from Moses exile to the Exodus. There are 40 years wandering in the wilderness.</t>
  </si>
  <si>
    <t>Year 1 of 40 years from Moses' birth to his exile.</t>
  </si>
  <si>
    <t>Year 2 of 40 years from Moses' birth to his exile.</t>
  </si>
  <si>
    <t>Year 3 of 40 years from Moses' birth to his exile.</t>
  </si>
  <si>
    <t>Year 4 of 40 years from Moses' birth to his exile.</t>
  </si>
  <si>
    <t>Year 5 of 40 years from Moses' birth to his exile.</t>
  </si>
  <si>
    <t>Year 6 of 40 years from Moses' birth to his exile.</t>
  </si>
  <si>
    <t>Year 7 of 40 years from Moses' birth to his exile.</t>
  </si>
  <si>
    <t>Year 8 of 40 years from Moses' birth to his exile.</t>
  </si>
  <si>
    <t>Year 9 of 40 years from Moses' birth to his exile.</t>
  </si>
  <si>
    <t>Year 10 of 40 years from Moses' birth to his exile.</t>
  </si>
  <si>
    <t>Year 11 of 40 years from Moses' birth to his exile.</t>
  </si>
  <si>
    <t>Year 12 of 40 years from Moses' birth to his exile.</t>
  </si>
  <si>
    <t>Year 13 of 40 years from Moses' birth to his exile.</t>
  </si>
  <si>
    <t>Year 14 of 40 years from Moses' birth to his exile.</t>
  </si>
  <si>
    <t>Year 16 of 40 years from Moses' birth to his exile.</t>
  </si>
  <si>
    <t>Year 17 of 40 years from Moses' birth to his exile.</t>
  </si>
  <si>
    <t>Year 18 of 40 years from Moses' birth to his exile.</t>
  </si>
  <si>
    <t>Year 19 of 40 years from Moses' birth to his exile.</t>
  </si>
  <si>
    <t>Year 20 of 40 years from Moses' birth to his exile.</t>
  </si>
  <si>
    <t>Year 21 of 40 years from Moses' birth to his exile.</t>
  </si>
  <si>
    <t>Year 22 of 40 years from Moses' birth to his exile.</t>
  </si>
  <si>
    <t>Year 23 of 40 years from Moses' birth to his exile.</t>
  </si>
  <si>
    <t>Year 24 of 40 years from Moses' birth to his exile.</t>
  </si>
  <si>
    <t>Year 25 of 40 years from Moses' birth to his exile.</t>
  </si>
  <si>
    <t>Year 26 of 40 years from Moses' birth to his exile.</t>
  </si>
  <si>
    <t>Year 27 of 40 years from Moses' birth to his exile.</t>
  </si>
  <si>
    <t>Year 28 of 40 years from Moses' birth to his exile.</t>
  </si>
  <si>
    <t>Year 29 of 40 years from Moses' birth to his exile.</t>
  </si>
  <si>
    <t>Year 30 of 40 years from Moses' birth to his exile.</t>
  </si>
  <si>
    <t>Year 31 of 40 years from Moses' birth to his exile.</t>
  </si>
  <si>
    <t>Year 32 of 40 years from Moses' birth to his exile.</t>
  </si>
  <si>
    <t>Year 33 of 40 years from Moses' birth to his exile.</t>
  </si>
  <si>
    <t>Year 34 of 40 years from Moses' birth to his exile.</t>
  </si>
  <si>
    <t>Year 35 of 40 years from Moses' birth to his exile.</t>
  </si>
  <si>
    <t>Year 36 of 40 years from Moses' birth to his exile.</t>
  </si>
  <si>
    <t>Year 37 of 40 years from Moses' birth to his exile.</t>
  </si>
  <si>
    <t>Year 38 of 40 years from Moses' birth to his exile.</t>
  </si>
  <si>
    <t>Year 39 of 40 years from Moses' birth to his exile.</t>
  </si>
  <si>
    <t>Year 40 of 40 years from Moses' birth to his exile.</t>
  </si>
  <si>
    <t>Wandering year 1: Moses was 40 years from his birth to his exile, 40 years from his exile to the Exodus, and 40 years from the Exodus to the promised land which was wandering in the wilderness.</t>
  </si>
  <si>
    <t>Professor G. Ernest Wright, Professor of Old Testament and Semitic Studies at Harvard University, gave a lecture at that same dig (Gezer). He made the point that (because of the researches associated with the Hittites and the findings of Professor George Mendenhall concerning what are called the Suzerainty Covenant Treaties between the Hittite kings and their vassals) it had become clear that the records of Moses, when dealing with covenants, must be dated back to the middle of the second millennium BC. That’s about 1500 BC. Also, that those writings should be recognized as a unity. In other words, they go back to one man. That one man could only be Moses.</t>
  </si>
  <si>
    <t>Death of Hatsheput? http://hatshepsut.bediz.com/story.html</t>
  </si>
  <si>
    <t>Gershom and Eliezer, sons of Moses 1</t>
  </si>
  <si>
    <t>1529 BC: Aaron was born to Amram (son of Kohath, son of Levi, son of Israel [Jacob]) about the age of 134. It's possible that Amram married Jochebed (his father's sister) much earlier. [Exo 6: 20] Modern report:"DNA tests have demonstrated substantially less inter-marriage in most of the various Jewish ethnic division ove rhe last 3,000 years than in other populations. The findings lend support to traditional Jewish accounts accrediting their founding to exiled Israelite populations. The scientists estimated the date of the original priest, based on genetic mutations, which indicate that the priest lived ~106 generations ago."</t>
  </si>
  <si>
    <t xml:space="preserve">Year 15 of 40 years from Moses' birth to his exile. </t>
  </si>
  <si>
    <t>Kohath 104</t>
  </si>
  <si>
    <t>Kohath 130</t>
  </si>
  <si>
    <t>1705 BC: Israel (Jacob) was 126 yrs of age / Reuben 41 / Simeon 40 / Levi 39 / Judah &amp; Dan 38/ Naphtali, Issachar &amp; Gad 37 / Asher &amp; Zebulun 36 / Joseph 35 / Benjamin 29 / Manasseh 4 / Kohath 9</t>
  </si>
  <si>
    <t xml:space="preserve">                Benjamin 30      Manasseh 5    Kohath 10</t>
  </si>
  <si>
    <t>1703 BC: Israel was 128 yrs of age/ Reuben 43 / Simeon 42 / Levi 41 / Judah &amp; Dan 40 / Naphtali, Issachar &amp; Gad 39 / Asher &amp; Zebulun 38 / Joseph 37 / Benjamin 31 / Manasseh 6 / Ephraim 2 / Kohath 11</t>
  </si>
  <si>
    <t>1701  BC: Israel was 130 yrs of age / Reuben 45 / Simeon 44 / Levi 43 / Judah &amp; Dan 42 / Naphtali, Issachar &amp; Gad 41 / Asher &amp; Zebulun 40 / Joseph 39 / Benjamin 33 / Manasseh 8 / Ephraim 4 / Kohath 13</t>
  </si>
  <si>
    <t xml:space="preserve">                Benjamin 34      Manasseh 9     Ephraim 5    Kohath 14</t>
  </si>
  <si>
    <t xml:space="preserve">                Benjamin 35      Manasseh 10     Ephraim 6    Kohath 15</t>
  </si>
  <si>
    <t xml:space="preserve">                Benjamin 36      Manasseh 11     Ephraim 7    Kohath 16</t>
  </si>
  <si>
    <t xml:space="preserve">                Benjamin 37      Manasseh 12     Ephraim 8    Kohath 17</t>
  </si>
  <si>
    <t xml:space="preserve">                Benjamin 38      Manasseh 13     Ephraim 9   Kohath 18</t>
  </si>
  <si>
    <t xml:space="preserve">                Benjamin 39      Manasseh 14     Ephraim 10   Kohath 19</t>
  </si>
  <si>
    <t xml:space="preserve">                Benjamin 40      Manasseh 15     Ephraim 11   Kohath 20</t>
  </si>
  <si>
    <t xml:space="preserve">                Benjamin 41      Manasseh 16     Ephraim 12   Kohath 21</t>
  </si>
  <si>
    <t xml:space="preserve">                Benjamin 42      Manasseh 17     Ephraim 13   Kohath 22</t>
  </si>
  <si>
    <t xml:space="preserve">                Benjamin 43      Manasseh 18     Ephraim 14  Kohath 23</t>
  </si>
  <si>
    <t xml:space="preserve">                Benjamin 44      Manasseh 19     Ephraim 15  Kohath 24</t>
  </si>
  <si>
    <t xml:space="preserve">                Benjamin 45      Manasseh 20     Ephraim 16  Kohath 25</t>
  </si>
  <si>
    <t xml:space="preserve">                Benjamin 46      Manasseh 21     Ephraim 17 Kohath 26</t>
  </si>
  <si>
    <t xml:space="preserve">                Benjamin 47      Manasseh 22     Ephraim 18   Kohath 27</t>
  </si>
  <si>
    <t xml:space="preserve">                Benjamin 48      Manasseh 23     Ephraim 19   Kohath 28</t>
  </si>
  <si>
    <t xml:space="preserve">                Benjamin 49      Manasseh 24     Ephraim 20  Kohath 29</t>
  </si>
  <si>
    <t>1684 BC: Reuben was 62 yrs of age / Simeon 61 / Levi 60 / Judah &amp; Dan 59/ Naphtali, Issachar &amp; Gad 58 / Asher &amp; Zebulun 57 / Joseph 56 / Benjamin 50 / Manasseh 25 / Ephraim 21 /  Kohath 30</t>
  </si>
  <si>
    <t>Manasseh 26     Ephraim 22  Kohath 31</t>
  </si>
  <si>
    <t>Manasseh 27     Ephraim 23  Kohath 32</t>
  </si>
  <si>
    <t>Manasseh 28     Ephraim 24   Kohath 33</t>
  </si>
  <si>
    <t>Manasseh 29     Ephraim 25  Kohath 34</t>
  </si>
  <si>
    <t>Manasseh 30     Ephraim 26  Kohath 35</t>
  </si>
  <si>
    <t>Manasseh 31     Ephraim 27   Kohath 36</t>
  </si>
  <si>
    <t>Manasseh 32     Ephraim 28  Kohath 37</t>
  </si>
  <si>
    <t>Manasseh 33     Ephraim 29  Kohath 38</t>
  </si>
  <si>
    <t>Manasseh 34     Ephraim 30  Kohath 39</t>
  </si>
  <si>
    <t>Manasseh 35     Ephraim 31  Kohath 40</t>
  </si>
  <si>
    <t>Manasseh 36     Ephraim 32  Kohath 41</t>
  </si>
  <si>
    <t>Manasseh 37     Ephraim 33  Kohath 42</t>
  </si>
  <si>
    <t>Manasseh 38     Ephraim 34  Kohath 43</t>
  </si>
  <si>
    <t>Manasseh 39     Ephraim 35  Kohath 44</t>
  </si>
  <si>
    <t>Manasseh 40     Ephraim 36  Kohath 45</t>
  </si>
  <si>
    <t>Manasseh 41     Ephraim 37  Kohath 46</t>
  </si>
  <si>
    <t>Manasseh 42     Ephraim 38  Kohath 47</t>
  </si>
  <si>
    <t>Manasseh 43     Ephraim 39  Kohath 48</t>
  </si>
  <si>
    <t>Manasseh 44     Ephraim 40  Kohath 49</t>
  </si>
  <si>
    <t>Manasseh 45     Ephraim 41  Kohath 50</t>
  </si>
  <si>
    <t>Manasseh 46     Ephraim 42  Kohath 51</t>
  </si>
  <si>
    <t>Manasseh 47     Ephraim 43  Kohath 52 / Amran 1</t>
  </si>
  <si>
    <t>Manasseh 48     Ephraim 44  Kohath 53 / Amran 2</t>
  </si>
  <si>
    <t>Manasseh 49     Ephraim 45  Kohath 54 / Amran 3</t>
  </si>
  <si>
    <t>Manasseh 50     Ephraim 46  Kohath 55 / Amran 4</t>
  </si>
  <si>
    <t>Manasseh 51     Ephraim 47  Kohath 56 / Amran 5</t>
  </si>
  <si>
    <t>Manasseh 52     Ephraim 48  Kohath 57 / Amran 6</t>
  </si>
  <si>
    <t>Manasseh 53     Ephraim 49  Kohath 58 / Amran 7</t>
  </si>
  <si>
    <t>Manasseh 54     Ephraim 50  Kohath 59 / Amran 8</t>
  </si>
  <si>
    <t>Manasseh 55     Ephraim 51  Kohath 60 / Amran 9</t>
  </si>
  <si>
    <t>Manasseh 56     Ephraim 52  Kohath 61 / Amran 10</t>
  </si>
  <si>
    <t>Manasseh 57     Ephraim 53  Kohath 62 / Amran 11</t>
  </si>
  <si>
    <t>Manasseh 58     Ephraim 54  Kohath 63 / Amran 12</t>
  </si>
  <si>
    <t>Manasseh 59     Ephraim 55  Kohath 64 / Amran 13</t>
  </si>
  <si>
    <t>Manasseh 60     Ephraim 56  Kohath 65 / Amran 14</t>
  </si>
  <si>
    <t>Manasseh 61     Ephraim 57  Kohath 66 / Amran 15</t>
  </si>
  <si>
    <t>Manasseh 62     Ephraim 58  Kohath 67 / Amran 16</t>
  </si>
  <si>
    <t>Manasseh 63     Ephraim 59  Kohath 68 / Amran 17</t>
  </si>
  <si>
    <t>Manasseh 64     Ephraim 60  Kohath 69 / Amran 18</t>
  </si>
  <si>
    <t>Manasseh 65     Ephraim 61  Kohath 70 / Amran 19</t>
  </si>
  <si>
    <t>Manasseh 66     Ephraim 62  Kohath 71 / Amran 20</t>
  </si>
  <si>
    <t>Manasseh 67     Ephraim 63  Kohath 72 / Amran 21</t>
  </si>
  <si>
    <t>Manasseh 68     Ephraim 64  Kohath 73 / Amran 22</t>
  </si>
  <si>
    <t>Manasseh 69     Ephraim 65  Kohath 74 / Amran 23</t>
  </si>
  <si>
    <t>Manasseh 70     Ephraim 66  Kohath 75 / Amran 24</t>
  </si>
  <si>
    <t>Manasseh 71     Ephraim 67  Kohath 76 / Amran 25</t>
  </si>
  <si>
    <t>Manasseh 72     Ephraim 68  Kohath 77/ Amran 26</t>
  </si>
  <si>
    <t>Manasseh 73     Ephraim 69  Kohath 78 / Amran 27</t>
  </si>
  <si>
    <t>Manasseh 74     Ephraim 70  Kohath 79 / Amran 28</t>
  </si>
  <si>
    <t>Manasseh 75     Ephraim 71  Kohath 80 / Amran 29</t>
  </si>
  <si>
    <t>Manasseh 76     Ephraim 72  Kohath 81 / Amran 30</t>
  </si>
  <si>
    <t>Manasseh 77     Ephraim 73  Kohath 82 / Amran 31</t>
  </si>
  <si>
    <t>Manasseh 78     Ephraim 74  Kohath 83 / Amran 32</t>
  </si>
  <si>
    <r>
      <t xml:space="preserve">Reuben was 116 yrs of age / Simeon 115 / Levi 114 / Judah &amp; Dan 113/ Naphtali, Issachar &amp; Gad 112 / Asher &amp; Zebulun 111 / Benjamin 104 / Manasseh 79 / Ephraim 75/ </t>
    </r>
    <r>
      <rPr>
        <b/>
        <sz val="16"/>
        <color rgb="FF000000"/>
        <rFont val="Arial"/>
        <family val="2"/>
      </rPr>
      <t>Kohath 84</t>
    </r>
    <r>
      <rPr>
        <b/>
        <sz val="10"/>
        <color indexed="8"/>
        <rFont val="Arial"/>
        <family val="2"/>
      </rPr>
      <t xml:space="preserve"> / Amran was 33</t>
    </r>
  </si>
  <si>
    <t>…</t>
  </si>
  <si>
    <t>In 2010, a collection of jewelry pieces was found in a ceramic jug in Megiddo (Greek Armageddon). The jewelry dates to around 1100 BC The collection includes beads made of carnelian stone, a ring and earrings. The jug was subjected to molecular analysis to determine the contents. The collection was probably owned by a wealthy Canaanite family, likely belonging to the ruling elite.</t>
  </si>
  <si>
    <t>313th year after the Hebrews had come out of Egypt. I Kings 6:1</t>
  </si>
  <si>
    <t>283rd year after the Hebrews had come out of Egypt. I Kings 6:1</t>
  </si>
  <si>
    <t>786 BC</t>
  </si>
  <si>
    <t>28th year of Jeroboam II</t>
  </si>
  <si>
    <t>29th year of Jeroboam II</t>
  </si>
  <si>
    <t>30th year of Jeroboam II</t>
  </si>
  <si>
    <t>31st year of Jeroboam II</t>
  </si>
  <si>
    <t>32nd year of Jeroboam II</t>
  </si>
  <si>
    <t>33rd year of Jeroboam II</t>
  </si>
  <si>
    <t>34th year of Jeroboam II</t>
  </si>
  <si>
    <t>35th year of Jeroboam II</t>
  </si>
  <si>
    <t>36th year of Jeroboam II</t>
  </si>
  <si>
    <t>37th year of Jeroboam II</t>
  </si>
  <si>
    <t>38th year of Jeroboam II</t>
  </si>
  <si>
    <t>39th year of Jeroboam II</t>
  </si>
  <si>
    <t>40th year of Jeroboam II</t>
  </si>
  <si>
    <t xml:space="preserve"> 753 King of Israel</t>
  </si>
  <si>
    <t>Zechariah</t>
  </si>
  <si>
    <t>Ruled 1 year</t>
  </si>
  <si>
    <r>
      <t>Shallum 752 BC King of Israel Ruled 1 year.</t>
    </r>
    <r>
      <rPr>
        <sz val="10"/>
        <rFont val="Arial"/>
        <family val="2"/>
      </rPr>
      <t>(Shallum killed Zechariah and set himself up as ruler, thus instituting Israel’s sixth ruling family. He reigned only one month, however, when Mena­hem, possibly as military leader under Zechariah, retaliated by killing him. Nothing further is recorded regarding Shallum.) 2 Kings 15:13-15</t>
    </r>
  </si>
  <si>
    <t>Pekah and Mehahem 752-742 BC</t>
  </si>
  <si>
    <t>d</t>
  </si>
  <si>
    <t>Jehoash and Jereboam II 793-782 BC Kings of Israel</t>
  </si>
  <si>
    <r>
      <t>II KIngs 14:23 In the fifteenth year of Amaziah the son of Joash, king of Judah, Jeroboam the son of Joash, king of Israel, became king in Samaria, and reigned forty-one years. 24 And he did evil in the sight of the LORD; he did notd depart from all the sins of Jeroboam the son of Nebat, who had made Israel sin. 25 He restored the territory of Israel from the entrance of Hamath to the Sea of the Arabah, according to the word of the LORD God of Israel, which He had spoken through His servant</t>
    </r>
    <r>
      <rPr>
        <b/>
        <sz val="10"/>
        <rFont val="Arial"/>
        <family val="2"/>
      </rPr>
      <t xml:space="preserve"> Jonah the son of Amittai, the prophet who was from Gath Hepher. </t>
    </r>
    <r>
      <rPr>
        <b/>
        <u/>
        <sz val="10"/>
        <rFont val="Arial"/>
        <family val="2"/>
      </rPr>
      <t>Jonah lived prior to this date…</t>
    </r>
  </si>
  <si>
    <t>Shoshenq III Twenty-Second Dynasty controlled Lower Egypt by 818 BC</t>
  </si>
  <si>
    <t>Assur-banipal, Assyrian king  (669 - 631 BC), ▼recorded that he "loved to read the writings of the age before the Flood."</t>
  </si>
  <si>
    <t>Assur-banipal, king of Babylon rules (669-631 BC), ▲I, Ashurbanipal, within the palace, understood the wisdom of Nabu [the god of learning]. All the art of writing of every kind. I made myself the master of them all. I read the cunning tablets of Sumer and the dark Akkadian language which is difficult to rightly use; I took my pleasure in reading stones inscribed before the flood. The best of the scribal art, such works as none of the kings who went before me had ever learnt, remedies from the top of the head to the toenails, non-canonical selections, clever teachings, whatever pertains to the medical mastery of [the gods] Ninurta and Gala, I wrote on tablets, checked and collated, and deposited within my palace for perusing and reading.</t>
  </si>
  <si>
    <r>
      <t>◄</t>
    </r>
    <r>
      <rPr>
        <sz val="10"/>
        <rFont val="Arial"/>
        <family val="2"/>
      </rPr>
      <t>553 BC: Nabonidus appoints his son (in law?) Belshazzar▲as co-regent over Babylon (we don't know which year Belshazzar began but this seems the most likely date). Sir Robert Anderson puts the date in 551.</t>
    </r>
  </si>
  <si>
    <t>Benjamin 32      Manasseh 7     Ephraim 3    Kohath 12</t>
  </si>
  <si>
    <t>1712 BC: Isaac 179 / Israel &amp; Esau 119 / Reuben 34 / Simeon 33 / Levi 32 / Judah &amp; Dan 31 / Naphtali, Issachar &amp; Gad 30 / Asher &amp; Zebulun 29 / Joseph 28 / Benjamin 22 / Kohath 2</t>
  </si>
  <si>
    <t>Exodus 12:40 the sojourn of the children of Israel who lived in Egypt and Canaan was 430 yrs YEAR 101</t>
  </si>
  <si>
    <t>1723 BC: Isaac 168 / Israel &amp; Esau 108 / Reuben 23 / Simeon 22 / Levi 21 / Judah &amp; Dan 20 / Naphtali, Issachar &amp; Gad 19 / Asher &amp; Zebulun 18/ Joseph 17/ Benjamin 11</t>
  </si>
  <si>
    <t>1754 BC</t>
  </si>
  <si>
    <t>1754 BC: Jacob flees from Esau to Labon and finds a wife. Issac is age 77. Jacob goes to Laban, in Padan Aram (Syria). When Jacob arrived in Padan Aram he fell in love with Rachel and made a deal with Laban to work 7 years for her hand in marriage. [Gen 28:9; 29:15-20] Laban and Rebekah (Isaac's wife) were born to Bethuel, son of Nahor II and Milcah. Nahor II is Abraham's brother - Milcah is Abraham's niece and Harran's daughter. Laban is Jacob's uncle (Gen. 24:24; 28:2; 29:2).</t>
  </si>
  <si>
    <t>Shamshi-Adad I (1813 - 1781 B.C.), an Amorite, has power in northern Mesopotamia, from the Euphrates River to the Zagros Mountains.</t>
  </si>
  <si>
    <t>The archaeologists have unearthed a large, well-preserved building, dating back from 1100 BC, with containers still filled with various seeds.</t>
  </si>
  <si>
    <t>The scientists said the new finds support the theory that groups of the so-called Sea Peoples emigrated to Tell Abu al-Kharaz.</t>
  </si>
  <si>
    <t>The site has been excavated during 1989-2013 under the direction of Prof Peter Fischer.</t>
  </si>
  <si>
    <t>Tell Abu al-Kharaz (‘Mound of the Father of Beads’) is located in the Jordan Valley, close to the border to Israel and the West Bank. The settlement was identified with the biblical city of Jabesh Gilead.</t>
  </si>
  <si>
    <t>Captive Philistine warriors from a wall relief at Medinet Habu, Egypt, 1185-1152 BC</t>
  </si>
  <si>
    <t>http://www.sci-news.com/archaeology/science-tell-abu-al-kharaz-sea-people-01723.html</t>
  </si>
  <si>
    <t>“We have evidence that culture from present Europe is represented in Tell Abu al-Kharaz. A group of the Sea Peoples of European descent, the Philistines, settled down in the city,” Prof Fischer said.</t>
  </si>
  <si>
    <t>(Note: the headdress, kilts, arm bands on the neck, and easy arm movements.)</t>
  </si>
  <si>
    <t>1221 BC—Pharaoh Merneptah (1213 BC – May 2, 1203 BC) defeats a Libyan invasion. DOESN'T MATCH DATES</t>
  </si>
  <si>
    <t>851 BC Elijah taken to heaven, Elisha succeeds Elijah</t>
  </si>
  <si>
    <r>
      <t>935 BC: Hiram I , King of Tyre dies</t>
    </r>
    <r>
      <rPr>
        <sz val="10"/>
        <rFont val="Arial"/>
        <family val="2"/>
      </rPr>
      <t>▼ is succeeded by his son Baleazarus▲, who rules for 7 years (Josephus, Against Apion, 1.117, 21). (Kings of Tyre)</t>
    </r>
  </si>
  <si>
    <t xml:space="preserve">967-935 BC: Tiglath-Pileser II ▲(from the Hebraic form of Akkadian Tukultī-apil-Ešarra) was King of Assyria from 967 BC, when he succeeded his father ▼ until his death in 935 BC, when he was succeeded by his son Ashur-dan II. </t>
  </si>
  <si>
    <t>924 (or 915) BC: Ethbaal born (Josephus, Against Apion, 1.23). (Kings of Tyre) Father of Jezebel, wife of Ahab.</t>
  </si>
  <si>
    <r>
      <t xml:space="preserve">In 1968, Dever discovered an inscription in a cemetery west of Hebron, in the hill country, at the site of Khirbet el-Qôm, a Hebrew inscription of the </t>
    </r>
    <r>
      <rPr>
        <b/>
        <u/>
        <sz val="10"/>
        <rFont val="Arial"/>
        <family val="2"/>
      </rPr>
      <t>8th century B.C</t>
    </r>
    <r>
      <rPr>
        <sz val="10"/>
        <rFont val="Arial"/>
        <family val="2"/>
      </rPr>
      <t xml:space="preserve">. It gives the name of the deceased, and it says "blessed may he be by Yahweh"—that's good biblical Hebrew—but it says "by Yahweh and his Asherah."
Asherah is the name of the old Canaanite Mother Goddess, the consort of El, the principal deity of the Canaanite pantheon. 
The Israelite prophets and reformers denounce the Mother Goddess and all the other gods and goddesses of Canaan. But Asherah was widely venerated in ancient Israel. If you look at Second Kings 23, which describes </t>
    </r>
    <r>
      <rPr>
        <b/>
        <u/>
        <sz val="10"/>
        <rFont val="Arial"/>
        <family val="2"/>
      </rPr>
      <t xml:space="preserve">the reforms of King Josiah in the late 7th century, </t>
    </r>
    <r>
      <rPr>
        <sz val="10"/>
        <rFont val="Arial"/>
        <family val="2"/>
      </rPr>
      <t xml:space="preserve">he talks about purging the Temple of all the cult paraphernalia of Asherah. Asherah even penetrated the Temple in Jerusalem. </t>
    </r>
  </si>
  <si>
    <t>820 BC—Pygmalion ascends the throne of Tyre.▲</t>
  </si>
  <si>
    <r>
      <t xml:space="preserve">825 BC/824 BC—Ariphron, King of Athens, dies </t>
    </r>
    <r>
      <rPr>
        <sz val="10"/>
        <rFont val="Arial"/>
        <family val="2"/>
      </rPr>
      <t>▼after a reign of 20 years and is succeeded by his son Thespieus.▲</t>
    </r>
  </si>
  <si>
    <t>Jehu kneeling and Paying  Tribute to Shalmaneser III</t>
  </si>
  <si>
    <r>
      <t xml:space="preserve">~855 BC: Ethbaal </t>
    </r>
    <r>
      <rPr>
        <sz val="10"/>
        <rFont val="Arial"/>
        <family val="2"/>
      </rPr>
      <t>▼dies and is succeeded by his son Badezorus▲, who reigned 6 years (Josephus, Against Apion, 1.23-24). (Kings of Tyre)</t>
    </r>
  </si>
  <si>
    <r>
      <t xml:space="preserve">858 BC—Shalmaneser III </t>
    </r>
    <r>
      <rPr>
        <sz val="10"/>
        <rFont val="Arial"/>
        <family val="2"/>
      </rPr>
      <t>▲succeeds Assurnasirpal II as king of Assyria.</t>
    </r>
  </si>
  <si>
    <r>
      <t xml:space="preserve">864 BC—Diognetus, King of Athens, dies </t>
    </r>
    <r>
      <rPr>
        <sz val="10"/>
        <rFont val="Arial"/>
        <family val="2"/>
      </rPr>
      <t>▼after a reign of 28 years and is succeeded by his son Pherecles.▲</t>
    </r>
  </si>
  <si>
    <t>871 BC</t>
  </si>
  <si>
    <t>Omri 885-874 BC King of Israel▼ PROBLEM COUNTING THE YEARS</t>
  </si>
  <si>
    <t>ISRAEL</t>
  </si>
  <si>
    <t>Nadab (910-909)</t>
  </si>
  <si>
    <t>Elah (886-885)</t>
  </si>
  <si>
    <t>Pekahiah (742-740)</t>
  </si>
  <si>
    <t>36th yr of Asa, Baasha king of Israel attacks Judah.</t>
  </si>
  <si>
    <t>36th yr of Asa-Sent to Ben-Hadad king of Syria</t>
  </si>
  <si>
    <t>885 27th yr of Asa</t>
  </si>
  <si>
    <t>841 BC ISRAEL: Jehu rode into Jezreel and ordered the attendants of Jezebel to throw her from an upper window from which she was looking. They readily complied, and dogs ate her flesh as Elijah had predicted before (1 Kings 21:23).</t>
  </si>
  <si>
    <t>853 BC Ahab and Benhadad II (Aramean) joined in a northern coalition to stop Shalmaneser’s (Assyria) army at Qarqar on the Orontes River.</t>
  </si>
  <si>
    <t>ISRAEL: (Ben-Hadad II), king of Aram Damascus at the time of the battle of Qarqar against the Assyrian king Shalmaneser III in 853 BC</t>
  </si>
  <si>
    <t>Ashur-nasir-pal II king of Assyria 883 - 859 BC</t>
  </si>
  <si>
    <t>1 Kings 22:41 Jehoshaphat Reigns in Judah Jehoshaphat the son of Asa had become king over Judah in the fourth year of Ahab king of Israel.</t>
  </si>
  <si>
    <t>Micaiah prophesied against Ahab and the battle that killed him.</t>
  </si>
  <si>
    <t>Moab</t>
  </si>
  <si>
    <t>Syria</t>
  </si>
  <si>
    <t>~853 Moab rebelled against Israel after the death of Ahab.</t>
  </si>
  <si>
    <t>~ The time during Jehoshaphat 47 There was then no king in Edom, only a deputy of the king. I Kings ch 22</t>
  </si>
  <si>
    <t>Pekah became king in the fifty-second and last year of Uzziah, king of Judah,</t>
  </si>
  <si>
    <t>PAST</t>
  </si>
  <si>
    <t>↓</t>
  </si>
  <si>
    <t>Ahaz in the seventeenth 17th year of Pekah's reign. (723 BC)</t>
  </si>
  <si>
    <t>Shamshi-Adad V 824 to 811 BC</t>
  </si>
  <si>
    <t xml:space="preserve">Adad-Nirari III 811 to 783 BC. </t>
  </si>
  <si>
    <t>Shalmaneser IV 783–773 BC</t>
  </si>
  <si>
    <t>Ashur-dan III King of Assyria from 772 to 755 BC</t>
  </si>
  <si>
    <t>Ashur-nirari V was King of Assyria from 755 to 745 BC</t>
  </si>
  <si>
    <t>Babylon</t>
  </si>
  <si>
    <t>Shalmaneser V 727 to 722 BC</t>
  </si>
  <si>
    <t>Sargon II 	722–705 BC</t>
  </si>
  <si>
    <t>Sennacherib 705–681 BC</t>
  </si>
  <si>
    <t>Esarhaddon 681–669 BC</t>
  </si>
  <si>
    <t>Shamash-shum-ukin 	668–648 BC (in Babylon only) Syrian king</t>
  </si>
  <si>
    <t>Ashurbanipal 669–631 BC Last great king of Assyria</t>
  </si>
  <si>
    <t>Ashur-etil-ilani 631–627 BC</t>
  </si>
  <si>
    <t>Sinsharishkun 	627–612 BC</t>
  </si>
  <si>
    <t>Ashur-uballit II 612–609 BC final ruler of Assyria</t>
  </si>
  <si>
    <t>Shalmaneser III was king of Assyria (859–824 BC),       853 BC Ahab and Benhadad II (Aramean) joined in a northern coalition to stop Shalmaneser’s (Assyria) army at Qarqar on the Orontes River.</t>
  </si>
  <si>
    <t>PRESENT</t>
  </si>
  <si>
    <t>Asa  II Chronicles 16:12 And in the 39th yr of his reign, Asa became diseased in his feet, and his malady was severe; yet in his disease he did not seek the Lord, but the physicians.</t>
  </si>
  <si>
    <t>II Kings 14:23 In the 15th yr of Amaziah the son of Joash, king of Judah, Jeroboam the son of Joash, king of Israel, became king in Samaria, and reigned 41 years.</t>
  </si>
  <si>
    <t>Now it came to pass in the 3rd yr of Hosheam (717 BC)  the son of Elah, king of Israel, that Hezekiah the son of Ahaz, king of Judah, began to reign.</t>
  </si>
  <si>
    <r>
      <rPr>
        <sz val="10"/>
        <rFont val="Calibri"/>
        <family val="2"/>
      </rPr>
      <t>↑</t>
    </r>
    <r>
      <rPr>
        <sz val="10"/>
        <rFont val="Arial"/>
        <family val="2"/>
      </rPr>
      <t xml:space="preserve"> Up is</t>
    </r>
  </si>
  <si>
    <t xml:space="preserve">↓ Down is </t>
  </si>
  <si>
    <r>
      <rPr>
        <sz val="10"/>
        <rFont val="Calibri"/>
        <family val="2"/>
      </rPr>
      <t>←</t>
    </r>
    <r>
      <rPr>
        <sz val="10"/>
        <rFont val="Arial"/>
        <family val="2"/>
      </rPr>
      <t xml:space="preserve"> Tiglath-Pileser III 745–727 BC King of Syria and Babylon</t>
    </r>
  </si>
  <si>
    <r>
      <t xml:space="preserve">Tiglath-Pileser III 745–727 BC King of Syria and Babylon </t>
    </r>
    <r>
      <rPr>
        <sz val="10"/>
        <rFont val="Calibri"/>
        <family val="2"/>
      </rPr>
      <t>→</t>
    </r>
    <r>
      <rPr>
        <sz val="10"/>
        <rFont val="Arial"/>
        <family val="2"/>
      </rPr>
      <t>. King of Sumer and Akkad.</t>
    </r>
  </si>
  <si>
    <t>In the 20th yr of Jeroboam's reign Asa becomes King of Judah</t>
  </si>
  <si>
    <t>881 31st yr of Asa</t>
  </si>
  <si>
    <t xml:space="preserve">881 BC 31 st yr of Asa, Omri becomes king of king of Israel and reigns 12 years </t>
  </si>
  <si>
    <t>Tukulti-Ninurta II King of Assyria 891 BC to 884 BC.</t>
  </si>
  <si>
    <t>Adad-nirari II 911 to 891 BC first King of Assyria in the Neo-Assyrian period.</t>
  </si>
  <si>
    <t>Ashur-Dan II  (934–912 BC), son of Tiglath Pileser II</t>
  </si>
  <si>
    <t>Tiglath-Pileser II 	967–935 BC</t>
  </si>
  <si>
    <t>Rehoboam KOI 931</t>
  </si>
  <si>
    <t>27th yr of Asa (885) Zimri reigns 7 days in Tirzah.</t>
  </si>
  <si>
    <t>I Kings 22:51 Ahaziah the son of Ahab became king over Israel in Samaria in the 17th yr of Jehoshaphat king of Judah, and reigned 2 yrs over Israel. 52</t>
  </si>
  <si>
    <t>I Kings 22:41 Jehoshaphat Reigns in Judah Jehoshaphat the son of Asa had become king over Judah in the 4th yr of Ahab king of Israel.</t>
  </si>
  <si>
    <t>In the 2nd year of his (Pekah's) reign 738 BC Jotham became king of  Judah. Jotham was succeeded by his son, Ahaz in the 17th year of Pekah's reign. (723 BC)</t>
  </si>
  <si>
    <t>17th year of Pekah's reign 723 BC</t>
  </si>
  <si>
    <t>In the 50th year of Azariah (Uzziah) king of Judah, Pekahiah the son of Menahem became king over Israel in Samaria, and reigned 2 years.</t>
  </si>
  <si>
    <r>
      <rPr>
        <b/>
        <sz val="10"/>
        <rFont val="Arial"/>
        <family val="2"/>
      </rPr>
      <t>J</t>
    </r>
    <r>
      <rPr>
        <b/>
        <sz val="10"/>
        <color theme="0"/>
        <rFont val="Arial"/>
        <family val="2"/>
      </rPr>
      <t>Judah</t>
    </r>
    <r>
      <rPr>
        <b/>
        <sz val="10"/>
        <rFont val="Arial"/>
        <family val="2"/>
      </rPr>
      <t>U</t>
    </r>
    <r>
      <rPr>
        <sz val="10"/>
        <rFont val="Arial"/>
        <family val="2"/>
      </rPr>
      <t>DAH</t>
    </r>
  </si>
  <si>
    <t>782 15th yr of Amaziah son of Joash KOJ</t>
  </si>
  <si>
    <t>Nabopolassar King of Babylon 626 – 605 BC (Formed an alliance with Cyaxares of the Medes to confront the Assyrians and their Egyptian allies.)</t>
  </si>
  <si>
    <t>615 BC Nabopolassar seized Nippur.</t>
  </si>
  <si>
    <t>Assyrian capital of Nineveh in 612 BC</t>
  </si>
  <si>
    <t xml:space="preserve">610 Harran seized by Medo-Babylonian forces </t>
  </si>
  <si>
    <t>711 The king of Assyria shut him (Hoshea) up, and bound him in prison.</t>
  </si>
  <si>
    <t>Nebuchadnezzar II 605-562</t>
  </si>
  <si>
    <t>Shallum Taken to Egypt as captive</t>
  </si>
  <si>
    <t>Daniel is taken to Babylon as captive</t>
  </si>
  <si>
    <t>Kandalanu Syrian King 648–627 BC</t>
  </si>
  <si>
    <t>Notes</t>
  </si>
  <si>
    <t xml:space="preserve">841-835 </t>
  </si>
  <si>
    <t>Athaliah, siister of Jehoram, King of Israel,  married Jehoram King of Judah Took the throne after her son's, Ahaziah's death reigned</t>
  </si>
  <si>
    <t>884 BC King Omri purchased Samaria from Shemar</t>
  </si>
  <si>
    <t>None of Coniah's descendants could reign any more on David's throne in Judah</t>
  </si>
  <si>
    <t>Mattanyahu (Zedekiah) is blinded and taken to Babylon. His sons killed.</t>
  </si>
  <si>
    <t>God kills the amorites with hail</t>
  </si>
  <si>
    <t>days of affliction</t>
  </si>
  <si>
    <t xml:space="preserve">40 Days and 40 Nights-period of repentance. The time for Change. </t>
  </si>
  <si>
    <t>846 BC: Mesha’s revolt Moabite King (2 Kings 3: 5–7) Retaliation by Joram KOI took place immediately upon Mesha’s revolt.</t>
  </si>
  <si>
    <t>Band of Jehoram KOI, Jehoshaphat KOJ, and King of Edom stopped Mesha's revolt.</t>
  </si>
  <si>
    <t>Mesha sacrificed the eldest son of either himself or the Edomite king to his god Chemosh.</t>
  </si>
  <si>
    <t>Psamtik II (595–589 BC)</t>
  </si>
  <si>
    <t>Psamtik I (664–610 BC)</t>
  </si>
  <si>
    <t>Pharoah Necho II 610–595 BC killed King Josiah KOJ</t>
  </si>
  <si>
    <t>Pharoah Necho I (672–664 BC)</t>
  </si>
  <si>
    <t>Tefnakht II 695 – 688 BC</t>
  </si>
  <si>
    <t xml:space="preserve">Nekauba 678 – 672 BC  </t>
  </si>
  <si>
    <t>Aram Damascus (Armenia)</t>
  </si>
  <si>
    <t>Ameres ~. 715/713 – c. 695 BC</t>
  </si>
  <si>
    <t xml:space="preserve">Psamtik II led a foray into Nubia in 592 BC This was the first confrontation between Egypt and Nubia since the reign of Tantamani (Nubian king). </t>
  </si>
  <si>
    <t>Amasis II 570–526 BC</t>
  </si>
  <si>
    <t>When Apries Hophra marched back to Egypt in 567 BC with the aid of a Babylonian army to reclaim the throne of Egypt, he was likely killed in battle with Amasis' forces</t>
  </si>
  <si>
    <t>Eusebius placed the eclipse of Thales in 585 BC,</t>
  </si>
  <si>
    <t>An obelisk which Apries erected at Sais was moved by the 3rd century AD Roman Emperor Diocletian and originally placed at the Temple of Isis in Rome. It is today located in front of the Santa Maria sopra Minerva basilica church in Rome.</t>
  </si>
  <si>
    <r>
      <t xml:space="preserve">Ben Hadad II (Aramean) At least 842-853  king of Aram Damascus. </t>
    </r>
    <r>
      <rPr>
        <sz val="10"/>
        <rFont val="Calibri"/>
        <family val="2"/>
        <scheme val="minor"/>
      </rPr>
      <t xml:space="preserve"> The battle of Qarqar against the Assyrian king Shalmaneser III in 853 BC. Died 842 BC. Elisha travels to Damascus and relays a paradoxical prophecy to Ben-Hadad II , who was ill</t>
    </r>
  </si>
  <si>
    <t>The Temple is destroyed. Judah is taken. Jerusalem is emptied:   Babylonian captives under Nebuchadnezzar II. The land becomes desolate.</t>
  </si>
  <si>
    <t>Ben-Hadad I, king of Aram Damascus between 885 BC and 865 BC</t>
  </si>
  <si>
    <t>Ben-Hadad III, king of Aram Damascus. His succession is mentioned in II Kings 13:3, 24. He is thought to have ruled from 796 BCE to 792 BCE,</t>
  </si>
  <si>
    <t>841 BC: 1 Kings 19:15 the prophet Elijah was directed by God to go to Damascus and anoint Hazael king of Aram,</t>
  </si>
  <si>
    <t>Hazael later resumed his attacks on Israel.</t>
  </si>
  <si>
    <r>
      <rPr>
        <b/>
        <i/>
        <sz val="10"/>
        <color rgb="FF0000FF"/>
        <rFont val="Arial"/>
        <family val="2"/>
      </rPr>
      <t>Athaliah,</t>
    </r>
    <r>
      <rPr>
        <i/>
        <sz val="10"/>
        <color rgb="FF0000FF"/>
        <rFont val="Arial"/>
        <family val="2"/>
      </rPr>
      <t xml:space="preserve"> siister of Jehoram </t>
    </r>
    <r>
      <rPr>
        <i/>
        <u/>
        <sz val="10"/>
        <color rgb="FF0000FF"/>
        <rFont val="Arial"/>
        <family val="2"/>
      </rPr>
      <t>King of Israel</t>
    </r>
    <r>
      <rPr>
        <i/>
        <sz val="10"/>
        <color rgb="FF0000FF"/>
        <rFont val="Arial"/>
        <family val="2"/>
      </rPr>
      <t xml:space="preserve"> married Jehoram </t>
    </r>
    <r>
      <rPr>
        <i/>
        <u/>
        <sz val="10"/>
        <color rgb="FF0000FF"/>
        <rFont val="Arial"/>
        <family val="2"/>
      </rPr>
      <t xml:space="preserve">King of Judah. </t>
    </r>
    <r>
      <rPr>
        <i/>
        <sz val="10"/>
        <color rgb="FF0000FF"/>
        <rFont val="Arial"/>
        <family val="2"/>
      </rPr>
      <t>After her son's death (Ahaziah) she seized the throne and murdered all her grandchildren in order to secure her position) Jehoash aka Joash was hidden and survived. She then reigned 841-835 BC</t>
    </r>
  </si>
  <si>
    <r>
      <t xml:space="preserve">Amaziah (796-767) </t>
    </r>
    <r>
      <rPr>
        <b/>
        <sz val="10"/>
        <rFont val="Calibri"/>
        <family val="2"/>
        <scheme val="minor"/>
      </rPr>
      <t>Son of Joash KOJ  His 15th yr is 782.</t>
    </r>
  </si>
  <si>
    <t>Rehoboam (931-913) KOJ BAD KING Prophet Shemaiah</t>
  </si>
  <si>
    <t xml:space="preserve">Abijah (913-911) BAD KING Prophet Shemaiah </t>
  </si>
  <si>
    <r>
      <t xml:space="preserve">Asa (911-870)                                  </t>
    </r>
    <r>
      <rPr>
        <sz val="10"/>
        <rFont val="Calibri"/>
        <family val="2"/>
        <scheme val="minor"/>
      </rPr>
      <t>2 Chron 16:13    So Asa rested with his fathers; he died in the forty-first year of his reign.</t>
    </r>
    <r>
      <rPr>
        <b/>
        <sz val="10"/>
        <rFont val="Arial"/>
        <family val="2"/>
      </rPr>
      <t xml:space="preserve"> GOOD KING Prophet: Shemaiah, Hanani</t>
    </r>
  </si>
  <si>
    <r>
      <rPr>
        <b/>
        <sz val="10"/>
        <color theme="1"/>
        <rFont val="Arial"/>
        <family val="2"/>
      </rPr>
      <t>Jehoshaphat (</t>
    </r>
    <r>
      <rPr>
        <b/>
        <u/>
        <sz val="10"/>
        <color theme="1"/>
        <rFont val="Arial"/>
        <family val="2"/>
      </rPr>
      <t>870</t>
    </r>
    <r>
      <rPr>
        <b/>
        <sz val="10"/>
        <color theme="1"/>
        <rFont val="Arial"/>
        <family val="2"/>
      </rPr>
      <t>-848)</t>
    </r>
    <r>
      <rPr>
        <sz val="10"/>
        <color theme="1"/>
        <rFont val="Arial"/>
        <family val="2"/>
      </rPr>
      <t xml:space="preserve"> son of Asa </t>
    </r>
    <r>
      <rPr>
        <b/>
        <sz val="10"/>
        <color theme="1"/>
        <rFont val="Arial"/>
        <family val="2"/>
      </rPr>
      <t>GOOD KING</t>
    </r>
    <r>
      <rPr>
        <sz val="10"/>
        <color theme="1"/>
        <rFont val="Arial"/>
        <family val="2"/>
      </rPr>
      <t xml:space="preserve">  </t>
    </r>
    <r>
      <rPr>
        <sz val="10"/>
        <color theme="1"/>
        <rFont val="Calibri"/>
        <family val="2"/>
        <scheme val="minor"/>
      </rPr>
      <t>the year 870 works in two ways 1 Kings 22:51, and 1 Kings 22:41</t>
    </r>
    <r>
      <rPr>
        <sz val="10"/>
        <color theme="1"/>
        <rFont val="Arial"/>
        <family val="2"/>
      </rPr>
      <t xml:space="preserve"> Prophet: (none)</t>
    </r>
  </si>
  <si>
    <r>
      <t xml:space="preserve">Coniniah (Jeconiah) (Jehoiachin) 598-597 </t>
    </r>
    <r>
      <rPr>
        <sz val="10"/>
        <rFont val="Calibri"/>
        <family val="2"/>
        <scheme val="minor"/>
      </rPr>
      <t>Prophets: Jeremiah, Ezekiel, Habakkuk, Zephaniah</t>
    </r>
  </si>
  <si>
    <r>
      <t>Mattanyahu (Zedekiah) (597-586)</t>
    </r>
    <r>
      <rPr>
        <sz val="10"/>
        <rFont val="Calibri"/>
        <family val="2"/>
        <scheme val="minor"/>
      </rPr>
      <t xml:space="preserve"> Last king of Judah</t>
    </r>
    <r>
      <rPr>
        <b/>
        <sz val="10"/>
        <rFont val="Arial"/>
        <family val="2"/>
      </rPr>
      <t xml:space="preserve"> </t>
    </r>
    <r>
      <rPr>
        <sz val="10"/>
        <rFont val="Calibri"/>
        <family val="2"/>
        <scheme val="minor"/>
      </rPr>
      <t>Prophets: Jeremiah, Ezekiel, Habakkuk, Zephaniah</t>
    </r>
  </si>
  <si>
    <r>
      <t xml:space="preserve">Jeroboam  (931-910 BC) </t>
    </r>
    <r>
      <rPr>
        <sz val="10"/>
        <rFont val="Calibri"/>
        <family val="2"/>
        <scheme val="minor"/>
      </rPr>
      <t>son of Nebat</t>
    </r>
    <r>
      <rPr>
        <b/>
        <sz val="10"/>
        <rFont val="Arial"/>
        <family val="2"/>
      </rPr>
      <t>. Prophet: Ahijah</t>
    </r>
  </si>
  <si>
    <r>
      <t xml:space="preserve">Baasha  (909-886) </t>
    </r>
    <r>
      <rPr>
        <sz val="10"/>
        <rFont val="Calibri"/>
        <family val="2"/>
        <scheme val="minor"/>
      </rPr>
      <t>Prophet: Jehu</t>
    </r>
  </si>
  <si>
    <r>
      <t xml:space="preserve">27th yr of Asa (885) Zimri </t>
    </r>
    <r>
      <rPr>
        <sz val="10"/>
        <rFont val="Calibri"/>
        <family val="2"/>
        <scheme val="minor"/>
      </rPr>
      <t>reigns 7 days. Micaiah, Elijah</t>
    </r>
  </si>
  <si>
    <r>
      <t xml:space="preserve">Omri (885 - 874) (883) BAD KING </t>
    </r>
    <r>
      <rPr>
        <sz val="10"/>
        <rFont val="Calibri"/>
        <family val="2"/>
        <scheme val="minor"/>
      </rPr>
      <t>Prophet: Micaiah, Elijah</t>
    </r>
  </si>
  <si>
    <r>
      <t xml:space="preserve">Ahab BAD KING (874-853)  </t>
    </r>
    <r>
      <rPr>
        <sz val="10"/>
        <rFont val="Calibri"/>
        <family val="2"/>
        <scheme val="minor"/>
      </rPr>
      <t>(wife Jezebel) I Kings ch. 22. killed   fighting with Benhadad II trying to recover Ramoth-Gilead. Prophet: Micaiah, Elijah</t>
    </r>
  </si>
  <si>
    <r>
      <t xml:space="preserve">Ahaziah ie: Jehoahaz of Israel (853-852) BAD KING </t>
    </r>
    <r>
      <rPr>
        <sz val="10"/>
        <rFont val="Calibri"/>
        <family val="2"/>
        <scheme val="minor"/>
      </rPr>
      <t>prophet Elisha</t>
    </r>
  </si>
  <si>
    <r>
      <t xml:space="preserve">Jehoram ie Joram (852-841) KOI Joram  BAD KING </t>
    </r>
    <r>
      <rPr>
        <sz val="10"/>
        <rFont val="Calibri"/>
        <family val="2"/>
        <scheme val="minor"/>
      </rPr>
      <t>Ahaziah had no son, so Jehoram became king in his place, in the 2nd yr of Jehoram, king of Judah, Prophet Elisha.</t>
    </r>
  </si>
  <si>
    <t>Shallum (753)</t>
  </si>
  <si>
    <r>
      <t xml:space="preserve">Menahem (752-742) </t>
    </r>
    <r>
      <rPr>
        <sz val="10"/>
        <rFont val="Calibri"/>
        <family val="2"/>
        <scheme val="minor"/>
      </rPr>
      <t>Prophet: Amos, Hosea, Jonah, Micah</t>
    </r>
  </si>
  <si>
    <t>PROPHETS INTO ASSYRIAN CAPTIVITY: Nahum, Daniel</t>
  </si>
  <si>
    <t>PROPHETS UNDER BABYLONIAN CAPTIVITY:</t>
  </si>
  <si>
    <t>Jeremiah</t>
  </si>
  <si>
    <t>Haggai</t>
  </si>
  <si>
    <t>Malachi</t>
  </si>
  <si>
    <t>Jehoahaz 814-798</t>
  </si>
  <si>
    <r>
      <t xml:space="preserve">Jehoash (798-782). son of Jehoahaz 16 yrs) </t>
    </r>
    <r>
      <rPr>
        <sz val="10"/>
        <rFont val="Arial"/>
        <family val="2"/>
      </rPr>
      <t xml:space="preserve">[death of Elisha] [war with J udah]       </t>
    </r>
    <r>
      <rPr>
        <sz val="18"/>
        <rFont val="Arial"/>
        <family val="2"/>
      </rPr>
      <t>814-798????</t>
    </r>
  </si>
  <si>
    <r>
      <t xml:space="preserve">Jereboam II (793-753) reigned in Samaria in 782 reigned 41 yrs  BAD KING    </t>
    </r>
    <r>
      <rPr>
        <b/>
        <sz val="16"/>
        <rFont val="Arial"/>
        <family val="2"/>
      </rPr>
      <t>782-753????</t>
    </r>
  </si>
  <si>
    <t>Zechariah (753-752)</t>
  </si>
  <si>
    <r>
      <t>Pekah (</t>
    </r>
    <r>
      <rPr>
        <b/>
        <u/>
        <sz val="10"/>
        <rFont val="Arial"/>
        <family val="2"/>
      </rPr>
      <t>740</t>
    </r>
    <r>
      <rPr>
        <b/>
        <sz val="10"/>
        <rFont val="Arial"/>
        <family val="2"/>
      </rPr>
      <t xml:space="preserve">-720 per Uzziah)  </t>
    </r>
    <r>
      <rPr>
        <sz val="10"/>
        <rFont val="Calibri"/>
        <family val="2"/>
        <scheme val="minor"/>
      </rPr>
      <t>became king in the 52nd and last year of Uzziah, king of Judah in 740 BC.  He reigned 20 yrs. Prophets: Amos, Hosea, Jonah, Micah.</t>
    </r>
    <r>
      <rPr>
        <b/>
        <sz val="10"/>
        <rFont val="Arial"/>
        <family val="2"/>
      </rPr>
      <t xml:space="preserve"> </t>
    </r>
    <r>
      <rPr>
        <b/>
        <sz val="16"/>
        <rFont val="Arial"/>
        <family val="2"/>
      </rPr>
      <t>752-740 rival 733-722 sole????</t>
    </r>
  </si>
  <si>
    <r>
      <t xml:space="preserve">Hoshea (720-711) </t>
    </r>
    <r>
      <rPr>
        <b/>
        <sz val="16"/>
        <rFont val="Arial"/>
        <family val="2"/>
      </rPr>
      <t>732-722???</t>
    </r>
  </si>
  <si>
    <r>
      <t xml:space="preserve">Uzziah (Azariah) (792-740) GOOD KING </t>
    </r>
    <r>
      <rPr>
        <sz val="10"/>
        <rFont val="Calibri"/>
        <family val="2"/>
        <scheme val="minor"/>
      </rPr>
      <t>Prophets: Hosea, Isaiah, Amos, and Jonah.</t>
    </r>
    <r>
      <rPr>
        <b/>
        <sz val="10"/>
        <rFont val="Arial"/>
        <family val="2"/>
      </rPr>
      <t xml:space="preserve"> The Ammonites paid tribute to King Uzziah. He was a leper. </t>
    </r>
    <r>
      <rPr>
        <sz val="10"/>
        <rFont val="Calibri"/>
        <family val="2"/>
        <scheme val="minor"/>
      </rPr>
      <t>Prophet: Isaiah, Micah</t>
    </r>
    <r>
      <rPr>
        <b/>
        <sz val="10"/>
        <rFont val="Arial"/>
        <family val="2"/>
      </rPr>
      <t xml:space="preserve"> </t>
    </r>
    <r>
      <rPr>
        <b/>
        <sz val="16"/>
        <rFont val="Arial"/>
        <family val="2"/>
      </rPr>
      <t>767-740???</t>
    </r>
  </si>
  <si>
    <r>
      <t xml:space="preserve">Jotham           (738-718)    GOOD KING   </t>
    </r>
    <r>
      <rPr>
        <sz val="10"/>
        <rFont val="Calibri"/>
        <family val="2"/>
        <scheme val="minor"/>
      </rPr>
      <t xml:space="preserve">Isaiah, Hosea, and Micah </t>
    </r>
    <r>
      <rPr>
        <b/>
        <sz val="16"/>
        <rFont val="Calibri"/>
        <family val="2"/>
        <scheme val="minor"/>
      </rPr>
      <t>748-732???</t>
    </r>
  </si>
  <si>
    <r>
      <t xml:space="preserve">Ahaz (723-714) reigned 9 yrs BAD KING </t>
    </r>
    <r>
      <rPr>
        <sz val="10"/>
        <rFont val="Calibri"/>
        <family val="2"/>
        <scheme val="minor"/>
      </rPr>
      <t>Prophet: Isaiah, Micah</t>
    </r>
    <r>
      <rPr>
        <b/>
        <sz val="10"/>
        <rFont val="Arial"/>
        <family val="2"/>
      </rPr>
      <t xml:space="preserve"> </t>
    </r>
    <r>
      <rPr>
        <b/>
        <sz val="16"/>
        <rFont val="Arial"/>
        <family val="2"/>
      </rPr>
      <t>732-716???</t>
    </r>
  </si>
  <si>
    <r>
      <t>Hezekiah            (717-688)</t>
    </r>
    <r>
      <rPr>
        <b/>
        <sz val="10"/>
        <rFont val="Algerian"/>
        <family val="5"/>
      </rPr>
      <t xml:space="preserve"> </t>
    </r>
    <r>
      <rPr>
        <b/>
        <sz val="10"/>
        <rFont val="Arial"/>
        <family val="2"/>
      </rPr>
      <t xml:space="preserve">GOOD KING </t>
    </r>
    <r>
      <rPr>
        <sz val="10"/>
        <rFont val="Calibri"/>
        <family val="2"/>
        <scheme val="minor"/>
      </rPr>
      <t>reigned 29 yrs</t>
    </r>
    <r>
      <rPr>
        <b/>
        <sz val="10"/>
        <rFont val="Arial"/>
        <family val="2"/>
      </rPr>
      <t xml:space="preserve">. </t>
    </r>
    <r>
      <rPr>
        <sz val="10"/>
        <rFont val="Calibri"/>
        <family val="2"/>
        <scheme val="minor"/>
      </rPr>
      <t xml:space="preserve">Prophet: Isaiah Micah </t>
    </r>
    <r>
      <rPr>
        <b/>
        <sz val="16"/>
        <rFont val="Calibri"/>
        <family val="2"/>
        <scheme val="minor"/>
      </rPr>
      <t>(716-687?????)</t>
    </r>
  </si>
  <si>
    <r>
      <rPr>
        <b/>
        <sz val="10"/>
        <rFont val="Arial"/>
        <family val="2"/>
      </rPr>
      <t>Amon (643-641)</t>
    </r>
    <r>
      <rPr>
        <sz val="10"/>
        <rFont val="Arial"/>
        <family val="2"/>
      </rPr>
      <t xml:space="preserve"> </t>
    </r>
    <r>
      <rPr>
        <sz val="10"/>
        <rFont val="Calibri"/>
        <family val="2"/>
        <scheme val="minor"/>
      </rPr>
      <t>assasinated</t>
    </r>
    <r>
      <rPr>
        <sz val="10"/>
        <rFont val="Arial"/>
        <family val="2"/>
      </rPr>
      <t xml:space="preserve"> </t>
    </r>
    <r>
      <rPr>
        <b/>
        <sz val="10"/>
        <rFont val="Arial"/>
        <family val="2"/>
      </rPr>
      <t>642-640???</t>
    </r>
  </si>
  <si>
    <r>
      <rPr>
        <b/>
        <sz val="10"/>
        <rFont val="Arial"/>
        <family val="2"/>
      </rPr>
      <t>Josiah (641-609)</t>
    </r>
    <r>
      <rPr>
        <b/>
        <sz val="10"/>
        <rFont val="Algerian"/>
        <family val="5"/>
      </rPr>
      <t xml:space="preserve"> </t>
    </r>
    <r>
      <rPr>
        <b/>
        <sz val="10"/>
        <rFont val="Arial"/>
        <family val="2"/>
      </rPr>
      <t>GOOD KING</t>
    </r>
    <r>
      <rPr>
        <b/>
        <sz val="10"/>
        <rFont val="Algerian"/>
        <family val="5"/>
      </rPr>
      <t>.</t>
    </r>
    <r>
      <rPr>
        <sz val="10"/>
        <rFont val="Arial"/>
        <family val="2"/>
      </rPr>
      <t xml:space="preserve"> </t>
    </r>
    <r>
      <rPr>
        <sz val="10"/>
        <rFont val="Calibri"/>
        <family val="2"/>
        <scheme val="minor"/>
      </rPr>
      <t>Killed by Pharaoh Necho in battle.</t>
    </r>
    <r>
      <rPr>
        <sz val="10"/>
        <rFont val="Arial"/>
        <family val="2"/>
      </rPr>
      <t xml:space="preserve"> </t>
    </r>
    <r>
      <rPr>
        <sz val="10"/>
        <rFont val="Calibri"/>
        <family val="2"/>
        <scheme val="minor"/>
      </rPr>
      <t>Prophets: Jeremiah, Ezekiel, Habakkuk, Zephaniah</t>
    </r>
    <r>
      <rPr>
        <sz val="10"/>
        <rFont val="Arial"/>
        <family val="2"/>
      </rPr>
      <t xml:space="preserve"> </t>
    </r>
    <r>
      <rPr>
        <b/>
        <sz val="16"/>
        <rFont val="Arial"/>
        <family val="2"/>
      </rPr>
      <t>640-608???</t>
    </r>
  </si>
  <si>
    <t>Shallum 608??? (Jehoahaz) 609</t>
  </si>
  <si>
    <r>
      <t xml:space="preserve">Eliakim 608-597???? (Jehoakim) 609-598 </t>
    </r>
    <r>
      <rPr>
        <sz val="10"/>
        <rFont val="Calibri"/>
        <family val="2"/>
        <scheme val="minor"/>
      </rPr>
      <t>Prophets: Jeremiah, Ezekiel, Habakkuk, Zephaniah</t>
    </r>
  </si>
  <si>
    <t>The three Nazarites spoken of in the Bible</t>
  </si>
  <si>
    <t>John the Baptist</t>
  </si>
  <si>
    <t>Samson</t>
  </si>
  <si>
    <t>Samuel the prophet</t>
  </si>
  <si>
    <t>Egypt TIMELINE DOESN'T WORK! In 588 BC, Apries dispatched a force to Jerusalem to protect it from Babylonian forces sent by Nebuchadnezzar II (Jer. 37:5; 34:21). His forces quickly withdrew, however, apparently avoiding a major confrontation with the Babylonians</t>
  </si>
  <si>
    <r>
      <t xml:space="preserve">Manasseh (697-643/2)       </t>
    </r>
    <r>
      <rPr>
        <sz val="10"/>
        <rFont val="Arial"/>
        <family val="2"/>
      </rPr>
      <t xml:space="preserve">the oldest son of Hezekiah and his mother Hephzibah. </t>
    </r>
    <r>
      <rPr>
        <b/>
        <u/>
        <sz val="10"/>
        <rFont val="Arial"/>
        <family val="2"/>
      </rPr>
      <t>Reigned 55 years</t>
    </r>
    <r>
      <rPr>
        <sz val="10"/>
        <rFont val="Arial"/>
        <family val="2"/>
      </rPr>
      <t xml:space="preserve">. Loyal vassal of Sennacherib &amp;  Esarhaddon. Exegetical tradition relates that Isaiah, Manasseh's own grandfather, suffered a painful execution, sawn in two under the king's orders. The prophets were killed and persecuted.(r, 12 Years old to 67 yrs old)   From his grimy cell on Babylon’s death row, Manasseh looked up to the God of his fathers and prayed for help. We learn ... that it’s never too late to turn to God for forgiveness, no matter what we’ve done. David Sanford Crosswalk.com   </t>
    </r>
    <r>
      <rPr>
        <b/>
        <sz val="10"/>
        <rFont val="Arial"/>
        <family val="2"/>
      </rPr>
      <t xml:space="preserve">  </t>
    </r>
  </si>
  <si>
    <r>
      <t xml:space="preserve">Jehoram (853-841 KOJ BAD KING in the 5th yr of Joram son of Ahab koi, began to reign as koj </t>
    </r>
    <r>
      <rPr>
        <sz val="10"/>
        <rFont val="Calibri"/>
        <family val="2"/>
        <scheme val="minor"/>
      </rPr>
      <t>(Jehoram killed his six brothers</t>
    </r>
    <r>
      <rPr>
        <b/>
        <sz val="10"/>
        <rFont val="Arial"/>
        <family val="2"/>
      </rPr>
      <t>) 848-841????</t>
    </r>
  </si>
  <si>
    <r>
      <t xml:space="preserve">Ahaziah (of Judah) 840/1 </t>
    </r>
    <r>
      <rPr>
        <sz val="10"/>
        <rFont val="Calibri"/>
        <family val="2"/>
        <scheme val="minor"/>
      </rPr>
      <t>in th 12th yr of Joram son of Ahab koi Ahaziah began to reign son of Jehoram koj.</t>
    </r>
  </si>
  <si>
    <r>
      <t xml:space="preserve">Jehoash aka Joash (835-796) </t>
    </r>
    <r>
      <rPr>
        <sz val="10"/>
        <rFont val="Calibri"/>
        <family val="2"/>
        <scheme val="minor"/>
      </rPr>
      <t>hid by Athaliah's sister and survived the slaughter.</t>
    </r>
    <r>
      <rPr>
        <b/>
        <sz val="10"/>
        <rFont val="Arial"/>
        <family val="2"/>
      </rPr>
      <t xml:space="preserve"> </t>
    </r>
    <r>
      <rPr>
        <sz val="10"/>
        <rFont val="Calibri"/>
        <family val="2"/>
        <scheme val="minor"/>
      </rPr>
      <t>Prophet: Joel</t>
    </r>
    <r>
      <rPr>
        <b/>
        <sz val="10"/>
        <rFont val="Arial"/>
        <family val="2"/>
      </rPr>
      <t>. He sent sacred things to</t>
    </r>
    <r>
      <rPr>
        <b/>
        <u/>
        <sz val="10"/>
        <rFont val="Arial"/>
        <family val="2"/>
      </rPr>
      <t xml:space="preserve"> </t>
    </r>
    <r>
      <rPr>
        <b/>
        <u/>
        <sz val="10"/>
        <color rgb="FFFF0000"/>
        <rFont val="Arial"/>
        <family val="2"/>
      </rPr>
      <t>Hazael, king of Syria.</t>
    </r>
  </si>
  <si>
    <t>Assyria</t>
  </si>
  <si>
    <t xml:space="preserve">Hazael King of Syria~. 843 - 796 BC Hazael suffocated Benhadad II and took the throne. King Joash of Judah forestalled Hazael's invasion by bribing him with treasure from the royal palace and temple. </t>
  </si>
  <si>
    <r>
      <t xml:space="preserve">Jehu (841-814)    </t>
    </r>
    <r>
      <rPr>
        <b/>
        <sz val="10"/>
        <rFont val="Calibri"/>
        <family val="2"/>
        <scheme val="minor"/>
      </rPr>
      <t xml:space="preserve">Anointed by Elisha. Hard pressed by </t>
    </r>
    <r>
      <rPr>
        <b/>
        <u/>
        <sz val="10"/>
        <rFont val="Calibri"/>
        <family val="2"/>
        <scheme val="minor"/>
      </rPr>
      <t xml:space="preserve">Hazael, king of the </t>
    </r>
    <r>
      <rPr>
        <b/>
        <sz val="10"/>
        <rFont val="Calibri"/>
        <family val="2"/>
        <scheme val="minor"/>
      </rPr>
      <t xml:space="preserve">Arameans. Jehu offered tribute to </t>
    </r>
    <r>
      <rPr>
        <b/>
        <u/>
        <sz val="10"/>
        <rFont val="Calibri"/>
        <family val="2"/>
        <scheme val="minor"/>
      </rPr>
      <t>Shalmaneser III</t>
    </r>
    <r>
      <rPr>
        <b/>
        <sz val="10"/>
        <rFont val="Calibri"/>
        <family val="2"/>
        <scheme val="minor"/>
      </rPr>
      <t>,  in order to gain a powerful ally against Hazael.</t>
    </r>
  </si>
  <si>
    <t>Wahibre (Greek Apries) Haaibre</t>
  </si>
  <si>
    <t xml:space="preserve">(589-570 BC) </t>
  </si>
  <si>
    <t>King of the Twenty-sixth Dynasty. He supported Levantine rulers against the growing empire of Babylon, which became very strong at this time. The captivity of the Jews (capture of Jerusalem and deportation of the population to Babylon) occurred during the reign of Apries (in 586 BC): many managed to flee to Egypt, where they settled at Elephantine, among other places. In 570 the king supported a local leader in Cyrene in struggles against Greeks. The king sent his general Ahmose, but the latter then declared himself king. Apries went into exile, and returned with a Babylonian army, but was defeated. Apries was killed, but Ahmose buried him as king in Sais.</t>
  </si>
  <si>
    <t>Apries (Hophra in Jeremiah 44:30) 589–570 BC</t>
  </si>
  <si>
    <t>A rectangular plaque bears two of the names of Apries: one one side is "the son of Re, Wahibre"; on the other is "King of Upper and Lower Egypt, Haaibre (hellenized as Apries), may he live forever." Found on top of an undisturbed foundation deposit of Thutmose III, this was part of a dedication made by Apries when he carried out construction within the Osiris temple precinct at Abydos.</t>
  </si>
  <si>
    <t>589-570 BC</t>
  </si>
  <si>
    <t>Pharaoh Hophra, as Jeremiah prophesied (44:29 f), became the victim of a revolt and was finally strangled.</t>
  </si>
  <si>
    <t>Saul the King: Prophet Samuel 1050-1010</t>
  </si>
  <si>
    <t>King David 1010-970: Prophet Samuel, Nathan</t>
  </si>
  <si>
    <t>Solomon  970–930 BC: Nathan</t>
  </si>
  <si>
    <t xml:space="preserve">Battle of the Kings:  For 12 years, King Bera of Sodom, King Birsha of Gomorrah, King Shinab of Admah, King Shemeber of Zeboiim, and the king of Bela (Zoar), had served King Chedorlaomer of Elam, and in the 13th year they rebelled. [Gen 14:1-4] </t>
  </si>
  <si>
    <t>Dissention between Abram and Lot. They traveled back to the site of the original altar, between the cities of Bethel and Ai. The land was not able to support them, that they might dwell together, for their possessions were so great. There was strife between the herdsmen of Abram's livestock and the herdsmen of Lot's livestock. So Abram said to Lot, "Please let there be no strife between you and me, and between my herdsmen and your herdsmen; for we are brethren. Is not the whole land before you? Please separate from me. If you take the left, then I will go to the right; or, if you go to the right, then I will go to the left." Lot chose all the plain of Jordan and journeyed east. Abram dwelt in the land of Canaan, and Lot dwelt in the cities of the plain and pitched his tent even as far as Sodom. But the men of Sodom were exceedingly wicked and sinful against the Lord. [Gen 13:9-13]</t>
  </si>
  <si>
    <t xml:space="preserve">1928 BC </t>
  </si>
  <si>
    <t>◄1923 BC: The Kings: Bera of Sodom, Birsha of Gomorrah, Shinab of Admah, Shemeber of Zeboiim, and the king of Bela (Zoar) began serving King Chedorlaomer of Elam. [Gen 14:4]</t>
  </si>
  <si>
    <t>1950 BC—The copper bar cubit of Nippur defines the Sumerian cubit as 51.72 cm</t>
  </si>
  <si>
    <t>◄1981 BC: Sarai was born to Terah and his 2nd wife (or concubine), at the age of 140. [Gen 17:17; 20:12] Sarai was 10 years younger than Abram (her half brother)</t>
  </si>
  <si>
    <t>1981 BC: Shem was 460 yrs of age/ Arphaxad 360 / Salah 325 / Eber 295 / Reu 231 / Serug 199 / Terah 140 /  Abram 10</t>
  </si>
  <si>
    <t>James Garner</t>
  </si>
  <si>
    <t>37 hours</t>
  </si>
  <si>
    <t>Rod Taylor</t>
  </si>
  <si>
    <t>Cash McCall</t>
  </si>
  <si>
    <t>Natalie Wood</t>
  </si>
  <si>
    <t xml:space="preserve">Smart honest business man </t>
  </si>
  <si>
    <t>The man who Wasn't There</t>
  </si>
  <si>
    <t>My Man Godfrey</t>
  </si>
  <si>
    <t>homeless man makes it big</t>
  </si>
  <si>
    <t>serving as a waiter</t>
  </si>
  <si>
    <t>Support You Local Sheriff</t>
  </si>
  <si>
    <t>Support Your local Gunfighter</t>
  </si>
  <si>
    <t>The Sandlot</t>
  </si>
  <si>
    <t>The Book Thief</t>
  </si>
  <si>
    <t>Emma</t>
  </si>
  <si>
    <t>Pride and Prejudice</t>
  </si>
  <si>
    <t>Les Miserables</t>
  </si>
  <si>
    <t>Phantom of the Opera</t>
  </si>
  <si>
    <t>High Noon (two of them: Gary , Owen Wilson)</t>
  </si>
  <si>
    <t>Stagecoach</t>
  </si>
  <si>
    <t>October Sky (the Rocket Boys)</t>
  </si>
  <si>
    <t>Forest Gump</t>
  </si>
  <si>
    <t>Shawshank Redemption</t>
  </si>
  <si>
    <t>Apollo 13</t>
  </si>
  <si>
    <t>Tombstone</t>
  </si>
  <si>
    <t>High Noon with Gary Cooper</t>
  </si>
  <si>
    <t>Blues Brothers</t>
  </si>
  <si>
    <t>Nazi trying to get secrets from James Garner, an American spy.</t>
  </si>
  <si>
    <t>Billy Bob Thorton</t>
  </si>
  <si>
    <t>The Right Stuff</t>
  </si>
  <si>
    <t>Goldie ? With Steve Martin: House</t>
  </si>
  <si>
    <t>Hidden Figures</t>
  </si>
  <si>
    <t>The House Maids? Black women working for White Women</t>
  </si>
  <si>
    <t>Goldie ? With Kurt Russel: Boat</t>
  </si>
  <si>
    <t>Casa Blanca</t>
  </si>
  <si>
    <t>Groundhog Day</t>
  </si>
  <si>
    <t>Sense and Sensibility</t>
  </si>
  <si>
    <t>1831 BC: Jacob and Esau, twin sons, were born to Isaac at the age of 60. [Gen 25:26] Esau was the first of the twins to be born. He was red and hairy. Esau and Jacob learned about the pre-Flood world from Abraham who  learned from Shem. Jacob's travels: Leaves Beersheba; Has vision in Bethel; Marries in Haran (Leah first, one week later Rachel in 1747 BC), works for Laban; Wrestles with God in Penuel; Builds house in Succoth; Builds altar in Shechem; Settles in Bethel; Buries Rachel in Bethlehem She dies in childbirth 1740 BC; Buries Isaac and Leah in Hebron; Settles in Beersheba; Dies in Egypt (later reburied in Hebron)</t>
  </si>
  <si>
    <t>74 AD</t>
  </si>
  <si>
    <t>75 AD</t>
  </si>
  <si>
    <t>76 AD</t>
  </si>
  <si>
    <t>77 AD</t>
  </si>
  <si>
    <t>78 AD</t>
  </si>
  <si>
    <t>79 AD Mt. Vesuvius</t>
  </si>
  <si>
    <t>Pompeii buried under ash</t>
  </si>
  <si>
    <t>When Mt. Vesuvius erupted in the first century A.D., it covered the town of Herculaneum in ash, gas, and other volcanic material that preserved organic matter for hundreds of years. These carbonized papyrus scrolls came from the town’s library. Archaeologists have struggled to find a way to read the damaged scrolls, so there’s little known about their contents—though progress is being made with advanced imaging techniques.</t>
  </si>
  <si>
    <t>Provenance: These scrolls were discovered in Herculaneum in 1750s. In 1810, George, Prince of Wales, received 18 of them and presented four to the library in Oxford as a gift.</t>
  </si>
  <si>
    <t>Two silver amulets discovered in burial chambers confirmed date of 486/587 BC in 1979 AD. The date immediately prior to the destruction of Jerusalem by the Babylonians.</t>
  </si>
  <si>
    <t>the scrolls "preserve the earliest known citations of texts also found in the Hebrew Bible and ... the earliest examples of confessional statements concerning Yahweh." The reference to Yahweh as "Rebuker of Evil," found in later incantations and amulets associated with Israel, is evidence that these artifacts were also amulets.</t>
  </si>
  <si>
    <t>https://en.wikipedia.org/wiki/Ketef_Hinnom</t>
  </si>
  <si>
    <t>Istanbul Archaeology Museums</t>
  </si>
  <si>
    <t xml:space="preserve">Gezer calendar inscribed sometime during the reign of Solomon housed Istanbul Archaeology Museums. </t>
  </si>
  <si>
    <t>The Library of Congress’ oldest written material dates far back, to more than 4,000 years ago. The collection of cuneiform tablets dates back to the reign of Gudea of Lagash, in the 2100s B.C. The tablets recorded bills of sale, receipts, ledgers, and other accounting tasks.</t>
  </si>
  <si>
    <t>Salah 265  Eber 235   Peleg 201   Reu 171   Serug 139   Nahor  I  109  Terah 80</t>
  </si>
  <si>
    <t>Dating of the Crucifixion: Why 31 AD?</t>
  </si>
  <si>
    <t>The baptism of Christ occurred during the 15th year of Tiberius Caesar (14-37 AD). Add the 15th year to the beginning of Tiberius’ reign of 14 AD to ascertain that the baptism of Christ took place in 29 AD. [Luke 3:1, 21]. For His ministry to end in a crucifixion date of 31 AD would have to, at minimum, meet all other pertinant data in scripture: And Jesus Himself, when He began to teach, was about thirty years of age.” [Luke 3:23] Furthermore; men were allowed to teach in the temple at thirty years of age. Especially the crucifixion week meeting the requirements of when he came into Bethany, the triumphal entry, Passover, First Fruits and the Wave Offering, and being 3 days and nights in sheol before His resurrection.</t>
  </si>
  <si>
    <t>ONLY 31 AD meets all these criteria including the 3 days and 3 nights in sheol.</t>
  </si>
  <si>
    <t xml:space="preserve">◄After Sunset: The Last Supper. For this is my blood of the new testament, which is shed for many for the remission of sins. Matt 26:28, Mark 14:24. And he took bread, and gave thanks, and brake it, and gave unto them, saying, This is my body which is given for you: this do in remembrance of me.Matt 26:26, Mark 14: 22, Luke 22:19, I Cor 11:24. Jesus is telling the disciples what is about to happen.
</t>
  </si>
  <si>
    <t>SEE CHART OF THE CRUCIFIXION WEEK: Quantum Study Bible.</t>
  </si>
  <si>
    <t>Jesus arrives in Bethany. Mary anoints his feet with costly perfume. Judas complains that the money should have been given to the poor. Jesus chides him. Judas probably fumes from Jesus' deriding remark. This may be the beginning of Judas' act of betrayal.</t>
  </si>
  <si>
    <t>Jesus celebrates the Sabbath with his friends.</t>
  </si>
  <si>
    <r>
      <rPr>
        <b/>
        <sz val="10"/>
        <rFont val="Arial"/>
        <family val="2"/>
      </rPr>
      <t xml:space="preserve">The triumphal entry: Jesus rides into Jerusalem while the people throw branches in his path. </t>
    </r>
    <r>
      <rPr>
        <sz val="10"/>
        <rFont val="Arial"/>
        <family val="2"/>
      </rPr>
      <t xml:space="preserve">
As a "type of Christ"; on Nov 9, 539 BC Cyrus rode through the Ishtar Gate while the masses of the city layered a pathway of green twigs welcoming him with their sign of peace and honor, acknowlegment and acceptance that he is king. "In the month of Arahsamna, the third day [29 October], Cyrus entered Babylon, green twigs were spread in front of him - the state of peace was imposed upon the city. Cyrus sent greetings to all Babylon. Gobryas, his governor, installed subgovernors in Babylon."
—"Babylonian Chronicles on the 17th year of the reign of Nabonidus". http://www.livius.org/ct-cz/cyrus_I/babylon02.html#17
(Cyrus freed the captives after his 'triumphal entry', likewise Jesus freed the captives in Sheol after His 'Triumphal Entry', death, and resurrection.)</t>
    </r>
  </si>
  <si>
    <t xml:space="preserve">
Daniel 9:25
“Know therefore and understand, That from the going forth of the command To restore and build Jerusalem Until Messiah the Prince, There shall be seven weeks and sixty-two weeks; 
Sixty Nine Weeks Equals 173,880 Days
There should be EXACTLY 173,880 days from the day the commandment was given to Nehamiah to rebuild the city until Jesus rides into Jerusalem. These are the 69 weeks prophesized by Daniel. (69 x 7= 483 days) One year for each day of disobedience equals 483 years. 483 years times 360 days per Biblical year is equal to 173,800 days. This can be verified at http://www.msevans.com/epilepsy/daysbetweendates.htm (Sunday March 16, 446 BC Artaxerxes issued the decree to rebuild Jerusalem-Sunday April 6,32 AD Jesus rides into Jerusalem totalling 173,800 days.)
      “ Rejoice greatly, O daughter of Zion! Shout, O daughter of Jerusalem! 
      Behold, your King is coming to you; He is just and having salvation, 
      Lowly and riding on a donkey, A colt, the foal of a donkey.
      Zechariah 9:9-10</t>
  </si>
  <si>
    <t>The reign of the Persian King Artaxerxes I Yr 18 (19)</t>
  </si>
  <si>
    <t>The reign of the Persian King Artaxerxes I Yr 17 (18)</t>
  </si>
  <si>
    <t>The reign of the Persian King Artaxerxes I Yr 16 (17)</t>
  </si>
  <si>
    <t>The reign of the Persian King Artaxerxes I Yr 15 (16)</t>
  </si>
  <si>
    <t>The reign of the Persian King Artaxerxes I Yr 14 (15)</t>
  </si>
  <si>
    <t>The reign of the Persian King Artaxerxes I Yr 13 (14)</t>
  </si>
  <si>
    <t>The reign of the Persian King Artaxerxes I Yr 12 (13)</t>
  </si>
  <si>
    <t>The reign of the Persian King Artaxerxes I Yr 11 (12)</t>
  </si>
  <si>
    <t>The reign of the Persian King Artaxerxes I Yr 10 (11)</t>
  </si>
  <si>
    <t>The reign of the Persian King Artaxerxes I Yr 9 (10)</t>
  </si>
  <si>
    <t>The reign of the Persian King Artaxerxes I Yr 8 (9)</t>
  </si>
  <si>
    <t xml:space="preserve">The reign of the Persian King Artaxerxes I Yr 7 (8) </t>
  </si>
  <si>
    <t>The reign of the Persian King Artaxerxes I Yr 6 (7)</t>
  </si>
  <si>
    <t>The reign of the Persian King Artaxerxes I Yr 5 (6)</t>
  </si>
  <si>
    <t>The reign of the Persian King Artaxerxes I Yr 4 (5)</t>
  </si>
  <si>
    <t xml:space="preserve">King Xerxes I dies.▼ King Xerxes I of the Persian Empire, together with his eldest son, is murdered by one of his Ministers, Artabanus the Hyrcanian August 11, 465 BC. The Persian general, Megabyzus, is thought to have been one of the conspirators in the assassination. Artabanus gains control of the Achaemenid state for several months. However, he is betrayed by Megabyzus and is killed by Xerxes' son, Artaxerxes. </t>
  </si>
  <si>
    <t xml:space="preserve"> Artabanus gains control of the Achaemenid state for several months (Aug-Nov). Betrayed by Megabyzus. Artabaus is killed by Artaxerxes.</t>
  </si>
  <si>
    <t xml:space="preserve">The reign of the Persian King Artaxerxes I Yr 19 (20) </t>
  </si>
  <si>
    <t>446 BC Daniel 9:25 prophesy begins</t>
  </si>
  <si>
    <r>
      <t xml:space="preserve"> </t>
    </r>
    <r>
      <rPr>
        <sz val="10"/>
        <rFont val="Arial"/>
        <family val="2"/>
      </rPr>
      <t xml:space="preserve">Nehemiah given the command to return and rebuild the city during the reign of Artaxerxes I. 3rd return Nehemiah was made governor of Jerusalem and allowed to return and rebuild the </t>
    </r>
    <r>
      <rPr>
        <b/>
        <sz val="10"/>
        <rFont val="Arial"/>
        <family val="2"/>
      </rPr>
      <t>CITY.</t>
    </r>
    <r>
      <rPr>
        <sz val="10"/>
        <rFont val="Arial"/>
        <family val="2"/>
      </rPr>
      <t xml:space="preserve"> (Neh. 2:1 and Neh. 5:12) And it came to pass in </t>
    </r>
    <r>
      <rPr>
        <b/>
        <u/>
        <sz val="10"/>
        <rFont val="Arial"/>
        <family val="2"/>
      </rPr>
      <t>the month of Nisan</t>
    </r>
    <r>
      <rPr>
        <sz val="10"/>
        <rFont val="Arial"/>
        <family val="2"/>
      </rPr>
      <t xml:space="preserve">, in the </t>
    </r>
    <r>
      <rPr>
        <b/>
        <u/>
        <sz val="10"/>
        <rFont val="Arial"/>
        <family val="2"/>
      </rPr>
      <t>twentieth year of King Artaxerxes</t>
    </r>
    <r>
      <rPr>
        <sz val="10"/>
        <rFont val="Arial"/>
        <family val="2"/>
      </rPr>
      <t>, The reign of the Persian</t>
    </r>
    <r>
      <rPr>
        <b/>
        <sz val="10"/>
        <rFont val="Arial"/>
        <family val="2"/>
      </rPr>
      <t xml:space="preserve"> King Artaxerxes I Yr 20 (There is an argument this took place in the 19th year. See Wilhelm Rudolph in his major Nehemiah commentary (1949), p. 102, who suggested that the Hebrew read "in the nineteenth year of Artaxerexes the king"): </t>
    </r>
  </si>
  <si>
    <t>432 BC: End of Nehemiah as governor of Jerusalem ▼</t>
  </si>
  <si>
    <t>▲ Nehemiah is governor of Jerusalem</t>
  </si>
  <si>
    <t xml:space="preserve">67 AD: </t>
  </si>
  <si>
    <t xml:space="preserve">68 AD: Death of Nero Paul is beheaded.Paul writes his last epistle to his friend Timothy.. </t>
  </si>
  <si>
    <t>Cainaan was 321   Mahalaleel was 251   Jared was 186   Enoch was 24</t>
  </si>
  <si>
    <t>Cainaan was 326   Mahalaleel was 256   Jared was 191   Enoch was 29</t>
  </si>
  <si>
    <t>Cainaan was 335   Mahalaleel was 265   Jared was 200   Enoch was 38</t>
  </si>
  <si>
    <t>Cainaan was 333   Mahalaleel was 263   Jared was 198   Enoch was 36</t>
  </si>
  <si>
    <t>Cainaan was 319   Mahalaleel was 249   Jared was 184   Enoch was 22</t>
  </si>
  <si>
    <t>Cainaan was 318   Mahalaleel was 248   Jared was 183   Enoch was 21</t>
  </si>
  <si>
    <t>Cainaan was 317   Mahalaleel was 247   Jared was 182   Enoch was 20</t>
  </si>
  <si>
    <t>Cainaan was 314   Mahalaleel was 244   Jared was 179   Enoch was 17</t>
  </si>
  <si>
    <t>Cainaan was 315   Mahalaleel was 245   Jared was 180   Enoch was 18</t>
  </si>
  <si>
    <t>Cainaan was 316   Mahalaleel was 246   Jared was 181   Enoch was 19</t>
  </si>
  <si>
    <t>Cainaan was 330   Mahalaleel was 260   Jared was 195   Enoch was 33</t>
  </si>
  <si>
    <t>Cainaan was 313   Mahalaleel was 243   Jared was 178   Enoch was 16</t>
  </si>
  <si>
    <t>Cainaan was 312   Mahalaleel was 242   Jared was 177   Enoch was 15</t>
  </si>
  <si>
    <t>Cainaan was 310   Mahalaleel was 240   Jared was 175   Enoch was 13</t>
  </si>
  <si>
    <t>Cainaan was 311   Mahalaleel was 241   Jared was 176   Enoch was 14</t>
  </si>
  <si>
    <t>Cainaan was 306   Mahalaleel was 236   Jared was 171   Enoch was 9</t>
  </si>
  <si>
    <t>Cainaan was 301   Mahalaleel was 231   Jared was 166   Enoch was 4</t>
  </si>
  <si>
    <t>Cainaan was 331   Mahalaleel was 261   Jared was 196   Enoch was 34</t>
  </si>
  <si>
    <t>Cainaan was 332   Mahalaleel was 262   Jared was 197   Enoch was 35</t>
  </si>
  <si>
    <t>Cainaan 363   Mahalaleel 293  Jared 228   Enoch 66      Methuselah 1</t>
  </si>
  <si>
    <t>Cainaan 364   Mahalaleel 294  Jared 229   Enoch 67      Methuselah 2</t>
  </si>
  <si>
    <t>Cainaan 365   Mahalaleel 295  Jared 230   Enoch 68      Methuselah 3</t>
  </si>
  <si>
    <t>Cainaan 366   Mahalaleel 296  Jared 231   Enoch 69      Methuselah 4</t>
  </si>
  <si>
    <t>Cainaan 367   Mahalaleel 297  Jared 232   Enoch 70      Methuselah 5</t>
  </si>
  <si>
    <t>Cainaan 368   Mahalaleel 298  Jared 233   Enoch 71      Methuselah 6</t>
  </si>
  <si>
    <t>Cainaan 369   Mahalaleel 299  Jared 234   Enoch 72      Methuselah 7</t>
  </si>
  <si>
    <t>Cainaan 370   Mahalaleel 300  Jared 235   Enoch 73      Methuselah 8</t>
  </si>
  <si>
    <t>Cainaan 371   Mahalaleel 301  Jared 236   Enoch 74      Methuselah 9</t>
  </si>
  <si>
    <t>Cainaan 372   Mahalaleel 302  Jared 237   Enoch 75      Methuselah 10</t>
  </si>
  <si>
    <t>Cainaan 373   Mahalaleel 303  Jared 238   Enoch 76      Methuselah 11</t>
  </si>
  <si>
    <t>Cainaan 374   Mahalaleel 304  Jared 239   Enoch 77      Methuselah 12</t>
  </si>
  <si>
    <t>Cainaan 375   Mahalaleel 305  Jared 240   Enoch 78      Methuselah 13</t>
  </si>
  <si>
    <t>Cainaan 376   Mahalaleel 306  Jared 241   Enoch 79      Methuselah 14</t>
  </si>
  <si>
    <t>Cainaan 377   Mahalaleel 307  Jared 242   Enoch 80      Methuselah 15</t>
  </si>
  <si>
    <t>Cainaan 378   Mahalaleel 308  Jared 243   Enoch 81      Methuselah 16</t>
  </si>
  <si>
    <t>Cainaan 379   Mahalaleel 309  Jared 244   Enoch 82      Methuselah 17</t>
  </si>
  <si>
    <t>Cainaan 380   Mahalaleel 310  Jared 245   Enoch 83      Methuselah 18</t>
  </si>
  <si>
    <t>Cainaan 381   Mahalaleel 311  Jared 246   Enoch 84      Methuselah 19</t>
  </si>
  <si>
    <t>Cainaan 382   Mahalaleel 312  Jared 247   Enoch 85      Methuselah 20</t>
  </si>
  <si>
    <t>Cainaan 383   Mahalaleel 313  Jared 248   Enoch 86      Methuselah 21</t>
  </si>
  <si>
    <t>Cainaan 384   Mahalaleel 314  Jared 249   Enoch 87      Methuselah 22</t>
  </si>
  <si>
    <t>Cainaan 385   Mahalaleel 315  Jared 250   Enoch 88      Methuselah 23</t>
  </si>
  <si>
    <t>Cainaan 387   Mahalaleel 317  Jared 252   Enoch 90      Methuselah 25</t>
  </si>
  <si>
    <t>Cainaan 388   Mahalaleel 318  Jared 253   Enoch 91      Methuselah 26</t>
  </si>
  <si>
    <t>Cainaan 389   Mahalaleel 319  Jared 254   Enoch 92      Methuselah 27</t>
  </si>
  <si>
    <t>Cainaan 390   Mahalaleel 320  Jared 255   Enoch 93      Methuselah 28</t>
  </si>
  <si>
    <t>Cainaan 391   Mahalaleel 321  Jared 256   Enoch 94      Methuselah 29</t>
  </si>
  <si>
    <t>Cainaan 392   Mahalaleel 322  Jared 257   Enoch 95      Methuselah 30</t>
  </si>
  <si>
    <t>Cainaan 393   Mahalaleel 323  Jared 258   Enoch 96      Methuselah 31</t>
  </si>
  <si>
    <t>Cainaan 394   Mahalaleel 324  Jared 259   Enoch 97      Methuselah 32</t>
  </si>
  <si>
    <t>Cainaan 395   Mahalaleel 325  Jared 260   Enoch 98      Methuselah 33</t>
  </si>
  <si>
    <t>Cainaan 396   Mahalaleel 326  Jared 261   Enoch 99      Methuselah 34</t>
  </si>
  <si>
    <t>Cainaan 397   Mahalaleel 327  Jared 262   Enoch 100    Methuselah 35</t>
  </si>
  <si>
    <t>Cainaan 398   Mahalaleel 328  Jared 263   Enoch 101    Methuselah 36</t>
  </si>
  <si>
    <t>Cainaan 399   Mahalaleel 329  Jared 264   Enoch 102    Methuselah 37</t>
  </si>
  <si>
    <t>Cainaan 400   Mahalaleel 330  Jared 265   Enoch 103    Methuselah 38</t>
  </si>
  <si>
    <t>Cainaan 401   Mahalaleel 331  Jared 266   Enoch 104    Methuselah 39</t>
  </si>
  <si>
    <t>Cainaan 402   Mahalaleel 332  Jared 267   Enoch 105    Methuselah 40</t>
  </si>
  <si>
    <t>Cainaan 403   Mahalaleel 333  Jared 268   Enoch 106    Methuselah 41</t>
  </si>
  <si>
    <t>Cainaan 404   Mahalaleel 334  Jared 269   Enoch 107    Methuselah 42</t>
  </si>
  <si>
    <t>Cainaan 405   Mahalaleel 335  Jared 270   Enoch 108    Methuselah 43</t>
  </si>
  <si>
    <t>Cainaan 406   Mahalaleel 336  Jared 271   Enoch 109    Methuselah 44</t>
  </si>
  <si>
    <t>Cainaan 409   Mahalaleel 339  Jared 274   Enoch 112    Methuselah 47</t>
  </si>
  <si>
    <t>Cainaan 410   Mahalaleel 340  Jared 275   Enoch 113    Methuselah 48</t>
  </si>
  <si>
    <t>Cainaan 407   Mahalaleel 337  Jared 272   Enoch 110    Methuselah 45</t>
  </si>
  <si>
    <t>Cainaan 411   Mahalaleel 341  Jared 276   Enoch 114    Methuselah 49</t>
  </si>
  <si>
    <t>Cainaan 412   Mahalaleel 342  Jared 277   Enoch 115    Methuselah 50</t>
  </si>
  <si>
    <t>Cainaan 413   Mahalaleel 343  Jared 278   Enoch 116    Methuselah 51</t>
  </si>
  <si>
    <t>Cainaan 414   Mahalaleel 344  Jared 279   Enoch 117    Methuselah 52</t>
  </si>
  <si>
    <t>Cainaan 415   Mahalaleel 345  Jared 280   Enoch 118    Methuselah 53</t>
  </si>
  <si>
    <t>Cainaan 419   Mahalaleel 349  Jared 284   Enoch 122    Methuselah 57</t>
  </si>
  <si>
    <t>Cainaan 417   Mahalaleel 347  Jared 282   Enoch 120    Methuselah 55</t>
  </si>
  <si>
    <t>Cainaan 416   Mahalaleel 346  Jared 281   Enoch 119    Methuselah 54</t>
  </si>
  <si>
    <t>Cainaan 420   Mahalaleel 350  Jared 285   Enoch 123    Methuselah 58</t>
  </si>
  <si>
    <t>Cainaan 421   Mahalaleel 351  Jared 286   Enoch 124    Methuselah 59</t>
  </si>
  <si>
    <t>Cainaan 422   Mahalaleel 352  Jared 287   Enoch 125    Methuselah 60</t>
  </si>
  <si>
    <t>Cainaan 423   Mahalaleel 353  Jared 288   Enoch 126    Methuselah 61</t>
  </si>
  <si>
    <t>Cainaan 424   Mahalaleel 354  Jared 289   Enoch 127    Methuselah 62</t>
  </si>
  <si>
    <t>Cainaan 425   Mahalaleel 355  Jared 290   Enoch 128    Methuselah 63</t>
  </si>
  <si>
    <t>Cainaan 426   Mahalaleel 356  Jared 291   Enoch 129    Methuselah 64</t>
  </si>
  <si>
    <t>Cainaan 427   Mahalaleel 357  Jared 292   Enoch 130    Methuselah 65</t>
  </si>
  <si>
    <t>Cainaan 429   Mahalaleel 359  Jared 294   Enoch 132    Methuselah 67</t>
  </si>
  <si>
    <t>Cainaan 430   Mahalaleel 360  Jared 295   Enoch 133    Methuselah 68</t>
  </si>
  <si>
    <t>Cainaan 431   Mahalaleel 361  Jared 296   Enoch 134    Methuselah 69</t>
  </si>
  <si>
    <t>Cainaan 432   Mahalaleel 362  Jared 297   Enoch 135    Methuselah 70</t>
  </si>
  <si>
    <t>Cainaan 433   Mahalaleel 363  Jared 298   Enoch 136    Methuselah 71</t>
  </si>
  <si>
    <t>Cainaan 434   Mahalaleel 364  Jared 299   Enoch 137    Methuselah 72</t>
  </si>
  <si>
    <t>Cainaan 435   Mahalaleel 365  Jared 300   Enoch 138    Methuselah 73</t>
  </si>
  <si>
    <t>Cainaan 439   Mahalaleel 369  Jared 304   Enoch 142    Methuselah 77</t>
  </si>
  <si>
    <t>Cainaan 440   Mahalaleel 370  Jared 305   Enoch 143    Methuselah 78</t>
  </si>
  <si>
    <t>Cainaan  442  Mahalaleel 372  Jared 307   Enoch 145    Methuselah 80</t>
  </si>
  <si>
    <t>Cainaan 443   Mahalaleel 373  Jared 308   Enoch 146    Methuselah 81</t>
  </si>
  <si>
    <t>Cainaan 444   Mahalaleel 374  Jared 309   Enoch 147    Methuselah 82</t>
  </si>
  <si>
    <t>Cainaan 445   Mahalaleel 375  Jared 310   Enoch 148    Methuselah 83</t>
  </si>
  <si>
    <t>Cainaan 436   Mahalaleel 366  Jared 301   Enoch 139    Methuselah 74</t>
  </si>
  <si>
    <t>Cainaan 437   Mahalaleel 367  Jared 302   Enoch 140    Methuselah 75</t>
  </si>
  <si>
    <t>Cainaan 441   Mahalaleel 371  Jared 306   Enoch 144    Methuselah 79</t>
  </si>
  <si>
    <t>Cainaan 446   Mahalaleel 376  Jared 311   Enoch 149    Methuselah 84</t>
  </si>
  <si>
    <t>Cainaan 447   Mahalaleel 377  Jared 312   Enoch 150    Methuselah 85</t>
  </si>
  <si>
    <t>Cainaan 449   Mahalaleel 379  Jared 314   Enoch 152    Methuselah 87</t>
  </si>
  <si>
    <t>Cainaan 450   Mahalaleel 380  Jared 315   Enoch 153    Methuselah 88</t>
  </si>
  <si>
    <t>Cainaan 451   Mahalaleel 381  Jared 316   Enoch 154    Methuselah 89</t>
  </si>
  <si>
    <t>Cainaan 448   Mahalaleel 378  Jared 313   Enoch 151    Methuselah 86</t>
  </si>
  <si>
    <t>Cainaan 438   Mahalaleel 368  Jared 303   Enoch 141    Methuselah 76</t>
  </si>
  <si>
    <t>Cainaan 428   Mahalaleel 358  Jared 293   Enoch 131    Methuselah 66</t>
  </si>
  <si>
    <t>Cainaan 452   Mahalaleel 382  Jared 317   Enoch 155    Methuselah 90</t>
  </si>
  <si>
    <t>Cainaan453    Mahalaleel 383  Jared 318   Enoch 156    Methuselah 91</t>
  </si>
  <si>
    <t>Cainaan 456   Mahalaleel 386  Jared 321   Enoch 159    Methuselah 94</t>
  </si>
  <si>
    <t>Cainaan 459   Mahalaleel 389  Jared 324   Enoch 162    Methuselah 97</t>
  </si>
  <si>
    <t>Cainaan 460   Mahalaleel 390  Jared 325   Enoch 163    Methuselah 98</t>
  </si>
  <si>
    <t>Cainaan 461   Mahalaleel 391  Jared 326   Enoch 164    Methuselah 99</t>
  </si>
  <si>
    <t>Cainaan 462   Mahalaleel 392  Jared 327   Enoch 165    Methuselah 100</t>
  </si>
  <si>
    <t>Cainaan 463   Mahalaleel 393  Jared 328   Enoch 166    Methuselah 101</t>
  </si>
  <si>
    <t>Cainaan 464   Mahalaleel 394  Jared 329   Enoch 167    Methuselah 102</t>
  </si>
  <si>
    <t>Cainaan 465   Mahalaleel 395  Jared 330   Enoch 168    Methuselah 103</t>
  </si>
  <si>
    <t>Cainaan 466   Mahalaleel 396  Jared 331   Enoch 169    Methuselah 104</t>
  </si>
  <si>
    <t>Cainaan 467   Mahalaleel 397  Jared 332   Enoch 170    Methuselah 105</t>
  </si>
  <si>
    <t>Cainaan 457   Mahalaleel 387  Jared 322   Enoch 160    Methuselah 95</t>
  </si>
  <si>
    <t>Cainaan 455   Mahalaleel 385  Jared 320   Enoch 158    Methuselah 93</t>
  </si>
  <si>
    <t>Cainaan 454   Mahalaleel 384  Jared 319   Enoch 157    Methuselah 92</t>
  </si>
  <si>
    <t>Cainaan 458   Mahalaleel 388  Jared 323   Enoch 161    Methuselah 96</t>
  </si>
  <si>
    <t>Cainaan 468   Mahalaleel 398  Jared 333   Enoch 171    Methuselah 106</t>
  </si>
  <si>
    <t>Cainaan 469   Mahalaleel 399  Jared 334   Enoch 172    Methuselah 107</t>
  </si>
  <si>
    <t>Cainaan 470   Mahalaleel 400  Jared 335   Enoch 173    Methuselah 108</t>
  </si>
  <si>
    <t>Cainaan 471   Mahalaleel 401  Jared 336   Enoch 174    Methuselah 109</t>
  </si>
  <si>
    <t>Cainaan 472   Mahalaleel 402  Jared 337   Enoch 175    Methuselah 110</t>
  </si>
  <si>
    <t>Cainaan 473   Mahalaleel 403  Jared 338   Enoch 176    Methuselah 111</t>
  </si>
  <si>
    <t>Cainaan 475   Mahalaleel 405  Jared 340   Enoch 178    Methuselah 113</t>
  </si>
  <si>
    <t>Cainaan 476   Mahalaleel 406   Jared 341   Enoch 179   Methuselah 114</t>
  </si>
  <si>
    <t>Cainaan 474   Mahalaleel 404  Jared 339   Enoch 177    Methuselah 112</t>
  </si>
  <si>
    <t>Cainaan 477   Mahalaleel 407   Jared 342   Enoch 180   Methuselah 115</t>
  </si>
  <si>
    <t>Cainaan 479   Mahalaleel 409   Jared 344   Enoch 182   Methuselah 117</t>
  </si>
  <si>
    <t>Cainaan 478   Mahalaleel 408   Jared 343   Enoch 181   Methuselah 116</t>
  </si>
  <si>
    <t>Cainaan 480   Mahalaleel 410   Jared 345   Enoch 183   Methuselah 118</t>
  </si>
  <si>
    <t>Cainaan 481   Mahalaleel 411   Jared 346   Enoch 184   Methuselah 119</t>
  </si>
  <si>
    <t>Cainaan 482   Mahalaleel 412   Jared 347   Enoch 185   Methuselah 120</t>
  </si>
  <si>
    <t>Cainaan 483   Mahalaleel 413   Jared 348   Enoch 186   Methuselah 121</t>
  </si>
  <si>
    <t>Cainaan 484   Mahalaleel 414   Jared 349   Enoch 187   Methuselah 122</t>
  </si>
  <si>
    <t>Cainaan 485   Mahalaleel 415   Jared 350   Enoch 188   Methuselah 123</t>
  </si>
  <si>
    <t>Cainaan 486   Mahalaleel 416   Jared 351   Enoch 189   Methuselah 124</t>
  </si>
  <si>
    <t>Cainaan 487   Mahalaleel 417   Jared 352   Enoch 190   Methuselah 125</t>
  </si>
  <si>
    <t>Cainaan 488   Mahalaleel 418   Jared 353   Enoch 191   Methuselah 126</t>
  </si>
  <si>
    <t>Cainaan 489   Mahalaleel 419   Jared 354   Enoch 192   Methuselah 127</t>
  </si>
  <si>
    <t>Cainaan 490   Mahalaleel 420   Jared 355   Enoch 193   Methuselah 128</t>
  </si>
  <si>
    <t>Cainaan 491   Mahalaleel 421   Jared 356   Enoch 194   Methuselah 129</t>
  </si>
  <si>
    <t>Cainaan 492   Mahalaleel 422   Jared 357   Enoch 195   Methuselah 130</t>
  </si>
  <si>
    <t>Cainaan 493   Mahalaleel 423   Jared 358   Enoch 196   Methuselah 131</t>
  </si>
  <si>
    <t>Cainaan 494   Mahalaleel 424   Jared 359   Enoch 197   Methuselah 132</t>
  </si>
  <si>
    <t>Cainaan 495   Mahalaleel 425   Jared 360   Enoch 198   Methuselah 133</t>
  </si>
  <si>
    <t>Cainaan 496   Mahalaleel 426   Jared 361   Enoch 199   Methuselah 134</t>
  </si>
  <si>
    <t>Cainaan 497   Mahalaleel 427   Jared 362   Enoch 200   Methuselah 135</t>
  </si>
  <si>
    <t>Cainaan 499   Mahalaleel 429   Jared 364   Enoch 202   Methuselah 137</t>
  </si>
  <si>
    <t>Cainaan 500   Mahalaleel 430   Jared 365   Enoch 203   Methuselah 138</t>
  </si>
  <si>
    <t>Cainaan 498   Mahalaleel 428   Jared 363   Enoch 201   Methuselah 136</t>
  </si>
  <si>
    <t>Cainaan 501   Mahalaleel 431   Jared 366   Enoch 204   Methuselah 139</t>
  </si>
  <si>
    <t>Cainaan 502   Mahalaleel 432   Jared 367   Enoch 205   Methuselah 140</t>
  </si>
  <si>
    <t>Cainaan 503   Mahalaleel 433   Jared 368   Enoch 206   Methuselah 141</t>
  </si>
  <si>
    <t>Cainaan 504   Mahalaleel 434   Jared 369   Enoch 207   Methuselah 142</t>
  </si>
  <si>
    <t>Cainaan 505   Mahalaleel 435   Jared 370   Enoch 208   Methuselah 143</t>
  </si>
  <si>
    <t>Cainaan 506   Mahalaleel 436   Jared 371   Enoch 209   Methuselah 144</t>
  </si>
  <si>
    <t>Cainaan 507   Mahalaleel 437   Jared 372   Enoch 210   Methuselah 145</t>
  </si>
  <si>
    <t>Cainaan 508   Mahalaleel 438   Jared 373   Enoch 211   Methuselah 146</t>
  </si>
  <si>
    <t>Cainaan 509   Mahalaleel 439   Jared 374   Enoch 212   Methuselah 147</t>
  </si>
  <si>
    <t>Cainaan 510   Mahalaleel 440   Jared 375   Enoch 213   Methuselah 148</t>
  </si>
  <si>
    <t>Cainaan 511   Mahalaleel 441   Jared 376   Enoch 214   Methuselah 149</t>
  </si>
  <si>
    <t>Cainaan 512   Mahalaleel 442   Jared 377   Enoch 215   Methuselah 150</t>
  </si>
  <si>
    <t>Cainaan 513   Mahalaleel 443   Jared 378   Enoch 216   Methuselah 151</t>
  </si>
  <si>
    <t>Cainaan 514   Mahalaleel 444   Jared 379   Enoch 217   Methuselah 152</t>
  </si>
  <si>
    <t>Cainaan 515   Mahalaleel 445   Jared 380   Enoch 218   Methuselah 153</t>
  </si>
  <si>
    <t>Cainaan 516   Mahalaleel 446   Jared 381   Enoch 219   Methuselah 154</t>
  </si>
  <si>
    <t>Cainaan 517   Mahalaleel 447   Jared 382   Enoch 220   Methuselah 155</t>
  </si>
  <si>
    <t>Cainaan 519   Mahalaleel 449   Jared 384   Enoch 222   Methuselah 157</t>
  </si>
  <si>
    <t>Cainaan 520   Mahalaleel 450   Jared 385   Enoch 223   Methuselah 158</t>
  </si>
  <si>
    <t>Cainaan 521   Mahalaleel 451   Jared 386   Enoch 224   Methuselah 159</t>
  </si>
  <si>
    <t>Cainaan 522   Mahalaleel 452   Jared 387   Enoch 225   Methuselah 160</t>
  </si>
  <si>
    <t>Cainaan 523   Mahalaleel 453   Jared 388   Enoch 226   Methuselah 161</t>
  </si>
  <si>
    <t>Cainaan 524   Mahalaleel 454   Jared 389   Enoch 227   Methuselah 162</t>
  </si>
  <si>
    <t>Cainaan 525   Mahalaleel 455   Jared 390   Enoch 228   Methuselah 163</t>
  </si>
  <si>
    <t>Cainaan 526   Mahalaleel 456   Jared 391   Enoch 229   Methuselah 164</t>
  </si>
  <si>
    <t>Cainaan 529   Mahalaleel 459   Jared 394   Enoch 232   Methuselah 167</t>
  </si>
  <si>
    <t>Cainaan 530   Mahalaleel 460   Jared 395   Enoch 233   Methuselah 168</t>
  </si>
  <si>
    <t>Cainaan 531   Mahalaleel 461   Jared 396   Enoch 234   Methuselah 169</t>
  </si>
  <si>
    <t>Cainaan 532   Mahalaleel 462   Jared 397   Enoch 235   Methuselah 170</t>
  </si>
  <si>
    <t>Cainaan 533   Mahalaleel 463   Jared 398   Enoch 236   Methuselah 171</t>
  </si>
  <si>
    <t>Cainaan 534   Mahalaleel 464   Jared 399   Enoch 237   Methuselah 172</t>
  </si>
  <si>
    <t>Cainaan 535   Mahalaleel 465   Jared 400   Enoch 238   Methuselah 173</t>
  </si>
  <si>
    <t>Cainaan 536   Mahalaleel 466   Jared 401   Enoch 239   Methuselah 174</t>
  </si>
  <si>
    <t>Cainaan 537   Mahalaleel 467   Jared 402   Enoch 240   Methuselah 175</t>
  </si>
  <si>
    <t>Cainaan 539   Mahalaleel 469   Jared 404   Enoch 242   Methuselah 177</t>
  </si>
  <si>
    <t>Cainaan 540   Mahalaleel 470   Jared 405   Enoch 243   Methuselah 178</t>
  </si>
  <si>
    <t>Cainaan 542   Mahalaleel 472   Jared 407   Enoch 245   Methuselah 180</t>
  </si>
  <si>
    <t>Cainaan 543   Mahalaleel 473   Jared 408   Enoch 246   Methuselah 181</t>
  </si>
  <si>
    <t>Cainaan 544   Mahalaleel 474   Jared 409   Enoch 247   Methuselah 182</t>
  </si>
  <si>
    <t>Cainaan 545   Mahalaleel 475   Jared 410   Enoch 248   Methuselah 183</t>
  </si>
  <si>
    <t>Cainaan 546   Mahalaleel 476   Jared 411   Enoch 249   Methuselah 184</t>
  </si>
  <si>
    <t>Cainaan 547   Mahalaleel 477   Jared 412   Enoch 250   Methuselah 185</t>
  </si>
  <si>
    <t>Cainaan 548   Mahalaleel 478   Jared 413   Enoch 251   Methuselah 186</t>
  </si>
  <si>
    <t>Cainaan 538   Mahalaleel 468   Jared 403   Enoch 241   Methuselah 176</t>
  </si>
  <si>
    <t>Mahalaleel  641   Jared 576   Methuselah 349   Lamech 162</t>
  </si>
  <si>
    <t>Cainaan 386   Mahalaleel 316  Jared 251   Enoch 89      Methuselah 24</t>
  </si>
  <si>
    <t>Cainaan was 361   Mahalaleel was 291   Jared was 226   Enoch was 64</t>
  </si>
  <si>
    <t>The screw thread was invented in about 400 BC by Archytas of Tarentum (428 BC - 350 BC). Archytas is sometimes called the founder of mechanics and was a contemporary of Plato. One of the first applications of the screw principle was in presses for the extraction of oils from olives and juice from grapes. The oil presses in Pomeii were worked by the screw principle.</t>
  </si>
  <si>
    <t>Solar Eclipse December 17, 419 BC</t>
  </si>
  <si>
    <t>Archidamian War – 421 BC: Athenian/Spartan Treaty: In early 421 BC, Athens and Sparta again agree to a 1 year armistice, with the hope of soon making a longer treaty. Each side agrees to restore its conquests except for Athenian possession of Nisaea. Following this, Athens and Sparta agree to a separate 50 year alliance, as Spartan allies do not want to sign the treaty with Athens. For More...https://strengthandhonor10.wordpress.com/archidamian-war-421-bc/</t>
  </si>
  <si>
    <t>Sicilian Expedition – 419 BC: Argive Attack on Epidaurus. Their goal is to ensure the neutrality of Corinth and give the Athenians shorter passage for their reinforcements from Aegina. The Argives ravage the Epidaurian territory but are unable to take the city. During the winter, the Spartans send a garrison of 300 men to Epidaurus. The Argives complain to tghe Athenians of this Spartan involvement, but nothing comes of it. Separately, the Argives again try to take the city of Epidaurus but fail.    https://strengthandhonor10.wordpress.com/sicilian-expedition-419-bc/</t>
  </si>
  <si>
    <t>In early 423 BC, the Spartans and Athenians make an armistice for 1 year.https://strengthandhonor10.wordpress.com/archidamian-war-423-bc/</t>
  </si>
  <si>
    <t>The Archidamian War continues– 424 BC. For details see https://strengthandhonor10.wordpress.com/archidamian-war-424-bc/</t>
  </si>
  <si>
    <t>425 BC</t>
  </si>
  <si>
    <t>Artaxerxes King of Persia 465-424 BC. Suceeded  by Xerxes II for 45 days, then by Sogdianus for a short rule of a little more than six months before being succeeded by Darius II ~423 BC to 405 BC.</t>
  </si>
  <si>
    <t>Darius II ~423 BC to 405 BC King of Persia.</t>
  </si>
  <si>
    <t xml:space="preserve">Darius II ~423 BC to 405 BC King of Persia.   </t>
  </si>
  <si>
    <t>The Elephantine papyri mention Darius II as a contemporary of the high priest Johanan of Ezra 10:6</t>
  </si>
  <si>
    <t>404 BC End of Persian Rule in Egypt. Artaxerxes II▲ (404 BC - 358 BC) suceeds Darius II▼.</t>
  </si>
  <si>
    <t xml:space="preserve">Artaxerxes II▲ (404 BC - 358 BC) </t>
  </si>
  <si>
    <t xml:space="preserve"> 422 BC, the Athenian Phaex sets sail with 2 colleagues as ambassador from Athens to Italy and Sicily. His aim is to convince the Sicilians to turn against Syracuse and form a coalition against her. Phaex is successful with 2 smaller cities, but fails with Gela and realizing his mission won’t succeed, he sails back to Athens. https://strengthandhonor10.wordpress.com/archidamian-war-422-bc/</t>
  </si>
  <si>
    <t>Artaxerxes King of Persia 465-424 BC.</t>
  </si>
  <si>
    <t>The plague wipes out over 30,000 citizens. Modern DNA analyses suggest the mortal disease may have been typhus</t>
  </si>
  <si>
    <t>429 BC</t>
  </si>
  <si>
    <t>The reign of the Persian King Artaxerxes I Yr 2 (3)</t>
  </si>
  <si>
    <t xml:space="preserve">The reign of the Persian King Artaxerxes I Yr 1 (2) King Artaxerxes I takes the Persian throne. He rules 464-424 BC.▲ He is the son of Xerxes I. </t>
  </si>
  <si>
    <t>486 BC Darius I dies▼</t>
  </si>
  <si>
    <t xml:space="preserve"> Palm Sunday, </t>
  </si>
  <si>
    <t xml:space="preserve">[ 9 Elul 2315] Thirty second Day </t>
  </si>
  <si>
    <t>[ 8 Elul 2315] Thirty first Day</t>
  </si>
  <si>
    <t>[ 7 Elul 2315] Thirtyth Day</t>
  </si>
  <si>
    <t xml:space="preserve">[ 6 Elul 2315] Twenty nineth Day </t>
  </si>
  <si>
    <t xml:space="preserve">[ 5 Elul 2315] Twenty eighth Day </t>
  </si>
  <si>
    <t>[ 4 Elul 2315] Twenty seventh Day</t>
  </si>
  <si>
    <t xml:space="preserve">[ 3 Elul 2315] Twenty sixth Day </t>
  </si>
  <si>
    <t>[ 2 Elul 2315] Twenty fifth Day</t>
  </si>
  <si>
    <t xml:space="preserve">[ 1 Elul 2315] Twenty forth Day </t>
  </si>
  <si>
    <t>Ehud [Jud 3:16-30] Judged Israel for 80 years. [Jud 3:29] Yr 58</t>
  </si>
  <si>
    <r>
      <t>Pharaoh Seti I died</t>
    </r>
    <r>
      <rPr>
        <sz val="10"/>
        <rFont val="Arial"/>
        <family val="2"/>
      </rPr>
      <t>▼, Rameses II, his son, becomes Pharaoh of Egypt▲</t>
    </r>
  </si>
  <si>
    <t>1290 BC: Seti I becomes Pharaoh of Egypt ▲</t>
  </si>
  <si>
    <t>Ehud [Jud 3:16-30] Judged Israel for 80 years. [Jud 3:29] Yr 22</t>
  </si>
  <si>
    <t>1332-1308 BC: Kurigalzu I builds Dur-Kurigalzu (Aqar Quf), near modern Baghdad probably to defend Babylonia from northern invaders. There are 4 major world powers, Egypt, Mitanni, Hittite, and Babylonia. Babylonian is the international language of diplomacy.</t>
  </si>
  <si>
    <t>1325 BC: Pharoah Tutankhamen, the "boy king" never became a "man king" because he died of a head injury only nine years into his rule.</t>
  </si>
  <si>
    <t xml:space="preserve">◄1406 BC: Joshua and the Children of Israel crossed the Jordan River (the river connecting the Dead Sea with the Sea of Galilee)... heading for Jericho. [Josh 3:1] God had dried up the waters that they might cross over. 2nd generation is circumcised. </t>
  </si>
  <si>
    <t>2051 BC: Noah was 893 / Shem 390 / Arphaxad 290 / Salah 255 / Eber 225 / Peleg 191 / Reu 161 / Serug 129 / Nahor I, 99 / Terah 70</t>
  </si>
  <si>
    <r>
      <t>895 BC-Asermymus</t>
    </r>
    <r>
      <rPr>
        <sz val="10"/>
        <rFont val="Arial"/>
        <family val="2"/>
      </rPr>
      <t>▲, brother of Astartus becomes king of Type and rules for 9 years (Josephus, Against Apion, 1.23). (Kings of Tyre)</t>
    </r>
  </si>
  <si>
    <t>3000 BC: First known use of papyrus by Egyptians</t>
  </si>
  <si>
    <t>c. 3200 BC: Sumerian cuneiform writing system and Egyptian hieroglyphs</t>
  </si>
  <si>
    <t>~3200 BC: Earliest forms of writing (cuneiform) Mesopotania</t>
  </si>
  <si>
    <t>~3200 BC: Newgrange built in Ireland</t>
  </si>
  <si>
    <t>~3200 BC: Cycladic culture in Greece</t>
  </si>
  <si>
    <t>~3200 BC: Norte Chico civilization begins in Peru</t>
  </si>
  <si>
    <t>~3200 BC: Rise of Proto-Elamite Civilization in Iran</t>
  </si>
  <si>
    <t>Cainaan was 111   Mahalaleel was 41</t>
  </si>
  <si>
    <t>Cainaan was 121   Mahalaleel was 51</t>
  </si>
  <si>
    <t>Cainaan was 131   Mahalaleel was 61</t>
  </si>
  <si>
    <t>Cainaan was 119   Mahalaleel was 49</t>
  </si>
  <si>
    <t>Cainaan was 118   Mahalaleel was 48</t>
  </si>
  <si>
    <t>Cainaan was 117   Mahalaleel was 47</t>
  </si>
  <si>
    <t>Cainaan was 116   Mahalaleel was 46</t>
  </si>
  <si>
    <t>Cainaan was 115   Mahalaleel was 45</t>
  </si>
  <si>
    <t>Cainaan was 114   Mahalaleel was 44</t>
  </si>
  <si>
    <t>Cainaan was 113   Mahalaleel was 43</t>
  </si>
  <si>
    <t>Cainaan was 112   Mahalaleel was 42</t>
  </si>
  <si>
    <t>Cainaan was 110   Mahalaleel was 40</t>
  </si>
  <si>
    <t>Cainaan was 101   Mahalaleel was 31</t>
  </si>
  <si>
    <t>Cainaan was 175   Mahalaleel was 105   Jared was 40</t>
  </si>
  <si>
    <t>Cainaan was 174   Mahalaleel was 104   Jared was 39</t>
  </si>
  <si>
    <t>Cainaan was 173   Mahalaleel was 103   Jared was 38</t>
  </si>
  <si>
    <t>Cainaan was 172   Mahalaleel was 102   Jared was 37</t>
  </si>
  <si>
    <t>Cainaan was 162   Mahalaleel was 92    Jared was 27</t>
  </si>
  <si>
    <t>Cainaan was 170   Mahalaleel was 100   Jared was 35</t>
  </si>
  <si>
    <t>Cainaan was 169   Mahalaleel was 99    Jared was 34</t>
  </si>
  <si>
    <t>Cainaan was 168   Mahalaleel was 98    Jared was 33</t>
  </si>
  <si>
    <t>Cainaan was 167   Mahalaleel was 97    Jared was 32</t>
  </si>
  <si>
    <t>Cainaan was 166   Mahalaleel was 96    Jared was 31</t>
  </si>
  <si>
    <t>Cainaan was 165   Mahalaleel was 95    Jared was 30</t>
  </si>
  <si>
    <t>Cainaan was 164   Mahalaleel was 94    Jared was 29</t>
  </si>
  <si>
    <t>Cainaan was 163   Mahalaleel was 93    Jared was 28</t>
  </si>
  <si>
    <t>Cainaan was 161   Mahalaleel was 91    Jared was 26</t>
  </si>
  <si>
    <t>Cainaan was 160   Mahalaleel was 90    Jared was 25</t>
  </si>
  <si>
    <t>Cainaan was 159   Mahalaleel was 89    Jared was 24</t>
  </si>
  <si>
    <t>Cainaan was 158   Mahalaleel was 88    Jared was 23</t>
  </si>
  <si>
    <t>Cainaan was 157   Mahalaleel was 87    Jared was 22</t>
  </si>
  <si>
    <t>Cainaan was 156   Mahalaleel was 86    Jared was 21</t>
  </si>
  <si>
    <t>Cainaan was 155   Mahalaleel was 85    Jared was 20</t>
  </si>
  <si>
    <t>Cainaan was 154   Mahalaleel was 84    Jared was 19</t>
  </si>
  <si>
    <t>Cainaan was 153   Mahalaleel was 83    Jared was 18</t>
  </si>
  <si>
    <t>Cainaan was 152   Mahalaleel was 82    Jared was 17</t>
  </si>
  <si>
    <t>Cainaan was 151   Mahalaleel was 81    Jared was 16</t>
  </si>
  <si>
    <t>Cainaan was 150   Mahalaleel was 80    Jared was 15</t>
  </si>
  <si>
    <t>Cainaan was 149   Mahalaleel was 79    Jared was 14</t>
  </si>
  <si>
    <t>Cainaan was 148   Mahalaleel was 78    Jared was 13</t>
  </si>
  <si>
    <t>Cainaan was 147   Mahalaleel was 77    Jared was 12</t>
  </si>
  <si>
    <t>Cainaan was 146   Mahalaleel was 76    Jared was 11</t>
  </si>
  <si>
    <t>Cainaan was 145   Mahalaleel was 75    Jared was 10</t>
  </si>
  <si>
    <t>Cainaan was 144   Mahalaleel was 74    Jared was 9</t>
  </si>
  <si>
    <t>Cainaan was 143   Mahalaleel was 73    Jared was 8</t>
  </si>
  <si>
    <t>Cainaan was 142   Mahalaleel was 72    Jared was 7</t>
  </si>
  <si>
    <t>Cainaan was 141   Mahalaleel was 71    Jared was 6</t>
  </si>
  <si>
    <t>Cainaan was 140   Mahalaleel was 70    Jared was 5</t>
  </si>
  <si>
    <t>Cainaan was 139   Mahalaleel was 69    Jared was 4</t>
  </si>
  <si>
    <t>Cainaan was 138   Mahalaleel was 68    Jared was 3</t>
  </si>
  <si>
    <t>Cainaan was 137   Mahalaleel was 67    Jared was 2</t>
  </si>
  <si>
    <t>Cainaan was 136   Mahalaleel was 66    Jared was 1</t>
  </si>
  <si>
    <t>Cainaan was 191   Mahalaleel was 121   Jared was 56</t>
  </si>
  <si>
    <t>Cainaan was 201   Mahalaleel was 131   Jared was 66</t>
  </si>
  <si>
    <t>Cainaan was 211   Mahalaleel was 141   Jared was 76</t>
  </si>
  <si>
    <t>Cainaan was 210   Mahalaleel was 140   Jared was 75</t>
  </si>
  <si>
    <t>Cainaan was 221   Mahalaleel was 151   Jared was 86</t>
  </si>
  <si>
    <t>Cainaan was 231   Mahalaleel was 161   Jared was 96</t>
  </si>
  <si>
    <t>Cainaan was 241   Mahalaleel was 171   Jared was 106</t>
  </si>
  <si>
    <t>Cainaan was 251   Mahalaleel was 181   Jared was 116</t>
  </si>
  <si>
    <t>Cainaan was 261   Mahalaleel was 191   Jared was 126</t>
  </si>
  <si>
    <t>Cainaan was 271   Mahalaleel was 201   Jared was 136</t>
  </si>
  <si>
    <t>Cainaan was 281   Mahalaleel was 211   Jared was 146</t>
  </si>
  <si>
    <t>Cainaan was 291   Mahalaleel was 221   Jared was 156</t>
  </si>
  <si>
    <t>Cainaan was 341   Mahalaleel was 271   Jared was 206   Enoch was 44</t>
  </si>
  <si>
    <t>Cainaan was 334   Mahalaleel was 264   Jared was 199   Enoch was 37</t>
  </si>
  <si>
    <t>Cainaan was 336   Mahalaleel was 266   Jared was 201   Enoch was 39</t>
  </si>
  <si>
    <t>Cainaan was 345   Mahalaleel was 275   Jared was 210   Enoch was 48</t>
  </si>
  <si>
    <t>Cainaan was 346   Mahalaleel was 276   Jared was 211   Enoch was 49</t>
  </si>
  <si>
    <t>Cainaan was 347   Mahalaleel was 277   Jared was 212   Enoch was 50</t>
  </si>
  <si>
    <t>Cainaan was 350   Mahalaleel was 280   Jared was 215   Enoch was 53</t>
  </si>
  <si>
    <t>Cainaan was 351   Mahalaleel was 281   Jared was 216   Enoch was 54</t>
  </si>
  <si>
    <t>Cainaan was 352   Mahalaleel was 282   Jared was 217   Enoch was 55</t>
  </si>
  <si>
    <t>Cainaan was 353   Mahalaleel was 283   Jared was 218   Enoch was 56</t>
  </si>
  <si>
    <t>Cainaan was 354   Mahalaleel was 284   Jared was 219   Enoch was 57</t>
  </si>
  <si>
    <t>Cainaan was 356   Mahalaleel was 286   Jared was 221   Enoch was 59</t>
  </si>
  <si>
    <t>Cainaan 408   Mahalaleel 338  Jared 273   Enoch 111    Methuselah 46</t>
  </si>
  <si>
    <t>Cainaan 418   Mahalaleel 348  Jared 283   Enoch 121    Methuselah 56</t>
  </si>
  <si>
    <t>Cainaan 527   Mahalaleel 457   Jared 392   Enoch 230   Methuselah 165</t>
  </si>
  <si>
    <t>Cainaan 518   Mahalaleel 448   Jared 383   Enoch 221   Methuselah 156</t>
  </si>
  <si>
    <t>Cainaan 528   Mahalaleel 458   Jared 393   Enoch 231   Methuselah 166</t>
  </si>
  <si>
    <t>Cainaan 541   Mahalaleel 471   Jared 406   Enoch 244   Methuselah 179</t>
  </si>
  <si>
    <t xml:space="preserve">   Salah 101    Eber 71   Peleg 37    Reu  7</t>
  </si>
  <si>
    <t xml:space="preserve">   Salah 105    Eber 75   Peleg 41    Reu 11</t>
  </si>
  <si>
    <t xml:space="preserve">   Salah 95      Eber 65   Peleg 31    Reu  1 </t>
  </si>
  <si>
    <t>`1</t>
  </si>
  <si>
    <r>
      <t>China (Posted)</t>
    </r>
    <r>
      <rPr>
        <sz val="10"/>
        <rFont val="Arial"/>
        <family val="2"/>
      </rPr>
      <t xml:space="preserve">
The Chinese classic called the Hihking tells about "the family of Fuhi," that was saved from a great flood. This ancient story tells that the entire land was flooded; the mountains and everything, however one family survived in a boat. The Chinese consider this man the father of their civilization. This record indicates that Fuhi, his wife, three sons, and three daughters were the only people that escaped the great flood. It is claimed, that he and his family were the only people alive on earth, and repopulated the world.</t>
    </r>
  </si>
  <si>
    <r>
      <t xml:space="preserve">Hebrew "Cush" of Genesis 10:6. may be transliterated "Kish," which links this passage with well-known extrabiblical Sumerian history. In earliest times, the Hebrew letter </t>
    </r>
    <r>
      <rPr>
        <b/>
        <i/>
        <sz val="10"/>
        <rFont val="Arial"/>
        <family val="2"/>
      </rPr>
      <t>vav</t>
    </r>
    <r>
      <rPr>
        <b/>
        <sz val="10"/>
        <rFont val="Arial"/>
        <family val="2"/>
      </rPr>
      <t xml:space="preserve"> was evidently interchangeable with </t>
    </r>
    <r>
      <rPr>
        <b/>
        <i/>
        <sz val="10"/>
        <rFont val="Arial"/>
        <family val="2"/>
      </rPr>
      <t>yod</t>
    </r>
    <r>
      <rPr>
        <b/>
        <sz val="10"/>
        <rFont val="Arial"/>
        <family val="2"/>
      </rPr>
      <t xml:space="preserve">. This is evidenced by the writer's explanation in Genesis 3:20 that </t>
    </r>
    <r>
      <rPr>
        <b/>
        <i/>
        <sz val="10"/>
        <rFont val="Arial"/>
        <family val="2"/>
      </rPr>
      <t>hevah</t>
    </r>
    <r>
      <rPr>
        <b/>
        <sz val="10"/>
        <rFont val="Arial"/>
        <family val="2"/>
      </rPr>
      <t xml:space="preserve">, Eve, means </t>
    </r>
    <r>
      <rPr>
        <b/>
        <i/>
        <sz val="10"/>
        <rFont val="Arial"/>
        <family val="2"/>
      </rPr>
      <t>hayah</t>
    </r>
    <r>
      <rPr>
        <b/>
        <sz val="10"/>
        <rFont val="Arial"/>
        <family val="2"/>
      </rPr>
      <t xml:space="preserve">, the "mother of all living" (Keil and Delitzsch 1975:106). Thus Biblical "Cush" or Kush with a </t>
    </r>
    <r>
      <rPr>
        <b/>
        <i/>
        <sz val="10"/>
        <rFont val="Arial"/>
        <family val="2"/>
      </rPr>
      <t>vav</t>
    </r>
    <r>
      <rPr>
        <b/>
        <sz val="10"/>
        <rFont val="Arial"/>
        <family val="2"/>
      </rPr>
      <t xml:space="preserve">, can be equated with Sumerian "Kish" with a </t>
    </r>
    <r>
      <rPr>
        <b/>
        <i/>
        <sz val="10"/>
        <rFont val="Arial"/>
        <family val="2"/>
      </rPr>
      <t>yod</t>
    </r>
    <r>
      <rPr>
        <b/>
        <sz val="10"/>
        <rFont val="Arial"/>
        <family val="2"/>
      </rPr>
      <t>. POSTED</t>
    </r>
  </si>
  <si>
    <t>Lamech 381    Noah 199</t>
  </si>
  <si>
    <t>Lamech 371    Noah 189</t>
  </si>
  <si>
    <t>Lamech 391    Noah 209</t>
  </si>
  <si>
    <t>Methuselah 541   Lamech 354   Noah 172</t>
  </si>
  <si>
    <t>Methuselah 538   Lamech 351   Noah 169</t>
  </si>
  <si>
    <t>Methuselah 531   Lamech 344   Noah 162</t>
  </si>
  <si>
    <t>Methuselah 528   Lamech 341   Noah 159</t>
  </si>
  <si>
    <t>Methuselah 511   Lamech 324   Noah 142</t>
  </si>
  <si>
    <t>Methuselah 517   Lamech 330   Noah 148</t>
  </si>
  <si>
    <t>Methuselah 516   Lamech 329   Noah 147</t>
  </si>
  <si>
    <t>Methuselah 515   Lamech 328   Noah 146</t>
  </si>
  <si>
    <t>Methuselah 514   Lamech 327   Noah 145</t>
  </si>
  <si>
    <t>Methuselah 513   Lamech 326   Noah 144</t>
  </si>
  <si>
    <t>Methuselah 512   Lamech 325   Noah 143</t>
  </si>
  <si>
    <t>Methuselah 510   Lamech 323   Noah 141</t>
  </si>
  <si>
    <t>Methuselah 508   Lamech 321   Noah 139</t>
  </si>
  <si>
    <t>Methuselah 521   Lamech 334   Noah 152</t>
  </si>
  <si>
    <t>Methuselah 520   Lamech 333   Noah 151</t>
  </si>
  <si>
    <t>Methuselah 519   Lamech 332   Noah 150</t>
  </si>
  <si>
    <t>Methuselah 518   Lamech 331   Noah 149</t>
  </si>
  <si>
    <t>Methuselah 498   Lamech 311   Noah 129</t>
  </si>
  <si>
    <t>Methuselah 506   Lamech 319   Noah 137</t>
  </si>
  <si>
    <t>Methuselah 505   Lamech 318   Noah 136</t>
  </si>
  <si>
    <t>Methuselah 504   Lamech 317   Noah 135</t>
  </si>
  <si>
    <t>Methuselah 503   Lamech 316   Noah 134</t>
  </si>
  <si>
    <t>Methuselah 502   Lamech 315   Noah 133</t>
  </si>
  <si>
    <t>Methuselah 501   Lamech 314   Noah 132</t>
  </si>
  <si>
    <t>Methuselah 500   Lamech 313   Noah 131</t>
  </si>
  <si>
    <t>Methuselah 499   Lamech 312   Noah 130</t>
  </si>
  <si>
    <t>Methuselah 497   Lamech 310   Noah 128</t>
  </si>
  <si>
    <t>Methuselah 491   Lamech 304   Noah 122</t>
  </si>
  <si>
    <t>Methuselah 488   Lamech 301   Noah 119</t>
  </si>
  <si>
    <t>Methuselah 481   Lamech 294   Noah 112</t>
  </si>
  <si>
    <t>Methuselah 478   Lamech 291   Noah 109</t>
  </si>
  <si>
    <t>Methuselah 471   Lamech 284   Noah 102</t>
  </si>
  <si>
    <t>Methuselah 468   Lamech 281   Noah 99</t>
  </si>
  <si>
    <t>Methuselah 461   Lamech 274   Noah 92</t>
  </si>
  <si>
    <t>Methuselah 458   Lamech 271   Noah 89</t>
  </si>
  <si>
    <t xml:space="preserve">   Jared 671   Methuselah 444   Lamech 257   Noah 75</t>
  </si>
  <si>
    <t xml:space="preserve">   Jared 678   Methuselah 451   Lamech 264   Noah 82</t>
  </si>
  <si>
    <t xml:space="preserve">   Jared 675   Methuselah 448   Lamech 261   Noah 79</t>
  </si>
  <si>
    <t xml:space="preserve">   Jared 631   Methuselah 404   Lamech 217   Noah 35</t>
  </si>
  <si>
    <t xml:space="preserve">   Jared 611   Methuselah 384   Lamech 197   Noah 15</t>
  </si>
  <si>
    <t xml:space="preserve">   Jared 628   Methuselah 401   Lamech 214   Noah 32</t>
  </si>
  <si>
    <t xml:space="preserve">   Jared 625   Methuselah 398   Lamech 211   Noah 29</t>
  </si>
  <si>
    <t xml:space="preserve">   Jared 634   Methuselah 407   Lamech 220   Noah 38</t>
  </si>
  <si>
    <t xml:space="preserve">   Jared 658   Methuselah 431   Lamech 244   Noah 62</t>
  </si>
  <si>
    <t xml:space="preserve">   Jared 615   Methuselah 388   Lamech 201   Noah 19</t>
  </si>
  <si>
    <t xml:space="preserve">   Jared 613   Methuselah 386   Lamech 199   Noah 17</t>
  </si>
  <si>
    <t xml:space="preserve">   Jared 612   Methuselah 385   Lamech 198   Noah 16</t>
  </si>
  <si>
    <t xml:space="preserve">   Jared 610   Methuselah 383   Lamech 196   Noah 14</t>
  </si>
  <si>
    <t xml:space="preserve">   Jared 601   Methuselah 374   Lamech 187   Noah 5</t>
  </si>
  <si>
    <t xml:space="preserve">   Jared 608   Methuselah 381   Lamech 194   Noah 12</t>
  </si>
  <si>
    <t xml:space="preserve">   Jared 614   Methuselah 387   Lamech 200   Noah 18</t>
  </si>
  <si>
    <t xml:space="preserve">   Jared 655   Methuselah 428   Lamech 241   Noah 59</t>
  </si>
  <si>
    <t xml:space="preserve">   Jared 654   Methuselah 427   Lamech 240   Noah 58</t>
  </si>
  <si>
    <t xml:space="preserve">   Jared 653   Methuselah 426   Lamech 239   Noah 57</t>
  </si>
  <si>
    <t xml:space="preserve">   Jared 652   Methuselah 425   Lamech 238   Noah 56</t>
  </si>
  <si>
    <t xml:space="preserve">   Jared 651   Methuselah 424   Lamech 237   Noah 55</t>
  </si>
  <si>
    <t xml:space="preserve">   Jared 650   Methuselah 423   Lamech 236   Noah 54</t>
  </si>
  <si>
    <t xml:space="preserve">   Jared 649   Methuselah 422   Lamech 235   Noah 53</t>
  </si>
  <si>
    <t xml:space="preserve">   Jared 648   Methuselah 421   Lamech 234   Noah 52</t>
  </si>
  <si>
    <t xml:space="preserve">   Jared 647   Methuselah 420   Lamech 233   Noah 51</t>
  </si>
  <si>
    <t xml:space="preserve">   Jared 646   Methuselah 419   Lamech 232   Noah 50</t>
  </si>
  <si>
    <t xml:space="preserve">   Jared 645   Methuselah 418   Lamech 231   Noah 49</t>
  </si>
  <si>
    <t xml:space="preserve">   Jared 644   Methuselah 417   Lamech 230   Noah 48</t>
  </si>
  <si>
    <t xml:space="preserve">   Jared 643   Methuselah 416   Lamech 229   Noah 47</t>
  </si>
  <si>
    <t xml:space="preserve">   Jared 642   Methuselah 415   Lamech 228   Noah 46</t>
  </si>
  <si>
    <t xml:space="preserve">   Jared 641   Methuselah 414   Lamech 227   Noah 45</t>
  </si>
  <si>
    <t xml:space="preserve">   Jared 640   Methuselah 413   Lamech 226   Noah 44</t>
  </si>
  <si>
    <t xml:space="preserve">   Jared 639   Methuselah 412   Lamech 225   Noah 43</t>
  </si>
  <si>
    <t xml:space="preserve">   Jared 638   Methuselah 411   Lamech 224   Noah 42</t>
  </si>
  <si>
    <t xml:space="preserve">   Jared 637   Methuselah 410   Lamech 223   Noah 41</t>
  </si>
  <si>
    <t xml:space="preserve">   Jared 636   Methuselah 409   Lamech 222   Noah 40</t>
  </si>
  <si>
    <t xml:space="preserve">   Jared 623   Methuselah 396   Lamech 209   Noah 27</t>
  </si>
  <si>
    <t xml:space="preserve">   Jared 622   Methuselah 395   Lamech 208   Noah 26</t>
  </si>
  <si>
    <t xml:space="preserve">   Jared 621   Methuselah 394   Lamech 207   Noah 25</t>
  </si>
  <si>
    <t xml:space="preserve">   Jared 620   Methuselah 393   Lamech 206   Noah 24</t>
  </si>
  <si>
    <t xml:space="preserve">   Jared 619   Methuselah 392   Lamech 205   Noah 23</t>
  </si>
  <si>
    <t xml:space="preserve">   Jared 618   Methuselah 391   Lamech 204   Noah 22</t>
  </si>
  <si>
    <t xml:space="preserve">   Jared 617   Methuselah 390   Lamech 203   Noah 21</t>
  </si>
  <si>
    <t xml:space="preserve">   Jared 616   Methuselah 389   Lamech 202   Noah 20</t>
  </si>
  <si>
    <t xml:space="preserve">   Jared 591   Methuselah 364   Lamech 177</t>
  </si>
  <si>
    <t xml:space="preserve">   Jared 588   Methuselah 361   Lamech 174</t>
  </si>
  <si>
    <t>Mahalaleel  646   Jared 581   Methuselah 354   Lamech 167</t>
  </si>
  <si>
    <t>Mahalaleel  636   Jared 571   Methuselah 344   Lamech 157</t>
  </si>
  <si>
    <t>Mahalaleel  615   Jared 550   Methuselah 323    Lamech 136</t>
  </si>
  <si>
    <t>Mahalaleel  614   Jared 549   Methuselah 322    Lamech 135</t>
  </si>
  <si>
    <t>Mahalaleel  613   Jared 548   Methuselah 321    Lamech 134</t>
  </si>
  <si>
    <t>Mahalaleel  612   Jared 547   Methuselah 320    Lamech 133</t>
  </si>
  <si>
    <t>Mahalaleel  611   Jared 546   Methuselah 319    Lamech 132</t>
  </si>
  <si>
    <t>Mahalaleel  610   Jared 545   Methuselah 318    Lamech 131</t>
  </si>
  <si>
    <t>Mahalaleel  609   Jared 544   Methuselah 317    Lamech 130</t>
  </si>
  <si>
    <t>Mahalaleel  608   Jared 543   Methuselah 316    Lamech 129</t>
  </si>
  <si>
    <t>Mahalaleel  607   Jared 542   Methuselah 315    Lamech 128</t>
  </si>
  <si>
    <t>Mahalaleel  606   Jared 541   Methuselah 314    Lamech 127</t>
  </si>
  <si>
    <t>Mahalaleel  616   Jared 551   Methuselah 324    Lamech 137</t>
  </si>
  <si>
    <t>Mahalaleel  622   Jared 557   Methuselah 330    Lamech 143</t>
  </si>
  <si>
    <t>Mahalaleel  621   Jared 556   Methuselah 329    Lamech 142</t>
  </si>
  <si>
    <t>Mahalaleel  620   Jared 555   Methuselah 328    Lamech 141</t>
  </si>
  <si>
    <t>Mahalaleel  619   Jared 554   Methuselah 327    Lamech 140</t>
  </si>
  <si>
    <t>Mahalaleel  618   Jared 553   Methuselah 326    Lamech 139</t>
  </si>
  <si>
    <t>Mahalaleel  617   Jared 552   Methuselah 325    Lamech 138</t>
  </si>
  <si>
    <t>Mahalaleel  624   Jared 559   Methuselah 332    Lamech 145</t>
  </si>
  <si>
    <t>Mahalaleel  625   Jared 560   Methuselah 333    Lamech 146</t>
  </si>
  <si>
    <t>Mahalaleel  626   Jared 561   Methuselah 334    Lamech 147</t>
  </si>
  <si>
    <t>Mahalaleel  627   Jared 562   Methuselah 335    Lamech 148</t>
  </si>
  <si>
    <t>Mahalaleel  628   Jared 563   Methuselah 336    Lamech 149</t>
  </si>
  <si>
    <t>Mahalaleel  629   Jared 564   Methuselah 337    Lamech 150</t>
  </si>
  <si>
    <t>Mahalaleel  630   Jared 565   Methuselah 338    Lamech 151</t>
  </si>
  <si>
    <t>Mahalaleel  631   Jared 566   Methuselah 339    Lamech 152</t>
  </si>
  <si>
    <t>Mahalaleel  632   Jared 567   Methuselah 340    Lamech 153</t>
  </si>
  <si>
    <t>Mahalaleel  634   Jared 569   Methuselah 342    Lamech 155</t>
  </si>
  <si>
    <t>Mahalaleel  635   Jared 570   Methuselah 343    Lamech 156</t>
  </si>
  <si>
    <t>Salah 203     Eber 173   Peleg 139   Reu 109    Serug 77   Nahor I  47   Terah 18</t>
  </si>
  <si>
    <t>Salah 202     Eber 172   Peleg 138   Reu 108    Serug 76   Nahor I  46   Terah 17</t>
  </si>
  <si>
    <t>Salah 201     Eber 171   Peleg 137   Reu 107    Serug 75   Nahor I  45   Terah 16</t>
  </si>
  <si>
    <t>Salah 205     Eber 175   Peleg 141   Reu 111    Serug 79   Nahor I  49   Terah 20</t>
  </si>
  <si>
    <t>Salah 204     Eber 174   Peleg 140   Reu 110    Serug 78   Nahor I  48   Terah 19</t>
  </si>
  <si>
    <t>Salah 192     Eber 162   Peleg 128   Reu 98      Serug 66   Nahor I  36   Terah 7</t>
  </si>
  <si>
    <t>Salah 193     Eber 163   Peleg 129   Reu 99      Serug 67   Nahor I  37   Terah 8</t>
  </si>
  <si>
    <t>Salah 194     Eber 164   Peleg 130   Reu 100    Serug 68   Nahor I  38   Terah 9</t>
  </si>
  <si>
    <t>Salah 195     Eber 165   Peleg 131   Reu 101    Serug 69   Nahor I  39   Terah 10</t>
  </si>
  <si>
    <t>Salah 196     Eber 166   Peleg 132   Reu 102    Serug 70   Nahor I  40   Terah 11</t>
  </si>
  <si>
    <t>Salah 197     Eber 167   Peleg 133   Reu 103    Serug 71   Nahor I  41   Terah 12</t>
  </si>
  <si>
    <t>Salah 198     Eber 168   Peleg 134   Reu 104    Serug 72   Nahor I  42   Terah 13</t>
  </si>
  <si>
    <t>Salah 199     Eber 169   Peleg 135   Reu 105    Serug 73   Nahor I  43   Terah 14</t>
  </si>
  <si>
    <t>Salah 200     Eber 170   Peleg 136   Reu 106    Serug 74   Nahor I  44   Terah 15</t>
  </si>
  <si>
    <t>Salah 231   Eber 201    Peleg 167   Reu 137   Serug 105    Nahor I 75   Terah 46</t>
  </si>
  <si>
    <t>Salah 217    Eber 187   Peleg 153   Reu 123   Serug 91    Nahor I  61   Terah 32</t>
  </si>
  <si>
    <t>Salah 225    Eber 195   Peleg 161   Reu 131   Serug 99    Nahor I  69   Terah 40</t>
  </si>
  <si>
    <t>Salah 224    Eber 194   Peleg 160   Reu 130   Serug 98    Nahor I  68   Terah 39</t>
  </si>
  <si>
    <t>Salah 223    Eber 193   Peleg 159   Reu 129   Serug 97    Nahor I  67   Terah 38</t>
  </si>
  <si>
    <t>Salah 222    Eber 192   Peleg 158   Reu 128   Serug 96    Nahor I  66   Terah 37</t>
  </si>
  <si>
    <t>Salah 221    Eber 191   Peleg 157   Reu 127   Serug 95    Nahor I  65   Terah 36</t>
  </si>
  <si>
    <t>Salah 220    Eber 190   Peleg 156   Reu 126   Serug 94    Nahor I  64   Terah 35</t>
  </si>
  <si>
    <t>Salah 219    Eber 189   Peleg 155   Reu 125   Serug 93    Nahor I  63   Terah 34</t>
  </si>
  <si>
    <t>Salah 218    Eber 188   Peleg 154   Reu 124   Serug 92    Nahor I  62   Terah 33</t>
  </si>
  <si>
    <t>Salah 216    Eber 186   Peleg 152   Reu 122   Serug 90    Nahor I  60   Terah 31</t>
  </si>
  <si>
    <t>Salah 215    Eber 185   Peleg 151   Reu 121   Serug 89    Nahor I  59   Terah 30</t>
  </si>
  <si>
    <t>Salah 214    Eber 184   Peleg 150   Reu 120   Serug 88    Nahor I  58   Terah 29</t>
  </si>
  <si>
    <t>Salah 213    Eber 183   Peleg 149   Reu 119   Serug 87    Nahor I  57   Terah 28</t>
  </si>
  <si>
    <t>Salah 212    Eber 182   Peleg 148   Reu 118   Serug 86    Nahor I  56   Terah 27</t>
  </si>
  <si>
    <t>Salah 211    Eber 181   Peleg 147   Reu 117   Serug 85    Nahor I  55   Terah 26</t>
  </si>
  <si>
    <t>Salah 210    Eber 180   Peleg 146   Reu 116   Serug 84    Nahor I  54   Terah 25</t>
  </si>
  <si>
    <t>Salah 209    Eber 179   Peleg 145   Reu 115   Serug 83    Nahor I  53   Terah 24</t>
  </si>
  <si>
    <t>Salah 208    Eber 178   Peleg 144   Reu 114   Serug 82    Nahor I  52   Terah 23</t>
  </si>
  <si>
    <t>Salah 207    Eber 177   Peleg 143   Reu 113   Serug 81    Nahor I  51   Terah 22</t>
  </si>
  <si>
    <t>Selah 206    Eber 176   Peleg 142   Reu 112   Serug 80    Nahor I  50   Terah 21</t>
  </si>
  <si>
    <t>Salah 230   Eber 200    Peleg 166   Reu 136   Serug 104    Nahor I 74   Terah 45</t>
  </si>
  <si>
    <t>Salah 232   Eber 202    Peleg 168   Reu 138   Serug 106    Nahor I 76   Terah 47</t>
  </si>
  <si>
    <t>Salah 233   Eber 203    Peleg 169   Reu 139   Serug 107    Nahor I 77   Terah 48</t>
  </si>
  <si>
    <t>Salah 234   Eber 204    Peleg 170   Reu 140   Serug 108    Nahor I 78   Terah 49</t>
  </si>
  <si>
    <t>Salah 227   Eber 197    Peleg 163   Reu 133   Serug 101    Nahor I 71   Terah 42</t>
  </si>
  <si>
    <t xml:space="preserve">2080 BC:  Ninth Dynasty wars in Egypt. </t>
  </si>
  <si>
    <t>Salah 236   Eber 206    Peleg 172  Reu 142    Serug 110    Nahor I  80   Terah 51</t>
  </si>
  <si>
    <t>Salah 239   Eber 209    Peleg 175  Reu 145    Serug 113    Nahor I  83   Terah 54</t>
  </si>
  <si>
    <t>Salah 241   Eber 211    Peleg 177  Reu 147    Serug 115    Nahor I  85   Terah 56</t>
  </si>
  <si>
    <t>Salah 235   Eber 205    Peleg 171  Reu 141    Serug 109    Nahor I 79    Terah 50</t>
  </si>
  <si>
    <t>Salah 237   Eber 207    Peleg 173  Reu 143    Serug 111    Nahor I  81   Terah 52</t>
  </si>
  <si>
    <r>
      <t xml:space="preserve">Wandering year 16 . </t>
    </r>
    <r>
      <rPr>
        <sz val="10"/>
        <rFont val="Arial"/>
        <family val="2"/>
      </rPr>
      <t>Rewriting of Hatshepsut's history. Were her images erased because of the Egyptian shame of the Hebrews crossing the Red Sea and the annihilation of the Egyptian army?</t>
    </r>
  </si>
  <si>
    <r>
      <t xml:space="preserve">640 to 616 BC: </t>
    </r>
    <r>
      <rPr>
        <b/>
        <sz val="10"/>
        <rFont val="Arial"/>
        <family val="2"/>
      </rPr>
      <t>Mamertine prison is built in Rome where Paul of Tarsus reputedly was held before his execution. The traditional derivation of "Tullianum" is from the name of one of the Roman kings Tullus Hostilius or Servius Tullius (the latter is found in Livy, Varro, and also Sallust); there is an alternative theory that it is from the archaic Latin tullius "a jet of water", in reference to the cistern. The name "Mamertine" is medieval in origin, and may be a reference to a nearby temple of Mars.According to tradition, the prison was constructed around 640-616 BC, by Ancus Marcius. It was originally created as a cistern for a spring in the floor of the second lower level. Prisoners were lowered through an opening into the lower dungeon.</t>
    </r>
    <r>
      <rPr>
        <sz val="10"/>
        <rFont val="Arial"/>
        <family val="2"/>
      </rPr>
      <t xml:space="preserve">
</t>
    </r>
  </si>
  <si>
    <t>592 BC: Forteenth year of the reign of Nebuchadnezzar (Babylonian reckoning)</t>
  </si>
  <si>
    <t>31st  yr reign of Manasseh, King of Judah</t>
  </si>
  <si>
    <t>19th  yr reign of Manasseh, King of Judah</t>
  </si>
  <si>
    <t>21st  yr reign of Manasseh, King of Judah</t>
  </si>
  <si>
    <t xml:space="preserve">[30 Av 2315]  Twenty third Day </t>
  </si>
  <si>
    <t>[29 Av 2315]  Twenty second Day</t>
  </si>
  <si>
    <t>[28 Av 2315]  Twenty first Day</t>
  </si>
  <si>
    <t xml:space="preserve">[27 Av 2315]  Twentieth Day </t>
  </si>
  <si>
    <t>[26 Av 2315]  Nineteenth Day</t>
  </si>
  <si>
    <t>[25 Av 2315]  Eighteenth Day</t>
  </si>
  <si>
    <t>[24 Av 2315]  Seventeenth Day</t>
  </si>
  <si>
    <t>[23 Av 2315]  Sixteenth Day</t>
  </si>
  <si>
    <t xml:space="preserve">[22 Av 2315]  Fifteenth Day </t>
  </si>
  <si>
    <t xml:space="preserve">[21 Av 2315]  Fifteenth Day </t>
  </si>
  <si>
    <t xml:space="preserve">[20 Av 2315]  Forteenth Day </t>
  </si>
  <si>
    <t>[19 Av 2315]  Thirteenth Day</t>
  </si>
  <si>
    <t>[18 Av 2315]  Twelth Day</t>
  </si>
  <si>
    <t>[17 Av 2315]  Eleventh Day</t>
  </si>
  <si>
    <t>[16 Av 2315]  Tenth Day</t>
  </si>
  <si>
    <t>[15 Av 2315]  Nineth Day</t>
  </si>
  <si>
    <t>[14 Av 2315]  Eighth Day</t>
  </si>
  <si>
    <t xml:space="preserve">[13 Av 2315]  Seventh Day </t>
  </si>
  <si>
    <t xml:space="preserve">[12 Av 2315]  Sixth Day </t>
  </si>
  <si>
    <t>[11 Av 2315]  Fifth Day</t>
  </si>
  <si>
    <t>[10 Av 2315]  Fourth Day</t>
  </si>
  <si>
    <t>[08 Av 2315]  Second Day</t>
  </si>
  <si>
    <t>[07 Av 2315]  First Day</t>
  </si>
  <si>
    <t>979 BC  Ancient Athens has been reconstructed by a 3D artist</t>
  </si>
  <si>
    <t>RECREATION OF LUXOR TEMPLE EGYPT 1380 BC</t>
  </si>
  <si>
    <t>RECREATION OF THE TEMPLE OF JUPITER IN POMPEII MT. VESUVIUS LOOMING  IN THE BACKGROUND</t>
  </si>
  <si>
    <t>https://www.thesun.co.uk/tech/10890742/ancient-athens-recreated-3d-video/</t>
  </si>
  <si>
    <t>Eber 307   Serug 211  Terah 152    Abram 22   Sarai 12</t>
  </si>
  <si>
    <t>Eber 311   Serug 215  Terah 156    Abram 26   Sarai 16</t>
  </si>
  <si>
    <t>Eber 317   Serug 221  Terah 162    Abram 32   Sarai 22</t>
  </si>
  <si>
    <t>Eber 321   Serug 225  Terah 166    Abram 36   Sarai 26</t>
  </si>
  <si>
    <t>Eber 306   Serug 210  Terah 151    Abram 21   Sarai 11</t>
  </si>
  <si>
    <t>Recreated</t>
  </si>
  <si>
    <t>593 BC: 7th year of Jehoiachin's exile</t>
  </si>
  <si>
    <t>593 BC: 8th year of Jehoiachin's exile</t>
  </si>
  <si>
    <t>605 BC: Nebuchadnezzar becomes king of Babylon▲</t>
  </si>
  <si>
    <t xml:space="preserve">595 BC: 3th year of captivity for Ezekiel </t>
  </si>
  <si>
    <t xml:space="preserve">596 BC: 2nd year of captivity for Ezekiel </t>
  </si>
  <si>
    <t>Salah 177    Eber 147    Peleg 113    Reu 83    Serug 51    Nahor I 21</t>
  </si>
  <si>
    <t>Salah 175    Eber 145    Peleg 111    Reu 81    Serug 49    Nahor I 19</t>
  </si>
  <si>
    <t>Salah 173    Eber 143    Peleg 109    Reu 79    Serug 47    Nahor I 17</t>
  </si>
  <si>
    <t>Salah 172    Eber 142    Peleg 108    Reu 78    Serug 46    Nahor I 16</t>
  </si>
  <si>
    <t>Salah 171    Eber 141    Peleg 107    Reu 77    Serug 45    Nahor I 15</t>
  </si>
  <si>
    <t>Salah 170    Eber 140    Peleg 106    Reu 76    Serug 44    Nahor I 14</t>
  </si>
  <si>
    <t>Salah 169    Eber 139    Peleg 105    Reu 75    Serug 43    Nahor I 13</t>
  </si>
  <si>
    <t>Salah 167    Eber 137    Peleg 103   Reu 73    Serug 41    Nahor I 11</t>
  </si>
  <si>
    <t>Salah 165    Eber 135    Peleg 101   Reu 71    Serug 39    Nahor I 9</t>
  </si>
  <si>
    <r>
      <t xml:space="preserve">2160 BC: Egypt: Pharaoh </t>
    </r>
    <r>
      <rPr>
        <b/>
        <sz val="10"/>
        <rFont val="Arial"/>
        <family val="2"/>
      </rPr>
      <t>Neferirkara</t>
    </r>
    <r>
      <rPr>
        <sz val="10"/>
        <rFont val="Arial"/>
        <family val="2"/>
      </rPr>
      <t xml:space="preserve"> died▼. End of Eighth Dynasty, start of Ninth Dynasty. Pharaoh Neferkare ▲started to reign.</t>
    </r>
  </si>
  <si>
    <t>Salah 145    Eber 115     Peleg 81    Reu 51    Serug 19</t>
  </si>
  <si>
    <t>Salah 135    Eber 105     Peleg 71    Reu 41    Serug  9</t>
  </si>
  <si>
    <t>Salah 131    Eber 101    Peleg 67     Reu 37    Serug  5</t>
  </si>
  <si>
    <r>
      <t>Salah 129    Eber</t>
    </r>
    <r>
      <rPr>
        <sz val="10"/>
        <color indexed="43"/>
        <rFont val="Arial"/>
        <family val="2"/>
      </rPr>
      <t>0</t>
    </r>
    <r>
      <rPr>
        <sz val="10"/>
        <rFont val="Arial"/>
        <family val="2"/>
      </rPr>
      <t>99     Peleg 65     Reu 35    Serug  3</t>
    </r>
  </si>
  <si>
    <r>
      <t>Salah 128    Eber</t>
    </r>
    <r>
      <rPr>
        <sz val="10"/>
        <color indexed="43"/>
        <rFont val="Arial"/>
        <family val="2"/>
      </rPr>
      <t>0</t>
    </r>
    <r>
      <rPr>
        <sz val="10"/>
        <rFont val="Arial"/>
        <family val="2"/>
      </rPr>
      <t>98     Peleg 64     Reu 34    Serug  2</t>
    </r>
  </si>
  <si>
    <r>
      <t>Salah 127    Eber</t>
    </r>
    <r>
      <rPr>
        <sz val="10"/>
        <color indexed="43"/>
        <rFont val="Arial"/>
        <family val="2"/>
      </rPr>
      <t>0</t>
    </r>
    <r>
      <rPr>
        <sz val="10"/>
        <rFont val="Arial"/>
        <family val="2"/>
      </rPr>
      <t>97     Peleg 63     Reu 33    Serug  1</t>
    </r>
  </si>
  <si>
    <t>Arpachshad 104    Salah 69    Eber 39</t>
  </si>
  <si>
    <t>Arpachshad 103    Salah 68    Eber 38</t>
  </si>
  <si>
    <t>Arpachshad 102    Salah 67    Eber 37</t>
  </si>
  <si>
    <t>Arpachshad 101    Salah 66    Eber 36</t>
  </si>
  <si>
    <t>Arpachshad 100    Salah 65    Eber 35</t>
  </si>
  <si>
    <t>Without the covering of the earth's ice orb around the earth man's lifespan is shortened.</t>
  </si>
  <si>
    <r>
      <t>April 27, 2343 BC</t>
    </r>
    <r>
      <rPr>
        <sz val="10"/>
        <rFont val="Arial"/>
        <family val="2"/>
      </rPr>
      <t>: Earth declared dry and Noah with family emerges: year 1657, first month 27th day (Gen 8:14)</t>
    </r>
  </si>
  <si>
    <r>
      <t>October 17, 2344 BC</t>
    </r>
    <r>
      <rPr>
        <sz val="10"/>
        <rFont val="Arial"/>
        <family val="2"/>
      </rPr>
      <t xml:space="preserve">: Waters Prevailed. The waters prevailed on the earth for 150 days then began to decrease. In the 7th month, on the 17th day of the month, the ark came to rest on the mountains of Ararat. [Gen 7:24; 8:4] See </t>
    </r>
    <r>
      <rPr>
        <u/>
        <sz val="10"/>
        <color indexed="12"/>
        <rFont val="Arial"/>
        <family val="2"/>
      </rPr>
      <t>http://www.msevans.com/epilepsy/daysbetweendates.htm</t>
    </r>
  </si>
  <si>
    <r>
      <t xml:space="preserve">June 26, 2344 BC: Waters of the Deep. God remembered Noah, and every living thing, and all the animals that were with him in the ark. And God made a wind to pass over the earth, and the waters subsided. The fountains of the deep and the windows of heaven were also stopped, and the rain from heaven was restrained. [Gen 8:1-3] Three things were let loose creating this flood... (1) fountains of the great deep (2) windows of heaven, and (3) 40 days and night of torrential rain. See </t>
    </r>
    <r>
      <rPr>
        <u/>
        <sz val="10"/>
        <color indexed="12"/>
        <rFont val="Arial"/>
        <family val="2"/>
      </rPr>
      <t>http://www.msevans.com/epilepsy/daysbetweendates.htm</t>
    </r>
  </si>
  <si>
    <r>
      <t>May 17, 2344 BC:</t>
    </r>
    <r>
      <rPr>
        <sz val="10"/>
        <rFont val="Arial"/>
        <family val="2"/>
      </rPr>
      <t xml:space="preserve"> THE GREAT FLOOD: In the 600th year of Noah's life, in the 2nd month, the 17th day of the month, on that day all the fountains of the great deep were broken up, and the windows of heaven were opened. On the very same day Noah, Noah's sons: Shem, Ham, and Japheth, Noah's wife and his sons three wives with them, entered the ark with two of every animal and bird. God shut the door of the ark, and the Flood began. It rained for 40 days and 40 nights. The waters increased and lifted up the ark, and it rose high above the earth. The waters prevailed and greatly increased on the earth, and the ark moved about on the surface of the waters. And the waters prevailed exceedingly on the earth, and all the high hills under the whole heaven were covered. The waters prevailed 15 cubits upward, and the mountains were covered. And all flesh died that moved on the earth: birds and cattle and beasts and every creeping thing that creeps on the earth and every man.... Only Noah and those with him in the ark remained alive. [Gen 7:11-23]</t>
    </r>
  </si>
  <si>
    <t>2344 BC: ALL of Cain's descendants are killed in the flood.</t>
  </si>
  <si>
    <t>?-2464 BC: When men began to multiply on the earth, and daughters were born to them, that the sons of God saw the daughters of men, that they were beautiful; and they took wives for themselves of all whom they chose. The Lord said, "My Spirit will not always strive with man forever, for he is indeed flesh; yet his days will be 120 years. There were giants on the earth in those days and also afterward, when the sons of God came into the daughters of men and they bore children to them. Those were the mighty men who were old, men of renown. Then the Lord saw that the wickedness of man was great in the earth, and that every intent of the thoughts of his heart was only evil continually." [Gen 6:2-5]</t>
  </si>
  <si>
    <t>Salah 238   Eber 208    Peleg 174  Reu 144    Serug 112    Nahor I  82   Terah 53</t>
  </si>
  <si>
    <t>UNFINISHED AT 2015 BC</t>
  </si>
  <si>
    <t>Abraham offers Isaac Sacrifice: PASSOVER</t>
  </si>
  <si>
    <t>Crossing the Red Sea: Moses: PASSOVER</t>
  </si>
  <si>
    <t>2344 BC: marks the end of the Antediluvian age, it lasted 1,656 years. These people built ships; ruled cities; farmed the land; tended herds; and created music. They had fire; ate; walked; talked; married; danced and sang. They created extravagant gold, silver and lapis lazuli jewelry; bowls of alabaster, objects of art; and weapons. They had language and writing. From Adam to Noah each person had many children, who in turn had many children. There is substancial evidence they had atomic bombs. This was a huge, sophisticated population that disappeared.They most probably were very similar to civilization today. Violence was one of the reasons for the flood, bombs are very violent and could have destroyed the earth with radiation and it is possible, God prolonged the existence of men with the flood.</t>
  </si>
  <si>
    <r>
      <t xml:space="preserve">Salah 181     Eber 151     Peleg 117    Reu 87   </t>
    </r>
    <r>
      <rPr>
        <b/>
        <sz val="10"/>
        <rFont val="Arial"/>
        <family val="2"/>
      </rPr>
      <t xml:space="preserve"> Serug 55</t>
    </r>
    <r>
      <rPr>
        <sz val="10"/>
        <rFont val="Arial"/>
        <family val="2"/>
      </rPr>
      <t xml:space="preserve">    Nahor I 25</t>
    </r>
  </si>
  <si>
    <r>
      <t xml:space="preserve">Salah 182    Eber 152    Peleg 118    Reu 88    </t>
    </r>
    <r>
      <rPr>
        <b/>
        <sz val="10"/>
        <rFont val="Arial"/>
        <family val="2"/>
      </rPr>
      <t>Serug 56</t>
    </r>
    <r>
      <rPr>
        <sz val="10"/>
        <rFont val="Arial"/>
        <family val="2"/>
      </rPr>
      <t xml:space="preserve">    Nahor I 26</t>
    </r>
  </si>
  <si>
    <t>Salah 183    Eber 153    Peleg 119    Reu 89    Serug 57   Nahor I 27</t>
  </si>
  <si>
    <t>Salah 184    Eber 154    Peleg 120   Reu 90    Serug 58    Nahor I 28</t>
  </si>
  <si>
    <t>2444 BC: Ham, Shem and Japheth were born to Noah  when Noah was 500 years old. In Gen 5:32 however: scripture records Arphaxad was born after the flood, therefore; Ham Shem and Japheth's dates of birth are adjusted.</t>
  </si>
  <si>
    <t>Alexander Dies in Nebuchadnezzar's Palace</t>
  </si>
  <si>
    <t>~3100 First war recorded (in Egyptian hieroglyphics) about Pharaoh Narmer "Menes the Fighter" uniting Upper and Lower Egypt. (?)</t>
  </si>
  <si>
    <t>Cainaan 575   Mahalaleel  505  Jared 440   Enoch 278  Methuselah 213</t>
  </si>
  <si>
    <t>Noah 356</t>
  </si>
  <si>
    <t>Noah 355</t>
  </si>
  <si>
    <t>Noah 354</t>
  </si>
  <si>
    <t>Noah 353</t>
  </si>
  <si>
    <t>Noah 352</t>
  </si>
  <si>
    <t>Noah 351</t>
  </si>
  <si>
    <t>Noah 350</t>
  </si>
  <si>
    <t>Noah 349</t>
  </si>
  <si>
    <t>Noah 348</t>
  </si>
  <si>
    <t>Noah 347</t>
  </si>
  <si>
    <t>Noah 346</t>
  </si>
  <si>
    <t>Noah 345</t>
  </si>
  <si>
    <t>Noah 344</t>
  </si>
  <si>
    <t>Noah 343</t>
  </si>
  <si>
    <t>Noah 342</t>
  </si>
  <si>
    <t>Noah 341</t>
  </si>
  <si>
    <t>Noah 340</t>
  </si>
  <si>
    <t>Noah 339</t>
  </si>
  <si>
    <t>Noah 338</t>
  </si>
  <si>
    <t>Noah 337</t>
  </si>
  <si>
    <t>Noah 336</t>
  </si>
  <si>
    <t>Noah 335</t>
  </si>
  <si>
    <t>Noah 334</t>
  </si>
  <si>
    <t>Noah 333</t>
  </si>
  <si>
    <t>Noah 332</t>
  </si>
  <si>
    <t>Noah 331</t>
  </si>
  <si>
    <t>Noah 330</t>
  </si>
  <si>
    <t>Noah 329</t>
  </si>
  <si>
    <t>Noah 328</t>
  </si>
  <si>
    <t>Noah 327</t>
  </si>
  <si>
    <t>Noah 326</t>
  </si>
  <si>
    <t>Noah 325</t>
  </si>
  <si>
    <t>Noah 324</t>
  </si>
  <si>
    <t>Noah 323</t>
  </si>
  <si>
    <t>Noah 322</t>
  </si>
  <si>
    <t>Noah 321</t>
  </si>
  <si>
    <t>Noah 320</t>
  </si>
  <si>
    <t>Noah 319</t>
  </si>
  <si>
    <t>Noah 318</t>
  </si>
  <si>
    <t>Noah 317</t>
  </si>
  <si>
    <t>Noah 316</t>
  </si>
  <si>
    <t>Noah 315</t>
  </si>
  <si>
    <t>Noah 314</t>
  </si>
  <si>
    <t>Noah 313</t>
  </si>
  <si>
    <t>Noah 312</t>
  </si>
  <si>
    <t>Noah 311</t>
  </si>
  <si>
    <t>Noah 310</t>
  </si>
  <si>
    <t>Noah 309</t>
  </si>
  <si>
    <t>Noah 308</t>
  </si>
  <si>
    <t>Lamech 410    Noah 228</t>
  </si>
  <si>
    <t>Lamech 411    Noah 229</t>
  </si>
  <si>
    <t>Lamech 412    Noah 230</t>
  </si>
  <si>
    <t>Lamech 413    Noah 231</t>
  </si>
  <si>
    <t>Lamech 414    Noah 232</t>
  </si>
  <si>
    <t>Lamech 415    Noah 233</t>
  </si>
  <si>
    <t>Lamech 401    Noah 219</t>
  </si>
  <si>
    <t>~2500 BC Acambaro figures. In 1944, thousands and thousands of little figurines resembling dinosaurs were dug up in Acambaro, Guanajuato, Mexico. The problem? As far as we know, people and dinosaurs didn’t exist at the same time, so the existence of ancient carvings depicting such creatures when the people carving them didn’t have any knowledge of them – it doesn’t make any sense. Some people insist that no one person or people could have possibly carved 32,000 pieces by themselves; the carvings must be evidence that people and dinosaurs did simultaneously exist. Others say that the fact that all 32,000 pieces are intact or cleanly broken (but still grouped within the collection) shows in and of itself that the collection is a hoax – in reality, nothing that old with that many pieces is ever found in its entirety. One dating technique found that the pieces did, in fact, date back to 2500 BCE. But when that technique was later improved and then repeated, the result was different and found that the pieces were much newer. http://www.mentalfloss.com/blogs/archives/42098</t>
  </si>
  <si>
    <t>3070 BC Adam dies at 930 yrs</t>
  </si>
  <si>
    <r>
      <t xml:space="preserve">3000 BC:  Etana from Mesopotamian King list: The first recorded deeds of a King, although not from his reign, were those of Etana. He supposedly ruled all of Sumer as well as some surrounding lands. He was called "He who stabilized all the Lands". According to legend, he was a pious, god-fearing man. (The Kings List calls him "the shepherd" and says that he reigned 1560 years. ) His son, Balih, is also on the King's list., Then, Enmenunna, then </t>
    </r>
    <r>
      <rPr>
        <b/>
        <u/>
        <sz val="10"/>
        <rFont val="Arial"/>
        <family val="2"/>
      </rPr>
      <t>Melam-Kish</t>
    </r>
    <r>
      <rPr>
        <sz val="10"/>
        <rFont val="Arial"/>
        <family val="2"/>
      </rPr>
      <t xml:space="preserve"> (son of Enmenunna, then Barsainunna (son of Enmenunna), then Meszamug (son of Barsainunna), then Tizkar (son of Meszamug), then Ilku, then Iltasadum [up until Enmebareggesi c2700]</t>
    </r>
  </si>
  <si>
    <t>2860 BC: Enosh died at the age of 905. [Gen 5:11]</t>
  </si>
  <si>
    <t>722 BC  Israel (Northern Kingdom) falls to Sargon II</t>
  </si>
  <si>
    <t xml:space="preserve">THE THIRD AND FINAL HARBINGER OF JUDGEMENT TEN YEARS AFTER THE SECOND HARBINGER. </t>
  </si>
  <si>
    <t>31st  yr King Solomon's reign</t>
  </si>
  <si>
    <t>30th  yr King Solomon's reign</t>
  </si>
  <si>
    <t>29th  yr King Solomon's reign</t>
  </si>
  <si>
    <t>28th  yr King Solomon's reign</t>
  </si>
  <si>
    <t>27th  yr King Solomon's reign</t>
  </si>
  <si>
    <t>26th  yr King Solomon's reign</t>
  </si>
  <si>
    <t>25th  yr King Solomon's reign</t>
  </si>
  <si>
    <t>24th  yr King Solomon's reign</t>
  </si>
  <si>
    <t>23rd  yr King Solomon's reign</t>
  </si>
  <si>
    <t>21st   yr King Solomon's reign</t>
  </si>
  <si>
    <t>33rd  yr King Solomon's reign</t>
  </si>
  <si>
    <t>34th  yr King Solomon's reign</t>
  </si>
  <si>
    <t>YEAR 1 EGYPT IS SCATTERED</t>
  </si>
  <si>
    <t>YEAR 2 EGYPT IS SCATTERED</t>
  </si>
  <si>
    <t>YEAR 3 EGYPT IS SCATTERED</t>
  </si>
  <si>
    <t>YEAR 4 EGYPT IS SCATTERED</t>
  </si>
  <si>
    <t>YEAR 5 EGYPT IS SCATTERED</t>
  </si>
  <si>
    <t>YEAR 6 EGYPT IS SCATTERED</t>
  </si>
  <si>
    <t>YEAR 7 EGYPT IS SCATTERED</t>
  </si>
  <si>
    <t>YEAR 8 EGYPT IS SCATTERED</t>
  </si>
  <si>
    <t>YEAR 9 EGYPT IS SCATTERED</t>
  </si>
  <si>
    <t>YEAR 10 EGYPT IS SCATTERED</t>
  </si>
  <si>
    <t>YEAR 11 EGYPT IS SCATTERED</t>
  </si>
  <si>
    <t>YEAR 12 EGYPT IS SCATTERED</t>
  </si>
  <si>
    <t>YEAR 13 EGYPT IS SCATTERED</t>
  </si>
  <si>
    <t>YEAR 14 EGYPT IS SCATTERED</t>
  </si>
  <si>
    <t>YEAR 15 EGYPT IS SCATTERED</t>
  </si>
  <si>
    <t>YEAR 16 EGYPT IS SCATTERED</t>
  </si>
  <si>
    <t>YEAR 17 EGYPT IS SCATTERED</t>
  </si>
  <si>
    <t>YEAR 18 EGYPT IS SCATTERED</t>
  </si>
  <si>
    <t>YEAR 19 EGYPT IS SCATTERED</t>
  </si>
  <si>
    <t>YEAR 20 EGYPT IS SCATTERED</t>
  </si>
  <si>
    <t>April 571 BC: Ezekiel: 7th dated message: judgment on Egypt (the latest date in Ezekiel) Ezekiel 29:17</t>
  </si>
  <si>
    <t>YEAR 21 EGYPT IS SCATTERED</t>
  </si>
  <si>
    <t>YEAR 22 EGYPT IS SCATTERED</t>
  </si>
  <si>
    <t>YEAR 23 EGYPT IS SCATTERED</t>
  </si>
  <si>
    <t>YEAR 24 EGYPT IS SCATTERED</t>
  </si>
  <si>
    <t>YEAR 25 EGYPT IS SCATTERED</t>
  </si>
  <si>
    <t>YEAR 26 EGYPT IS SCATTERED</t>
  </si>
  <si>
    <t>YEAR 27 EGYPT IS SCATTERED</t>
  </si>
  <si>
    <t>YEAR 28 EGYPT IS SCATTERED</t>
  </si>
  <si>
    <t>YEAR 29 EGYPT IS SCATTERED</t>
  </si>
  <si>
    <t>YEAR 30 EGYPT IS SCATTERED</t>
  </si>
  <si>
    <t>YEAR 31 EGYPT IS SCATTERED</t>
  </si>
  <si>
    <t>YEAR 32 EGYPT IS SCATTERED</t>
  </si>
  <si>
    <t>YEAR 33 EGYPT IS SCATTERED</t>
  </si>
  <si>
    <t>YEAR 34 EGYPT IS SCATTERED</t>
  </si>
  <si>
    <t>YEAR 35 EGYPT IS SCATTERED</t>
  </si>
  <si>
    <t>YEAR 36 EGYPT IS SCATTERED</t>
  </si>
  <si>
    <t>YEAR 37 EGYPT IS SCATTERED</t>
  </si>
  <si>
    <t>YEAR 38 EGYPT IS SCATTERED</t>
  </si>
  <si>
    <t>YEAR 39 EGYPT IS SCATTERED</t>
  </si>
  <si>
    <t>YEAR 40 EGYPT IS SCATTERED. THE LAST OF THEIR DISPERSAL.</t>
  </si>
  <si>
    <t>400 yrs in affliction.</t>
  </si>
  <si>
    <t>1446 they left Egypt</t>
  </si>
  <si>
    <t>starting at1846 is 400 years.</t>
  </si>
  <si>
    <t>1416 bc</t>
  </si>
  <si>
    <t>Genesis 15:13</t>
  </si>
  <si>
    <t>Then He said to Abram: “Know certainly that your descendants will be strangers in a land that is not theirs, and will serve them, and they will afflict them four hundred years.</t>
  </si>
  <si>
    <t>Exodus 12:40</t>
  </si>
  <si>
    <t>1846 bc</t>
  </si>
  <si>
    <t>Now the sojourn of the children of Israel who lived in Egypt (and Canaan) was four hundred and thirty years.</t>
  </si>
  <si>
    <t>A land that is not theirs, serve them, afflict them.</t>
  </si>
  <si>
    <t>1701 bc</t>
  </si>
  <si>
    <t>Jacob takes his family to Egypt. He is 130yrs old.</t>
  </si>
  <si>
    <t>1703 bc</t>
  </si>
  <si>
    <t>Famine begins.</t>
  </si>
  <si>
    <t>1684 bc</t>
  </si>
  <si>
    <t>Jacob dies at 147</t>
  </si>
  <si>
    <t xml:space="preserve">Joseph dies </t>
  </si>
  <si>
    <t>1630 bc</t>
  </si>
  <si>
    <t>Galatians 3:17 And this I say, that the law, which was four hundred and thirty years later, cannot annul the covenant that was confirmed before by God in Christ, that it should make the promise of no effect.</t>
  </si>
  <si>
    <t>1744 bc</t>
  </si>
  <si>
    <t>Levi born (1at gen in Egypt)</t>
  </si>
  <si>
    <t>1714 bc</t>
  </si>
  <si>
    <t>Kohath born (2nd gen in Egypt)</t>
  </si>
  <si>
    <t>1663 bc</t>
  </si>
  <si>
    <t>Amran born (3rd gen in Egypt)</t>
  </si>
  <si>
    <t>1526 bc</t>
  </si>
  <si>
    <t>Moses born (4th generation). Amran dies.</t>
  </si>
  <si>
    <r>
      <t>(’ar·ba‘</t>
    </r>
    <r>
      <rPr>
        <u/>
        <sz val="10"/>
        <color indexed="12"/>
        <rFont val="Arial"/>
        <family val="2"/>
      </rPr>
      <t>)</t>
    </r>
  </si>
  <si>
    <t>702h</t>
  </si>
  <si>
    <r>
      <t>mê·’ō·wṯ</t>
    </r>
    <r>
      <rPr>
        <u/>
        <sz val="10"/>
        <color indexed="12"/>
        <rFont val="Arial"/>
        <family val="2"/>
      </rPr>
      <t>)</t>
    </r>
  </si>
  <si>
    <t>3967h</t>
  </si>
  <si>
    <t>Four</t>
  </si>
  <si>
    <t>Hundred</t>
  </si>
  <si>
    <t>Years</t>
  </si>
  <si>
    <t>(šā·nāh)</t>
  </si>
  <si>
    <t>8141h</t>
  </si>
  <si>
    <r>
      <t xml:space="preserve">1) year </t>
    </r>
    <r>
      <rPr>
        <sz val="10"/>
        <rFont val="Arial"/>
        <family val="2"/>
      </rPr>
      <t>1a) as division of time 1b) as measure of time 1c) as indication of age 1d) a lifetime (of years of life)</t>
    </r>
  </si>
  <si>
    <t>NOTE: There are four lifetimes of years</t>
  </si>
  <si>
    <t>1876 bc Abraham offers to sacrifice Isaac</t>
  </si>
  <si>
    <t>1607 bc</t>
  </si>
  <si>
    <t>Levi dies 137</t>
  </si>
  <si>
    <t>228 BC, the Roman senate became alarmed by the prodigy (a sign believed to illustrate the disruption of the worldly order) of lightning striking the Capitoline Hill, and gave the order for a Gallic couple and Greek couple to be buried alive in a stone chamber. https://historyofyesterday.com/ancient-accusations-of-human-sacrifice-4226fa3c251a</t>
  </si>
  <si>
    <t>https://historyofyesterday.com/ancient-accusations-of-human-sacrifice-4226fa3c251a</t>
  </si>
  <si>
    <t>Two Vestal Virgins were accused of unchaste behaviour in 216 BC — a powerful accusation, since the priestesses’ virginity linked with the sacred flame during their 30 year tenure. One of the accused took her own life rather than face the customary punishment. They subjected the second to the traditional sentence, namely being buried alive in a chamber near the Colline Gate with a limited amount of food.</t>
  </si>
  <si>
    <t>Sacrifices are born out of an anxiety to ensure the continued existence of individuals, often in a time of crisis or disintegration.
One instance of such a crisis, for the Romans, was during the Second Punic War, after Hannibal had achieved his famous victory at Cannae (216 BC), when he was believed to be marching on Rome. Romans turned to religious institutions for relief (Livy The History of Rome 22. 57. 6):
In the meantime, by the direction of the Books of Fate, some unusual sacrifices were offered; amongst others a Gaulish man and woman and a Greek man and woman were buried alive in the Cattle Market, in a place walled in with stone, which even before this time had been defiled with human victims, a sacrifice wholly alien to the Roman spirit. https://historyofyesterday.com</t>
  </si>
  <si>
    <r>
      <rPr>
        <b/>
        <sz val="10"/>
        <color rgb="FFFF0000"/>
        <rFont val="Arial"/>
        <family val="2"/>
      </rPr>
      <t>The reign of the Persian King Artaxerxes I: Yr 3 (4).</t>
    </r>
    <r>
      <rPr>
        <sz val="10"/>
        <color rgb="FFFF0000"/>
        <rFont val="Arial"/>
        <family val="2"/>
      </rPr>
      <t xml:space="preserve"> </t>
    </r>
    <r>
      <rPr>
        <b/>
        <sz val="10"/>
        <color rgb="FFFF0000"/>
        <rFont val="Arial"/>
        <family val="2"/>
      </rPr>
      <t xml:space="preserve">Now it came to pass in the days of Ahasuerus (this was the Ahasuerus who reigned over 127 provinces, from India to Ethiopia), 2 in those days when King Ahasuerus sat on the throne of his kingdom, which was in Shushan the citadel, 3 that in the </t>
    </r>
    <r>
      <rPr>
        <b/>
        <u/>
        <sz val="10"/>
        <color rgb="FFFF0000"/>
        <rFont val="Arial"/>
        <family val="2"/>
      </rPr>
      <t>third year</t>
    </r>
    <r>
      <rPr>
        <b/>
        <sz val="10"/>
        <color rgb="FFFF0000"/>
        <rFont val="Arial"/>
        <family val="2"/>
      </rPr>
      <t xml:space="preserve"> of his reign he made a feast for all his officials and servants.</t>
    </r>
  </si>
  <si>
    <r>
      <t>Esther 3:7 In the first month, which is the month of Nisan,</t>
    </r>
    <r>
      <rPr>
        <b/>
        <u/>
        <sz val="10"/>
        <rFont val="Arial"/>
        <family val="2"/>
      </rPr>
      <t xml:space="preserve"> in the 12th year of King Ahasuerus</t>
    </r>
    <r>
      <rPr>
        <sz val="10"/>
        <rFont val="Arial"/>
        <family val="2"/>
      </rPr>
      <t>, they cast Pur (that is, the lot), before Haman to determine the day and the month, until it fell on the twelfth month, which is the month of Adar. Haman sends out a letter for countrymen to kill and plunder the Jews on the chosen date of Dec 12, 453 BC. The letters were sent out prior to the 23rd day of Sivan. And the letters were sent by couriers into all the king’s provinces, to destroy, to kill, and to annihilate all the Jews, both young and old, little children and women, in one day, on the 13th day of the 12th month, which is the month of Adar, and to plunder their possessions. [Esther 3:13-14]</t>
    </r>
  </si>
  <si>
    <t>Esther: There were no reported incidents calling for reprisal.</t>
  </si>
  <si>
    <t>Esther: The day passed without cause</t>
  </si>
  <si>
    <t xml:space="preserve">461 BC         </t>
  </si>
  <si>
    <t>453 BC Queen Esther approaches the King which is against the law: "If I perish, I perish!"</t>
  </si>
  <si>
    <t>459 BC: Esther becomes Queen.  2nd return to Jerusalem led by Ezra the scribe.</t>
  </si>
  <si>
    <t>The reign of the Persian King Artaxerxes I Yr 3 (4)</t>
  </si>
  <si>
    <t>462 BC Artaxerxes I gives a great feast.</t>
  </si>
  <si>
    <t>During the winter of 425 BC the Athenians learn that King Artaxerxes, son of Xerxes, had died. ▼ (No mention of Queen Esther, wife of Artaxerxes.)</t>
  </si>
  <si>
    <t>537 BC Daniel in the lion's den &amp; Zerubbabel lays the foundation stone.</t>
  </si>
  <si>
    <t>536 BC: Cyrus the Persian reigns over Babylon. He will have a scant 7 year reign until his death in 529 BC.</t>
  </si>
  <si>
    <t>546 BC: Cyrus conquers Lydia: One of the ribs in the mouth of the bear in Daniel's vision</t>
  </si>
  <si>
    <t>562 BC:  Nebuchadnezzar dies▼. Evil-Merodach (Akkadian name is "Amel-Marduk") ▲succeeds Nebuchadnezzar as king of Babylon, releases the exiled king Jechoiachin, though he does not return to Palestine. According to Babylonian tradition, Nebuchadnezzar, towards the end of his life, prophesied the impending ruin of the Chaldean Empire (Berossus and Abydenus in Eusebius, Praeparatio Evangelica, 9.41). Nebuchadnezzar died in Babylon between the second and sixth months of the forty-third year of his reign.</t>
  </si>
  <si>
    <t>587 BC Pharaoh Hophra has reigned about 7 months, Babylon conquered Jerusalem. The Jews are taken captive.</t>
  </si>
  <si>
    <t>69th year for Tyre. Isaiah 23:17</t>
  </si>
  <si>
    <t>68th year for Tyre. Isaiah 23:17</t>
  </si>
  <si>
    <t>67th year for Tyre. Isaiah 23:17</t>
  </si>
  <si>
    <t>66th year for Tyre. Isaiah 23:17</t>
  </si>
  <si>
    <t>65th year for Tyre. Isaiah 23:17</t>
  </si>
  <si>
    <t>64th year for Tyre. Isaiah 23:17</t>
  </si>
  <si>
    <t>63rd year for Tyre. Isaiah 23:17</t>
  </si>
  <si>
    <t>62nd year for Tyre. Isaiah 23:17</t>
  </si>
  <si>
    <t>61st year for Tyre. Isaiah 23:17</t>
  </si>
  <si>
    <t>60th year for Tyre. Isaiah 23:17</t>
  </si>
  <si>
    <t>59th year for Tyre. Isaiah 23:17</t>
  </si>
  <si>
    <t>58th year for Tyre. Isaiah 23:17</t>
  </si>
  <si>
    <t>57th year for Tyre. Isaiah 23:17</t>
  </si>
  <si>
    <t>56th year for Tyre. Isaiah 23:17</t>
  </si>
  <si>
    <t>55th year for Tyre. Isaiah 23:17</t>
  </si>
  <si>
    <t>54th year for Tyre. Isaiah 23:17</t>
  </si>
  <si>
    <t>53rd year for Tyre. Isaiah 23:17</t>
  </si>
  <si>
    <t>52nd year for Tyre. Isaiah 23:17</t>
  </si>
  <si>
    <t>51st year for Tyre. Isaiah 23:17</t>
  </si>
  <si>
    <t>50th year for Tyre. Isaiah 23:17</t>
  </si>
  <si>
    <t>49th year for Tyre. Isaiah 23:17</t>
  </si>
  <si>
    <t>48th year for Tyre. Isaiah 23:17</t>
  </si>
  <si>
    <t>47th year for Tyre. Isaiah 23:17</t>
  </si>
  <si>
    <t>46th year for Tyre. Isaiah 23:17</t>
  </si>
  <si>
    <t>45th year for Tyre. Isaiah 23:17</t>
  </si>
  <si>
    <t>44th year for Tyre. Isaiah 23:17</t>
  </si>
  <si>
    <t>43rd year for Tyre. Isaiah 23:17</t>
  </si>
  <si>
    <t>42nd year for Tyre. Isaiah 23:17</t>
  </si>
  <si>
    <t>41st year for Tyre. Isaiah 23:17</t>
  </si>
  <si>
    <t>40th year for Tyre. Isaiah 23:17</t>
  </si>
  <si>
    <t>39th year for Tyre. Isaiah 23:17</t>
  </si>
  <si>
    <t>38th year for Tyre. Isaiah 23:17</t>
  </si>
  <si>
    <t>37th year for Tyre. Isaiah 23:17</t>
  </si>
  <si>
    <t>36th year for Tyre. Isaiah 23:17</t>
  </si>
  <si>
    <t>35th year for Tyre. Isaiah 23:17</t>
  </si>
  <si>
    <t>34th year for Tyre. Isaiah 23:17</t>
  </si>
  <si>
    <t>33rd year for Tyre. Isaiah 23:17</t>
  </si>
  <si>
    <t>32nd year for Tyre. Isaiah 23:17</t>
  </si>
  <si>
    <t>31st year for Tyre. Isaiah 23:17</t>
  </si>
  <si>
    <t>30th year for Tyre. Isaiah 23:17</t>
  </si>
  <si>
    <t>29th year for Tyre. Isaiah 23:17</t>
  </si>
  <si>
    <t>28th year for Tyre. Isaiah 23:17</t>
  </si>
  <si>
    <t>27th year for Tyre. Isaiah 23:17</t>
  </si>
  <si>
    <t>26th year for Tyre. Isaiah 23:17</t>
  </si>
  <si>
    <t>25th year for Tyre. Isaiah 23:17</t>
  </si>
  <si>
    <t>24th year for Tyre. Isaiah 23:17</t>
  </si>
  <si>
    <t>23rd year for Tyre. Isaiah 23:17</t>
  </si>
  <si>
    <t>22nd year for Tyre. Isaiah 23:17</t>
  </si>
  <si>
    <t>21st year for Tyre. Isaiah 23:17</t>
  </si>
  <si>
    <t>20th year for Tyre. Isaiah 23:17</t>
  </si>
  <si>
    <t>19th year for Tyre. Isaiah 23:17</t>
  </si>
  <si>
    <t>18th year for Tyre. Isaiah 23:17</t>
  </si>
  <si>
    <t>17th year for Tyre. Isaiah 23:17</t>
  </si>
  <si>
    <t>16th year for Tyre. Isaiah 23:17</t>
  </si>
  <si>
    <t>15th year for Tyre. Isaiah 23:17</t>
  </si>
  <si>
    <t>14th year for Tyre. Isaiah 23:17</t>
  </si>
  <si>
    <t>13th year for Tyre. Isaiah 23:17</t>
  </si>
  <si>
    <t>12th year for Tyre. Isaiah 23:17</t>
  </si>
  <si>
    <t>11th year for Tyre. Isaiah 23:17</t>
  </si>
  <si>
    <t>10th year for Tyre. Isaiah 23:17</t>
  </si>
  <si>
    <t>9th year for Tyre. Isaiah 23:17</t>
  </si>
  <si>
    <t>8th year for Tyre. Isaiah 23:17</t>
  </si>
  <si>
    <t>7th year for Tyre. Isaiah 23:17</t>
  </si>
  <si>
    <t>6th year for Tyre. Isaiah 23:17</t>
  </si>
  <si>
    <t>5th year for Tyre. Isaiah 23:17</t>
  </si>
  <si>
    <t>4th year for Tyre. Isaiah 23:17</t>
  </si>
  <si>
    <t>3rd year for Tyre. Isaiah 23:17</t>
  </si>
  <si>
    <t>2nd year for Tyre. Isaiah 23:17</t>
  </si>
  <si>
    <t>1st year for Tyre. Isaiah 23:17</t>
  </si>
  <si>
    <t>BC TIMELINE TO 70 AD</t>
  </si>
  <si>
    <t>Drusilla of Felix and Drusila died with their son in the eruption of Mt. Vesuvius</t>
  </si>
  <si>
    <t>Acts 24:24 And after some days, when Felix came with his wife Drusilla, who was Jewish, he sent for Paul and heard him concerning the faith in Christ.</t>
  </si>
  <si>
    <t>Acts 24:25 Now as he reasoned about righteousness, self-control, and the judgment to come, Felix was afraid and answered, “Go away for now; when I have a convenient time I will call for you.”</t>
  </si>
  <si>
    <t>Salah 41   Eber 11</t>
  </si>
  <si>
    <t>Salah 31   Eber 1</t>
  </si>
  <si>
    <t>Salah 51   Eber 21</t>
  </si>
  <si>
    <t xml:space="preserve">     Salah 71    Eber 41  Peleg  7</t>
  </si>
  <si>
    <t xml:space="preserve">     Salah 70    Eber 40  Peleg  6</t>
  </si>
  <si>
    <t>2212 BC Reu is born to Peleg</t>
  </si>
  <si>
    <t>2242 BC Peleg born to Eber</t>
  </si>
  <si>
    <t>2276 BC Eber is born to Salah</t>
  </si>
  <si>
    <t>2341 Arpachshad born to Shem</t>
  </si>
  <si>
    <t>2344 BC  The Great World Wide Flood: Methusalah dies 969 yrs old</t>
  </si>
  <si>
    <t>2344 BC The 1st Year of the Great Flood. Water prevailed on earth 150 days -5 Jewish months- (Gen 7:24)</t>
  </si>
  <si>
    <t>1444 BC             40 days of spying Canaan (Kadesh) means 40 years of wandering</t>
  </si>
  <si>
    <t>1406 BC           Last Giant, Og is killed. Aaron dies                      Moses dies at 120 yrs. Joshua crosses the Jordan River.</t>
  </si>
  <si>
    <t>919 BC: Abdastartus slain▼ in a coup led by the four sons of his nurse. The eldest son takes the throne and rules for 12 years (Josephus, Against Apion, 1.22). (Kings of Tyre)
Against Apion i.18: Upon the death of Hirom, Beleazarus his son took the kingdom; he lived forty-three years, and reigned seven years: after him succeeded his son Abdastartus; he lived twenty-nine years, and reigned nine years. Now four sons of his nurse plotted against him and slew him.</t>
  </si>
  <si>
    <r>
      <t xml:space="preserve">The town of Horonaim is also mentioned in </t>
    </r>
    <r>
      <rPr>
        <b/>
        <sz val="10"/>
        <rFont val="Arial"/>
        <family val="2"/>
      </rPr>
      <t>Jeremiah 48:3-7: 3 A voice of crying shall be from Horonaim:  ‘ Plundering and great destruction!’  4 “ Moab is destroyed; Her little ones have caused a cry to be heard; 5 For in the Ascent of Luhith they ascend with continual weeping; For in the descent of Horonaim the enemies have heard a cry of destruction. 6 “ Flee, save your lives! And be like the juniper in the wilderness.  7 For because you have trusted in your works and your treasures, You also shall be taken. And Chemosh shall go forth into captivity, His priests and his princes together</t>
    </r>
    <r>
      <rPr>
        <b/>
        <u/>
        <sz val="10"/>
        <rFont val="Arial"/>
        <family val="2"/>
      </rPr>
      <t>.</t>
    </r>
    <r>
      <rPr>
        <u/>
        <sz val="10"/>
        <rFont val="Arial"/>
        <family val="2"/>
      </rPr>
      <t xml:space="preserve"> http://www.truthnet.org/Biblicalarcheology/10/Dividedkingdom.htm</t>
    </r>
  </si>
  <si>
    <t>45th  yr reign of Manasseh, King of Judah</t>
  </si>
  <si>
    <t>44th  yr reign of Manasseh, King of Judah</t>
  </si>
  <si>
    <t>43rd  yr reign of Manasseh, King of Judah</t>
  </si>
  <si>
    <t>41st  yr reign of Manasseh, King of Judah</t>
  </si>
  <si>
    <t xml:space="preserve">458 BC </t>
  </si>
  <si>
    <t>319 BC             The 2nd of 4 wings on the leopard in Daniel's visions. Daniel 7:6   The death of Antipater.   Daniel 11:4</t>
  </si>
  <si>
    <t>225 BC (227?) – Colossus of Rhodes toppled in earthquake</t>
  </si>
  <si>
    <t>131 BC</t>
  </si>
  <si>
    <t>48 BC Herod the Great appointed governor of Galilee. Julius Caesar and Cleopatra VII. The Library of Alexandria burnt</t>
  </si>
  <si>
    <t xml:space="preserve">  8th  year of Tiberius' reign Jesus is ~23 yrs old</t>
  </si>
  <si>
    <t>11th  year of Tiberius' reign Jesus is ~26 yrs old</t>
  </si>
  <si>
    <t xml:space="preserve">  7th  year of Tiberius' reign Jesus is ~22 yrs old</t>
  </si>
  <si>
    <t xml:space="preserve">  6th  year of Tiberius' reign Jesus is ~21 yrs old</t>
  </si>
  <si>
    <t>31 AD Daniel's Sixty-Ninth Week is Complete</t>
  </si>
  <si>
    <r>
      <t xml:space="preserve"> 2nd return. Led by Ezra in the </t>
    </r>
    <r>
      <rPr>
        <b/>
        <u/>
        <sz val="10"/>
        <rFont val="Arial"/>
        <family val="2"/>
      </rPr>
      <t>7th yr of Artaxerxes I</t>
    </r>
    <r>
      <rPr>
        <sz val="10"/>
        <rFont val="Arial"/>
        <family val="2"/>
      </rPr>
      <t xml:space="preserve">. [Ezra 7:7] Those who came with Zerubbabel were Jeshua, Nehemiah, Seraiah, Reelaiah, </t>
    </r>
    <r>
      <rPr>
        <u/>
        <sz val="10"/>
        <rFont val="Arial"/>
        <family val="2"/>
      </rPr>
      <t>Mordecai (Esther's Uncle)</t>
    </r>
    <r>
      <rPr>
        <sz val="10"/>
        <rFont val="Arial"/>
        <family val="2"/>
      </rPr>
      <t xml:space="preserve">, Bilshan, Mispar, Bigvai, Rehum, and Baanah. These are the people  (Great grandchildren) of the province who came back from the captivity, 581 BC.- - -  Esther 2:16 </t>
    </r>
    <r>
      <rPr>
        <b/>
        <sz val="10"/>
        <rFont val="Arial"/>
        <family val="2"/>
      </rPr>
      <t xml:space="preserve">So Esther was taken to King Ahasuerus, into his royal palace, in the tenth month, which is the month of Tebeth, in the 7th year of his reign. </t>
    </r>
  </si>
  <si>
    <r>
      <t>1031 BC: Eli the priest died. When Israel went out to battle the Philistines,</t>
    </r>
    <r>
      <rPr>
        <b/>
        <u/>
        <sz val="10"/>
        <color rgb="FFFF0000"/>
        <rFont val="Arial"/>
        <family val="2"/>
      </rPr>
      <t xml:space="preserve"> </t>
    </r>
    <r>
      <rPr>
        <b/>
        <sz val="10"/>
        <color rgb="FFFF0000"/>
        <rFont val="Arial"/>
        <family val="2"/>
      </rPr>
      <t>the Ark of God was captured and taken to Ashdod and into the temple of Dagon the fish god. When Eli the priest, age 98, heard about the Ark he fell, broke his neck and died. He had judged Israel for 40 years. The Ark was in Ashdod for 7 months [1 Sam 4:15-18; 5:1; 6:1] Eli was a descendant of Ithamar, the fourth and youngest son of Aaron the High Priest. Eli was also the only one in those early days in the history of our people who wore two crowns, for he was both Judge (Shofet) and High Priest. He became judge at the age of 58 years.</t>
    </r>
  </si>
  <si>
    <t>Samuel becomes high priest and judge for 40 years. Year 1</t>
  </si>
  <si>
    <t>Samuel is high priest and judge for 40 years. Year 2</t>
  </si>
  <si>
    <t>Samuel is high priest and judge for 40 years. Year 3</t>
  </si>
  <si>
    <t>Samuel is high priest and judge for 40 years. Year 4</t>
  </si>
  <si>
    <t>1011 BC: The prophet Samuel died. He had judged Israel for 20 years. He died before King Saul. [1 Sam 28:3]</t>
  </si>
  <si>
    <t>Samuel is high priest and judge for 40 years. Year 5</t>
  </si>
  <si>
    <t>Samuel is high priest and judge for 40 years. Year 6</t>
  </si>
  <si>
    <t>Samuel is high priest and judge for 40 years. Year 7</t>
  </si>
  <si>
    <t>Samuel is high priest and judge for 40 years. Year 8</t>
  </si>
  <si>
    <t>Samuel is high priest and judge for 40 years. Year 19</t>
  </si>
  <si>
    <t>Samuel is high priest and judge for 40 years. Year 18</t>
  </si>
  <si>
    <t>Samuel is high priest and judge for 40 years. Year 17</t>
  </si>
  <si>
    <t>Samuel is high priest and judge for 40 years. Year 16</t>
  </si>
  <si>
    <t>Samuel is high priest and judge for 40 years. Year 15</t>
  </si>
  <si>
    <t>Samuel is high priest and judge for 40 years. Year 14</t>
  </si>
  <si>
    <t>Samuel is high priest and judge for 40 years. Year 13</t>
  </si>
  <si>
    <t>Samuel is high priest and judge for 40 years. Year 12</t>
  </si>
  <si>
    <t>Samuel is high priest and judge for 40 years. Year 11</t>
  </si>
  <si>
    <t>Samuel is high priest and judge for 40 years. Year 10</t>
  </si>
  <si>
    <t>Samuel is high priest and judge for 40 years. Year 9</t>
  </si>
  <si>
    <t>503 BC Isaiah 23:17 End of 70 Yrs for Tyre</t>
  </si>
  <si>
    <t>323 BC 
Alexander the Great dies in Nebuchadnezzar's palace.                      Daniel 11:4</t>
  </si>
  <si>
    <t>Ashur-nasir-pal II ▲(transliteration: Aššur-nâṣir-apli, meaning "Ashur is guardian of the heir") king of Assyria from 883 to 859 BC. Renowned for his brutality. Built Nimrud. In his inscriptions he wrote: I built a pillar over against the city gate and I flayed all the chiefs who had revolted and I covered the pillar with their skins. Some I impaled upon the pillar on stakes and others I bound to stakes round the pillar. I cut the limbs off the officers who had rebelled. Many captives I burned with fire and many I took as living captives. From some I cut off their noses, their ears, and their fingers, of many I put out their eyes. I made one pillar of the living and another of heads and I bound their heads to tree trunks round about the city. Their young men and maidens I consumed with fire. The rest of their warriors I consumed with thirst in the desert of the Euphrates.</t>
  </si>
  <si>
    <t>970 BC   King David dies at 70. Solomon becomes King.</t>
  </si>
  <si>
    <t>1010 BC Saul dies in battle. David becomes King of Israel at 30</t>
  </si>
  <si>
    <t>Eli the priest is a judge.</t>
  </si>
  <si>
    <t>1049 BC Eli the priest judges Israel</t>
  </si>
  <si>
    <t>1070 BC Abdon the judge dies</t>
  </si>
  <si>
    <t>1078 BC Elon the judge dies</t>
  </si>
  <si>
    <t>1088 BC Ibzan the judge dies</t>
  </si>
  <si>
    <t>1095 BC Jephthah the judge dies</t>
  </si>
  <si>
    <t>1101 BC Jair the judge dies</t>
  </si>
  <si>
    <t>1123 BC Tola the judge dies</t>
  </si>
  <si>
    <t>1143 BC Abimelech is king over the Jews. Judges 9:50-54</t>
  </si>
  <si>
    <t>1146 BC            Gideon the judge dies</t>
  </si>
  <si>
    <t>1185 BC Gideon Judges Israel</t>
  </si>
  <si>
    <t>1186 BC Midian rules over Israel</t>
  </si>
  <si>
    <t>1193 BC Deborah the judge dies</t>
  </si>
  <si>
    <t>1253 BC Ehud a judge dies</t>
  </si>
  <si>
    <t>1333 BC Ehud the judge kills King Eglon</t>
  </si>
  <si>
    <t>1352 BC Othniel died judge of Israel.</t>
  </si>
  <si>
    <t>1392 BC End of Israel serving King Cushan-Rishathaim</t>
  </si>
  <si>
    <t>1485 BC Gershom and Eliezer is born, Moses two sons.</t>
  </si>
  <si>
    <t>1526 BC Moses is born same year his father Amram dies</t>
  </si>
  <si>
    <t xml:space="preserve">1560 BC, when Rome was still a marsh and the Acropolis an empty rock, Egypt was already 1,000 years old. Although the period of the pyramid-builders was long over, Egypt lay on the threshold of its greatest age. The New Kingdom would be an empire forged by conquest, maintained by intimidation and diplomacy, and remembered long after its demise. Egypt's Golden Empire reveals with startling clarity the hopes and dreams of the Pharaohs and ordinary citizens who created the first great empire in history.  </t>
  </si>
  <si>
    <t>1575 BC A new pharaoh rose after Joseph</t>
  </si>
  <si>
    <t>1581 BC Kohath dies</t>
  </si>
  <si>
    <t>1663 BC Amran born</t>
  </si>
  <si>
    <t>1704 BC Ephraim born to Joseph</t>
  </si>
  <si>
    <t>1709 BC Manasseh born to Joseph</t>
  </si>
  <si>
    <t>1711 BC Isaac died. Nothing more about Esau</t>
  </si>
  <si>
    <t>1714 BC Kohath is born to Levi as his 2nd son</t>
  </si>
  <si>
    <t>1740 BC Dinah born to Jacob and Leah. Joseph born to Jacob and Rachel.</t>
  </si>
  <si>
    <t>1741 BC Zebulum born to Jacob and Leah. Asher born to Jacob and Zilpah.</t>
  </si>
  <si>
    <t>1742 BC Issachar born to Jacob and Leah. Gad born to Jacob and Zilpah. Naphtali born to Jacob and Billah.</t>
  </si>
  <si>
    <t>1743 BC Dan born to Jacob and Billah. Judah born to Jacob and Leah.</t>
  </si>
  <si>
    <t>1744 BC Levi born to Jacob and Leah.</t>
  </si>
  <si>
    <t>1745 BC Simeon born to Jacob and Leah</t>
  </si>
  <si>
    <t>1746 BC Reuben born to Jacob and Leah</t>
  </si>
  <si>
    <t>1768 BC Ishmael dies.</t>
  </si>
  <si>
    <t>1791 BC Esau and Jacob</t>
  </si>
  <si>
    <t>1812 BC Eber dies</t>
  </si>
  <si>
    <t>1816 BC Abraham dies</t>
  </si>
  <si>
    <t>1841 BC Shem dies</t>
  </si>
  <si>
    <t>1854 BC Sarah dies</t>
  </si>
  <si>
    <t>1872 BC Salah dies</t>
  </si>
  <si>
    <t>1891 BC Isaac is born to Abraham and Sarah</t>
  </si>
  <si>
    <t>1903 BC Arphaxad died</t>
  </si>
  <si>
    <t>2002 BC Nahor Ist dies</t>
  </si>
  <si>
    <t>Salah 267  Eber 237   Peleg 203   Reu 173   Serug 141   Nahor  I  111  Terah 82</t>
  </si>
  <si>
    <t>Salah 263  Eber 233   Peleg 199   Reu 169   Serug 137   Nahor  I  107  Terah 78</t>
  </si>
  <si>
    <t>Salah 262  Eber 232   Peleg 198   Reu 168   Serug 136   Nahor  I  106  Terah 77</t>
  </si>
  <si>
    <t>2051 BC Haran is born to Terah.</t>
  </si>
  <si>
    <t>2440 BC Ham is born to Noah</t>
  </si>
  <si>
    <t>2441 BC Shem is born to Noah</t>
  </si>
  <si>
    <t>2442 BC Japheth is born to Noah</t>
  </si>
  <si>
    <t>2578 BC Jared dies</t>
  </si>
  <si>
    <t>2710 BC Mahalaleel dies</t>
  </si>
  <si>
    <t>2765 BC Cainaan dies</t>
  </si>
  <si>
    <t>3126 BC Lamech born to Methuselah</t>
  </si>
  <si>
    <t>3313 BC Methuselah born</t>
  </si>
  <si>
    <t>3378 BC Enoch born to Jared</t>
  </si>
  <si>
    <t>3540 BC Jared born to Mahalaleel</t>
  </si>
  <si>
    <t>3605 BC Mahaleel born to Cainaan</t>
  </si>
  <si>
    <t>3675 BC Cainaan born to Enosh</t>
  </si>
  <si>
    <t>3870 BC Seth was born to Adam</t>
  </si>
  <si>
    <t>c. 2144 BC: Gudea▲, the ruler (ensi) of the city of Lagash, started to reign. Oldest known man made documents.</t>
  </si>
  <si>
    <t>Gudea, the ruler (ensi) of the city of Lagash,</t>
  </si>
  <si>
    <t>2124 BC: Gudea, the ruler (ensi) of the city of Lagash, died. ▼</t>
  </si>
  <si>
    <t>Gudea, the ruler (ensi) of the city of Lagash, died. ▼</t>
  </si>
  <si>
    <t>2344 BC: It has been 120 years since God gave His warning to men. “My Spirit shall not strive with man forever, for he is indeed flesh; yet his days shall be one hundred and twenty years.”</t>
  </si>
  <si>
    <t>2345 BC: It has been 119 years since God gave His warning to men. “My Spirit shall not strive with man forever, for he is indeed flesh; yet his days shall be one hundred and twenty years.”</t>
  </si>
  <si>
    <t>2346 BC: It has been 118 years since God gave His warning to men. “My Spirit shall not strive with man forever, for he is indeed flesh; yet his days shall be one hundred and twenty years.”</t>
  </si>
  <si>
    <t>2347 BC: It has been 117 years since God gave His warning to men. “My Spirit shall not strive with man forever, for he is indeed flesh; yet his days shall be one hundred and twenty years.”</t>
  </si>
  <si>
    <t>2348 BC: It has been 116 years since God gave His warning to men. “My Spirit shall not strive with man forever, for he is indeed flesh; yet his days shall be one hundred and twenty years.”</t>
  </si>
  <si>
    <t>2349 BC: It has been 115 years since God gave His warning to men. “My Spirit shall not strive with man forever, for he is indeed flesh; yet his days shall be one hundred and twenty years.”</t>
  </si>
  <si>
    <t>2350 BC: It has been 114 years since God gave His warning to men. “My Spirit shall not strive with man forever, for he is indeed flesh; yet his days shall be one hundred and twenty years.”</t>
  </si>
  <si>
    <t>2351 BC: It has been 113 years since God gave His warning to men. “My Spirit shall not strive with man forever, for he is indeed flesh; yet his days shall be one hundred and twenty years.”</t>
  </si>
  <si>
    <t>2352 BC: It has been 112 years since God gave His warning to men. “My Spirit shall not strive with man forever, for he is indeed flesh; yet his days shall be one hundred and twenty years.”</t>
  </si>
  <si>
    <t>2353 BC: It has been 111 years since God gave His warning to men. “My Spirit shall not strive with man forever, for he is indeed flesh; yet his days shall be one hundred and twenty years.”</t>
  </si>
  <si>
    <t>2354 BC: It has been 110 years since God gave His warning to men. “My Spirit shall not strive with man forever, for he is indeed flesh; yet his days shall be one hundred and twenty years.”</t>
  </si>
  <si>
    <t>2355 BC: It has been 109 years since God gave His warning to men. “My Spirit shall not strive with man forever, for he is indeed flesh; yet his days shall be one hundred and twenty years.”</t>
  </si>
  <si>
    <t>2356 BC: It has been 108 years since God gave His warning to men. “My Spirit shall not strive with man forever, for he is indeed flesh; yet his days shall be one hundred and twenty years.”</t>
  </si>
  <si>
    <t>2357 BC: It has been 107 years since God gave His warning to men. “My Spirit shall not strive with man forever, for he is indeed flesh; yet his days shall be one hundred and twenty years.”</t>
  </si>
  <si>
    <t>2358 BC: It has been 106 years since God gave His warning to men. “My Spirit shall not strive with man forever, for he is indeed flesh; yet his days shall be one hundred and twenty years.”</t>
  </si>
  <si>
    <t>2359 BC: It has been 105 years since God gave His warning to men. “My Spirit shall not strive with man forever, for he is indeed flesh; yet his days shall be one hundred and twenty years.”</t>
  </si>
  <si>
    <t>2360 BC: It has been 104 years since God gave His warning to men. “My Spirit shall not strive with man forever, for he is indeed flesh; yet his days shall be one hundred and twenty years.”</t>
  </si>
  <si>
    <t>2361 BC: It has been 103 years since God gave His warning to men. “My Spirit shall not strive with man forever, for he is indeed flesh; yet his days shall be one hundred and twenty years.”</t>
  </si>
  <si>
    <t>2362 BC: It has been 102 years since God gave His warning to men. “My Spirit shall not strive with man forever, for he is indeed flesh; yet his days shall be one hundred and twenty years.”</t>
  </si>
  <si>
    <t>2363 BC: It has been 101 years since God gave His warning to men. “My Spirit shall not strive with man forever, for he is indeed flesh; yet his days shall be one hundred and twenty years.”</t>
  </si>
  <si>
    <t>2364 BC: It has been 100 years since God gave His warning to men. “My Spirit shall not strive with man forever, for he is indeed flesh; yet his days shall be one hundred and twenty years.”</t>
  </si>
  <si>
    <t>2365 BC: It has been 99 years since God gave His warning to men. “My Spirit shall not strive with man forever, for he is indeed flesh; yet his days shall be one hundred and twenty years.”</t>
  </si>
  <si>
    <t>2366 BC: It has been 98 years since God gave His warning to men. “My Spirit shall not strive with man forever, for he is indeed flesh; yet his days shall be one hundred and twenty years.”</t>
  </si>
  <si>
    <t>2367 BC: It has been 97 years since God gave His warning to men. “My Spirit shall not strive with man forever, for he is indeed flesh; yet his days shall be one hundred and twenty years.”</t>
  </si>
  <si>
    <t>2368 BC: It has been 96 years since God gave His warning to men. “My Spirit shall not strive with man forever, for he is indeed flesh; yet his days shall be one hundred and twenty years.”</t>
  </si>
  <si>
    <t>2400s: Cycladic marble figures depict the use of both the musical pipe and the kithara form of lyre. (Archaeology of the Olympics 1988)</t>
  </si>
  <si>
    <t>Jubal "the father of all those who play the harp and flute"</t>
  </si>
  <si>
    <t>Noah 555</t>
  </si>
  <si>
    <t>Japheth 53   Shem 52  Ham 51</t>
  </si>
  <si>
    <t>2369 BC: It has been 95 years since God gave His warning to men. “My Spirit shall not strive with man forever, for he is indeed flesh; yet his days shall be one hundred and twenty years.”</t>
  </si>
  <si>
    <t>2370 BC: It has been 94 years since God gave His warning to men. “My Spirit shall not strive with man forever, for he is indeed flesh; yet his days shall be one hundred and twenty years.”</t>
  </si>
  <si>
    <t>2371 BC: It has been 93 years since God gave His warning to men. “My Spirit shall not strive with man forever, for he is indeed flesh; yet his days shall be one hundred and twenty years.”</t>
  </si>
  <si>
    <t>2372 BC: It has been 92 years since God gave His warning to men. “My Spirit shall not strive with man forever, for he is indeed flesh; yet his days shall be one hundred and twenty years.”</t>
  </si>
  <si>
    <t>2373 BC: It has been 91 years since God gave His warning to men. “My Spirit shall not strive with man forever, for he is indeed flesh; yet his days shall be one hundred and twenty years.”</t>
  </si>
  <si>
    <t>2374 BC: It has been 90 years since God gave His warning to men. “My Spirit shall not strive with man forever, for he is indeed flesh; yet his days shall be one hundred and twenty years.”</t>
  </si>
  <si>
    <t>2375 BC: It has been 89 years since God gave His warning to men. “My Spirit shall not strive with man forever, for he is indeed flesh; yet his days shall be one hundred and twenty years.”</t>
  </si>
  <si>
    <t>2376 BC: It has been 88 years since God gave His warning to men. “My Spirit shall not strive with man forever, for he is indeed flesh; yet his days shall be one hundred and twenty years.”</t>
  </si>
  <si>
    <t>2377 BC: It has been 87 years since God gave His warning to men. “My Spirit shall not strive with man forever, for he is indeed flesh; yet his days shall be one hundred and twenty years.”</t>
  </si>
  <si>
    <t>2378 BC: It has been 86 years since God gave His warning to men. “My Spirit shall not strive with man forever, for he is indeed flesh; yet his days shall be one hundred and twenty years.”</t>
  </si>
  <si>
    <t>2379 BC: It has been 85 years since God gave His warning to men. “My Spirit shall not strive with man forever, for he is indeed flesh; yet his days shall be one hundred and twenty years.”</t>
  </si>
  <si>
    <t>2380 BC: It has been 84 years since God gave His warning to men. “My Spirit shall not strive with man forever, for he is indeed flesh; yet his days shall be one hundred and twenty years.”</t>
  </si>
  <si>
    <t>2381 BC: It has been 83 years since God gave His warning to men. “My Spirit shall not strive with man forever, for he is indeed flesh; yet his days shall be one hundred and twenty years.”</t>
  </si>
  <si>
    <t>2382 BC: It has been 82 years since God gave His warning to men. “My Spirit shall not strive with man forever, for he is indeed flesh; yet his days shall be one hundred and twenty years.”</t>
  </si>
  <si>
    <t>2383 BC: It has been 81 years since God gave His warning to men. “My Spirit shall not strive with man forever, for he is indeed flesh; yet his days shall be one hundred and twenty years.”</t>
  </si>
  <si>
    <t>2384 BC: It has been 80 years since God gave His warning to men. “My Spirit shall not strive with man forever, for he is indeed flesh; yet his days shall be one hundred and twenty years.”</t>
  </si>
  <si>
    <t>2385 BC: It has been 79 years since God gave His warning to men. “My Spirit shall not strive with man forever, for he is indeed flesh; yet his days shall be one hundred and twenty years.”</t>
  </si>
  <si>
    <t>2386 BC: It has been 78 years since God gave His warning to men. “My Spirit shall not strive with man forever, for he is indeed flesh; yet his days shall be one hundred and twenty years.”</t>
  </si>
  <si>
    <t>2387 BC: It has been 77 years since God gave His warning to men. “My Spirit shall not strive with man forever, for he is indeed flesh; yet his days shall be one hundred and twenty years.”</t>
  </si>
  <si>
    <t>2388 BC: It has been 76 years since God gave His warning to men. “My Spirit shall not strive with man forever, for he is indeed flesh; yet his days shall be one hundred and twenty years.”</t>
  </si>
  <si>
    <t>2389 BC: It has been 75 years since God gave His warning to men. “My Spirit shall not strive with man forever, for he is indeed flesh; yet his days shall be one hundred and twenty years.”</t>
  </si>
  <si>
    <t>2390 BC: It has been 74 years since God gave His warning to men. “My Spirit shall not strive with man forever, for he is indeed flesh; yet his days shall be one hundred and twenty years.”</t>
  </si>
  <si>
    <t>Noah 554</t>
  </si>
  <si>
    <t>Noah 553</t>
  </si>
  <si>
    <t>2391 BC: It has been 73 years since God gave His warning to men. “My Spirit shall not strive with man forever, for he is indeed flesh; yet his days shall be one hundred and twenty years.”</t>
  </si>
  <si>
    <t>Noah 552</t>
  </si>
  <si>
    <t>Noah 551</t>
  </si>
  <si>
    <t>Noah 550</t>
  </si>
  <si>
    <t>Noah 549</t>
  </si>
  <si>
    <t>Noah 548</t>
  </si>
  <si>
    <t>Noah 547</t>
  </si>
  <si>
    <t>Noah 546</t>
  </si>
  <si>
    <t>Noah 545</t>
  </si>
  <si>
    <t>Noah 544</t>
  </si>
  <si>
    <t>Noah 543</t>
  </si>
  <si>
    <t>2392 BC: It has been 72 years since God gave His warning to men. “My Spirit shall not strive with man forever, for he is indeed flesh; yet his days shall be one hundred and twenty years.”</t>
  </si>
  <si>
    <t>2393 BC: It has been 71 years since God gave His warning to men. “My Spirit shall not strive with man forever, for he is indeed flesh; yet his days shall be one hundred and twenty years.”</t>
  </si>
  <si>
    <t>2394 BC: It has been 70 years since God gave His warning to men. “My Spirit shall not strive with man forever, for he is indeed flesh; yet his days shall be one hundred and twenty years.”</t>
  </si>
  <si>
    <t>2395 BC: It has been 69 years since God gave His warning to men. “My Spirit shall not strive with man forever, for he is indeed flesh; yet his days shall be one hundred and twenty years.”</t>
  </si>
  <si>
    <t>2396 BC: It has been 68 years since God gave His warning to men. “My Spirit shall not strive with man forever, for he is indeed flesh; yet his days shall be one hundred and twenty years.”</t>
  </si>
  <si>
    <t>2397 BC: It has been 67 years since God gave His warning to men. “My Spirit shall not strive with man forever, for he is indeed flesh; yet his days shall be one hundred and twenty years.”</t>
  </si>
  <si>
    <t>2398 BC: It has been 66 years since God gave His warning to men. “My Spirit shall not strive with man forever, for he is indeed flesh; yet his days shall be one hundred and twenty years.”</t>
  </si>
  <si>
    <t>2399 BC: It has been 65 years since God gave His warning to men. “My Spirit shall not strive with man forever, for he is indeed flesh; yet his days shall be one hundred and twenty years.”</t>
  </si>
  <si>
    <t>2400 BC: It has been 64 years since God gave His warning to men. “My Spirit shall not strive with man forever, for he is indeed flesh; yet his days shall be one hundred and twenty years.”</t>
  </si>
  <si>
    <t>2401 BC: It has been 63 years since God gave His warning to men. “My Spirit shall not strive with man forever, for he is indeed flesh; yet his days shall be one hundred and twenty years.”</t>
  </si>
  <si>
    <t>2402 BC: It has been 62 years since God gave His warning to men. “My Spirit shall not strive with man forever, for he is indeed flesh; yet his days shall be one hundred and twenty years.”</t>
  </si>
  <si>
    <t>2403 BC: It has been 61 years since God gave His warning to men. “My Spirit shall not strive with man forever, for he is indeed flesh; yet his days shall be one hundred and twenty years.”</t>
  </si>
  <si>
    <t>2404 BC: It has been 60 years since God gave His warning to men. “My Spirit shall not strive with man forever, for he is indeed flesh; yet his days shall be one hundred and twenty years.”</t>
  </si>
  <si>
    <t>2405 BC: It has been 59 years since God gave His warning to men. “My Spirit shall not strive with man forever, for he is indeed flesh; yet his days shall be one hundred and twenty years.”</t>
  </si>
  <si>
    <t>2406 BC: It has been 58 years since God gave His warning to men. “My Spirit shall not strive with man forever, for he is indeed flesh; yet his days shall be one hundred and twenty years.”</t>
  </si>
  <si>
    <t>2407 BC: It has been 57 years since God gave His warning to men. “My Spirit shall not strive with man forever, for he is indeed flesh; yet his days shall be one hundred and twenty years.”</t>
  </si>
  <si>
    <t>2408 BC: It has been 56 years since God gave His warning to men. “My Spirit shall not strive with man forever, for he is indeed flesh; yet his days shall be one hundred and twenty years.”</t>
  </si>
  <si>
    <t>2409 BC: It has been 55 years since God gave His warning to men. “My Spirit shall not strive with man forever, for he is indeed flesh; yet his days shall be one hundred and twenty years.”</t>
  </si>
  <si>
    <t>2410 BC: It has been 54 years since God gave His warning to men. “My Spirit shall not strive with man forever, for he is indeed flesh; yet his days shall be one hundred and twenty years.”</t>
  </si>
  <si>
    <t>2411 BC: It has been 53 years since God gave His warning to men. “My Spirit shall not strive with man forever, for he is indeed flesh; yet his days shall be one hundred and twenty years.”</t>
  </si>
  <si>
    <t>2412 BC: It has been 52 years since God gave His warning to men. “My Spirit shall not strive with man forever, for he is indeed flesh; yet his days shall be one hundred and twenty years.”</t>
  </si>
  <si>
    <t>2413 BC: It has been 51 years since God gave His warning to men. “My Spirit shall not strive with man forever, for he is indeed flesh; yet his days shall be one hundred and twenty years.”</t>
  </si>
  <si>
    <t>2414 BC: It has been 50 years since God gave His warning to men. “My Spirit shall not strive with man forever, for he is indeed flesh; yet his days shall be one hundred and twenty years.”</t>
  </si>
  <si>
    <t>2415 BC: It has been 49 years since God gave His warning to men. “My Spirit shall not strive with man forever, for he is indeed flesh; yet his days shall be one hundred and twenty years.”</t>
  </si>
  <si>
    <t>2416 BC: It has been 48 years since God gave His warning to men. “My Spirit shall not strive with man forever, for he is indeed flesh; yet his days shall be one hundred and twenty years.”</t>
  </si>
  <si>
    <t>2417 BC: It has been 47 years since God gave His warning to men. “My Spirit shall not strive with man forever, for he is indeed flesh; yet his days shall be one hundred and twenty years.”</t>
  </si>
  <si>
    <t>2418 BC: It has been 46 years since God gave His warning to men. “My Spirit shall not strive with man forever, for he is indeed flesh; yet his days shall be one hundred and twenty years.”</t>
  </si>
  <si>
    <t>2419 BC: It has been 45 years since God gave His warning to men. “My Spirit shall not strive with man forever, for he is indeed flesh; yet his days shall be one hundred and twenty years.”</t>
  </si>
  <si>
    <t>2420 BC: It has been 44 years since God gave His warning to men. “My Spirit shall not strive with man forever, for he is indeed flesh; yet his days shall be one hundred and twenty years.”</t>
  </si>
  <si>
    <t>2421 BC: It has been 43 years since God gave His warning to men. “My Spirit shall not strive with man forever, for he is indeed flesh; yet his days shall be one hundred and twenty years.”</t>
  </si>
  <si>
    <t>2422 BC: It has been 42 years since God gave His warning to men. “My Spirit shall not strive with man forever, for he is indeed flesh; yet his days shall be one hundred and twenty years.”</t>
  </si>
  <si>
    <t>2423 BC: It has been 41 years since God gave His warning to men. “My Spirit shall not strive with man forever, for he is indeed flesh; yet his days shall be one hundred and twenty years.”</t>
  </si>
  <si>
    <t>2424 BC: It has been 40 years since God gave His warning to men. “My Spirit shall not strive with man forever, for he is indeed flesh; yet his days shall be one hundred and twenty years.”</t>
  </si>
  <si>
    <t>2425 BC: It has been 39 years since God gave His warning to men. “My Spirit shall not strive with man forever, for he is indeed flesh; yet his days shall be one hundred and twenty years.”</t>
  </si>
  <si>
    <t>2426 BC: It has been 38 years since God gave His warning to men. “My Spirit shall not strive with man forever, for he is indeed flesh; yet his days shall be one hundred and twenty years.”</t>
  </si>
  <si>
    <t>2427 BC: It has been 37 years since God gave His warning to men. “My Spirit shall not strive with man forever, for he is indeed flesh; yet his days shall be one hundred and twenty years.”</t>
  </si>
  <si>
    <t>2428 BC: It has been 36 years since God gave His warning to men. “My Spirit shall not strive with man forever, for he is indeed flesh; yet his days shall be one hundred and twenty years.”</t>
  </si>
  <si>
    <t>2429 BC: It has been 35 years since God gave His warning to men. “My Spirit shall not strive with man forever, for he is indeed flesh; yet his days shall be one hundred and twenty years.”</t>
  </si>
  <si>
    <t>2430 BC: It has been 34 years since God gave His warning to men. “My Spirit shall not strive with man forever, for he is indeed flesh; yet his days shall be one hundred and twenty years.”</t>
  </si>
  <si>
    <t>2431 BC: It has been 33 years since God gave His warning to men. “My Spirit shall not strive with man forever, for he is indeed flesh; yet his days shall be one hundred and twenty years.”</t>
  </si>
  <si>
    <t>2432 BC: It has been 32 years since God gave His warning to men. “My Spirit shall not strive with man forever, for he is indeed flesh; yet his days shall be one hundred and twenty years.”</t>
  </si>
  <si>
    <t>2433 BC: It has been 31 years since God gave His warning to men. “My Spirit shall not strive with man forever, for he is indeed flesh; yet his days shall be one hundred and twenty years.”</t>
  </si>
  <si>
    <t>2434 BC: It has been 30 years since God gave His warning to men. “My Spirit shall not strive with man forever, for he is indeed flesh; yet his days shall be one hundred and twenty years.”</t>
  </si>
  <si>
    <t>2435 BC: It has been 29 years since God gave His warning to men. “My Spirit shall not strive with man forever, for he is indeed flesh; yet his days shall be one hundred and twenty years.”</t>
  </si>
  <si>
    <t>2436 BC: It has been 28 years since God gave His warning to men. “My Spirit shall not strive with man forever, for he is indeed flesh; yet his days shall be one hundred and twenty years.”</t>
  </si>
  <si>
    <t>2437 BC: It has been 27 years since God gave His warning to men. “My Spirit shall not strive with man forever, for he is indeed flesh; yet his days shall be one hundred and twenty years.”</t>
  </si>
  <si>
    <t>2438 BC: It has been 26 years since God gave His warning to men. “My Spirit shall not strive with man forever, for he is indeed flesh; yet his days shall be one hundred and twenty years.”</t>
  </si>
  <si>
    <t>2439 BC: It has been 25 years since God gave His warning to men. “My Spirit shall not strive with man forever, for he is indeed flesh; yet his days shall be one hundred and twenty years.”</t>
  </si>
  <si>
    <t>2440 BC: It has been 24 years since God gave His warning to men. “My Spirit shall not strive with man forever, for he is indeed flesh; yet his days shall be one hundred and twenty years.”</t>
  </si>
  <si>
    <t>2441 BC: It has been 23 years since God gave His warning to men. “My Spirit shall not strive with man forever, for he is indeed flesh; yet his days shall be one hundred and twenty years.”</t>
  </si>
  <si>
    <t>2442 BC: It has been 22 years since God gave His warning to men. “My Spirit shall not strive with man forever, for he is indeed flesh; yet his days shall be one hundred and twenty years.”</t>
  </si>
  <si>
    <t>2443 BC: It has been 21 years since God gave His warning to men. “My Spirit shall not strive with man forever, for he is indeed flesh; yet his days shall be one hundred and twenty years.”</t>
  </si>
  <si>
    <t>2444 BC: It has been 20 years since God gave His warning to men. “My Spirit shall not strive with man forever, for he is indeed flesh; yet his days shall be one hundred and twenty years.”</t>
  </si>
  <si>
    <t>2445 BC: It has been 19 years since God gave His warning to men. “My Spirit shall not strive with man forever, for he is indeed flesh; yet his days shall be one hundred and twenty years.”</t>
  </si>
  <si>
    <t>2446 BC: It has been 18 years since God gave His warning to men. “My Spirit shall not strive with man forever, for he is indeed flesh; yet his days shall be one hundred and twenty years.”</t>
  </si>
  <si>
    <t>2447 BC: It has been 17 years since God gave His warning to men. “My Spirit shall not strive with man forever, for he is indeed flesh; yet his days shall be one hundred and twenty years.”</t>
  </si>
  <si>
    <t>2448 BC: It has been 16 years since God gave His warning to men. “My Spirit shall not strive with man forever, for he is indeed flesh; yet his days shall be one hundred and twenty years.”</t>
  </si>
  <si>
    <t>2449 BC: It has been 15 years since God gave His warning to men. “My Spirit shall not strive with man forever, for he is indeed flesh; yet his days shall be one hundred and twenty years.”</t>
  </si>
  <si>
    <t>2450 BC: It has been 14 years since God gave His warning to men. “My Spirit shall not strive with man forever, for he is indeed flesh; yet his days shall be one hundred and twenty years.”</t>
  </si>
  <si>
    <t>2451 BC: It has been 13 years since God gave His warning to men. “My Spirit shall not strive with man forever, for he is indeed flesh; yet his days shall be one hundred and twenty years.”</t>
  </si>
  <si>
    <t>2452 BC: It has been 12 years since God gave His warning to men. “My Spirit shall not strive with man forever, for he is indeed flesh; yet his days shall be one hundred and twenty years.”</t>
  </si>
  <si>
    <t>2453 BC: It has been 11 years since God gave His warning to men. “My Spirit shall not strive with man forever, for he is indeed flesh; yet his days shall be one hundred and twenty years.”</t>
  </si>
  <si>
    <t>2454 BC: It has been 10 years since God gave His warning to men. “My Spirit shall not strive with man forever, for he is indeed flesh; yet his days shall be one hundred and twenty years.”</t>
  </si>
  <si>
    <t>2455 BC: It has been 9 years since God gave His warning to men. “My Spirit shall not strive with man forever, for he is indeed flesh; yet his days shall be one hundred and twenty years.”</t>
  </si>
  <si>
    <t>2456 BC: It has been 8 years since God gave His warning to men. “My Spirit shall not strive with man forever, for he is indeed flesh; yet his days shall be one hundred and twenty years.”</t>
  </si>
  <si>
    <t>2457 BC: It has been 7 years since God gave His warning to men. “My Spirit shall not strive with man forever, for he is indeed flesh; yet his days shall be one hundred and twenty years.”</t>
  </si>
  <si>
    <t>2458 BC: It has been 6 years since God gave His warning to men. “My Spirit shall not strive with man forever, for he is indeed flesh; yet his days shall be one hundred and twenty years.”</t>
  </si>
  <si>
    <t>2459 BC: It has been 5 years since God gave His warning to men. “My Spirit shall not strive with man forever, for he is indeed flesh; yet his days shall be one hundred and twenty years.”</t>
  </si>
  <si>
    <t>2460 BC: It has been 4 years since God gave His warning to men. “My Spirit shall not strive with man forever, for he is indeed flesh; yet his days shall be one hundred and twenty years.”</t>
  </si>
  <si>
    <t>2461 BC: It has been 3 years since God gave His warning to men. “My Spirit shall not strive with man forever, for he is indeed flesh; yet his days shall be one hundred and twenty years.”</t>
  </si>
  <si>
    <t>2462 BC: It has been 2 years since God gave His warning to men. “My Spirit shall not strive with man forever, for he is indeed flesh; yet his days shall be one hundred and twenty years.”</t>
  </si>
  <si>
    <t>2463 BC: It has been 1 year since God gave His warning to men. “My Spirit shall not strive with man forever, for he is indeed flesh; yet his days shall be one hundred and twenty years.”</t>
  </si>
  <si>
    <t>Noah 521</t>
  </si>
  <si>
    <t>Noah 522</t>
  </si>
  <si>
    <t>Noah 523</t>
  </si>
  <si>
    <t>Noah 524</t>
  </si>
  <si>
    <t>Noah 525</t>
  </si>
  <si>
    <t>Noah 526</t>
  </si>
  <si>
    <t>Noah 527</t>
  </si>
  <si>
    <t>Noah 528</t>
  </si>
  <si>
    <t>Noah 529</t>
  </si>
  <si>
    <t>Noah 530</t>
  </si>
  <si>
    <t>Noah 531</t>
  </si>
  <si>
    <t>Noah 532</t>
  </si>
  <si>
    <t>Noah 533</t>
  </si>
  <si>
    <t>Noah 534</t>
  </si>
  <si>
    <t>Noah 535</t>
  </si>
  <si>
    <t>Noah 536</t>
  </si>
  <si>
    <t>Noah 537</t>
  </si>
  <si>
    <t>Noah 538</t>
  </si>
  <si>
    <t>Noah 539</t>
  </si>
  <si>
    <t>Noah 540</t>
  </si>
  <si>
    <t>Noah 541</t>
  </si>
  <si>
    <t>Noah 542</t>
  </si>
  <si>
    <t>Japheth 19  Shem 18  Ham 17</t>
  </si>
  <si>
    <t>Japheth 20  Shem 19  Ham 18</t>
  </si>
  <si>
    <t>Japheth 21  Shem 20  Ham 19</t>
  </si>
  <si>
    <t>Japheth 22  Shem 21  Ham 20</t>
  </si>
  <si>
    <t>Japheth 23  Shem 22  Ham 21</t>
  </si>
  <si>
    <t>Japheth 24  Shem 23  Ham 22</t>
  </si>
  <si>
    <t>Japheth 25  Shem 24  Ham 23</t>
  </si>
  <si>
    <t>Japheth 26  Shem 25  Ham 24</t>
  </si>
  <si>
    <t>Japheth 27  Shem 26  Ham 25</t>
  </si>
  <si>
    <t>Japheth 28  Shem 27  Ham 26</t>
  </si>
  <si>
    <t>Japheth 29  Shem 28  Ham 27</t>
  </si>
  <si>
    <t>Japheth 30  Shem 29  Ham 28</t>
  </si>
  <si>
    <t>Japheth 31  Shem 30  Ham 29</t>
  </si>
  <si>
    <t>Japheth 32  Shem 31  Ham 30</t>
  </si>
  <si>
    <t>Japheth 33  Shem 32  Ham 31</t>
  </si>
  <si>
    <t>Japheth 34  Shem 33  Ham 32</t>
  </si>
  <si>
    <t>Japheth 35  Shem 34  Ham 33</t>
  </si>
  <si>
    <t>Japheth 36  Shem 35  Ham 34</t>
  </si>
  <si>
    <t>Japheth 37  Shem 36  Ham 35</t>
  </si>
  <si>
    <t>Japheth 38  Shem 37 Ham 36</t>
  </si>
  <si>
    <t>Japheth 39  Shem 38  Ham 37</t>
  </si>
  <si>
    <t>Japheth 40  Shem 39  Ham 38</t>
  </si>
  <si>
    <t>Japheth 41  Shem 38  Ham 37</t>
  </si>
  <si>
    <t>Salah 310  Eber 280   Reu 216   Serug 184  Terah 125</t>
  </si>
  <si>
    <t>Salah 311  Eber 281   Reu 217   Serug 185  Terah 126</t>
  </si>
  <si>
    <t>Salah 307  Eber 277   Reu 213   Serug 181  Terah 122</t>
  </si>
  <si>
    <t>Salah 308  Eber 278   Reu 214   Serug 182  Terah 123</t>
  </si>
  <si>
    <t>Eber 301   Reu 237   Serug 205  Terah 146    Abram 16   Sarai 6</t>
  </si>
  <si>
    <t>Eber 297   Reu 233   Serug 201  Terah 142    Abram 12   Sarai 2</t>
  </si>
  <si>
    <t>Eber 296   Reu 232   Serug 200  Terah 141    Abram 11   Sarai 1</t>
  </si>
  <si>
    <t>Eber 346   Terah 191    Abram 61   Sarai 51</t>
  </si>
  <si>
    <t>Eber 345   Terah 190    Abram 60   Sarai 50</t>
  </si>
  <si>
    <t>Eber 344   Terah 189   Abram 59    Sarai 49</t>
  </si>
  <si>
    <t>Eber 336   Terah 181    Abram 51   Sarai 41</t>
  </si>
  <si>
    <t>Eber 350   Terah 195    Abram 65   Sarai 55</t>
  </si>
  <si>
    <t>Eber 357   Terah 202    Abram 72   Sarai 62</t>
  </si>
  <si>
    <t xml:space="preserve">1916-1906 BC: Abram went to Egypt. Abram and Sarai went to Egypt to sojourn there for the famine was severe in the land. Abram told a half truth to Pharaoh about Sarai being his sister, instead of his wife. Sarai was taken into Pharaoh's house, and Abram was treated well for her sake. The Lord plagued Pharaoh and his house with great plagues because of Sarai, and he sent Abram and Sarai away with great wealth.  [Gen 12:10-20] </t>
  </si>
  <si>
    <t>King Ahaz (alone) 732-716 BC Kings of Judah</t>
  </si>
  <si>
    <t>King Hezekiiah 716-687 BC of Judah</t>
  </si>
  <si>
    <t>King Amon of Judah 643-641 BC</t>
  </si>
  <si>
    <t>King Josiah of Judah 641-609 BC</t>
  </si>
  <si>
    <t xml:space="preserve">Ashurbanipal  (668-627 BC)  king of Assyria end of reign▼ </t>
  </si>
  <si>
    <t>Jehoiakim (608?) 609-598 BC King of Judah</t>
  </si>
  <si>
    <t>Jehoiakim (608/609-598 BC King of Judah</t>
  </si>
  <si>
    <t>Jehoiakim (608/609-598 BC) King of Judah</t>
  </si>
  <si>
    <t>May-June 597 BC: Jehoiachin resisted, provoking the Babylonians to besiege Jerusalem. 2 Kings 24:10</t>
  </si>
  <si>
    <t>Soon after April 597 BC: After the coming of the new year, Nebuchadnezzar, for reasons unknown, sent forces to take Jehoiachin and bring him to Babylon.</t>
  </si>
  <si>
    <r>
      <t xml:space="preserve">597 BC: Jehoiachin, King of Judah, reigned 3 months 10 days, at age 18. ▼ He surrenders and is taken to Babylon. Fulfillment of Jeremiah 22:24. Scholars found ration records of the army of Nebuchadnezzar, king of Babylon (606 to 562 B.C.) that state, "ten sila of oil to Jehoiachin, king of Judah. . . ." ▼ </t>
    </r>
    <r>
      <rPr>
        <sz val="10"/>
        <rFont val="Arial"/>
        <family val="2"/>
      </rPr>
      <t>Kish had been carried away from Jerusalem with the captives who had been captured with Jeconiah (Esther 2) Kish was the father of Shimei who was the father of Jair, the father of Mordecai, (an older cousin Of Esther)</t>
    </r>
  </si>
  <si>
    <t xml:space="preserve">Zedekiah, King of Judah: 597-586 BC </t>
  </si>
  <si>
    <t>587 BC: Zedekiah's 11th year; the 19th year of Nebuchadnezzar (by Jewish reckoning)</t>
  </si>
  <si>
    <t>570 BC Fulfillment of Jeremiah 44:30</t>
  </si>
  <si>
    <t xml:space="preserve">   Salah 115       Eber 85    Peleg 51   Reu 21</t>
  </si>
  <si>
    <t xml:space="preserve">   Salah 116       Eber 86    Peleg 52   Reu 22</t>
  </si>
  <si>
    <t xml:space="preserve">   Salah 117       Eber 87    Peleg 53   Reu 23</t>
  </si>
  <si>
    <t xml:space="preserve">   Salah 118       Eber 88    Peleg 54   Reu 24</t>
  </si>
  <si>
    <t xml:space="preserve">   Salah 119       Eber 89    Peleg 55   Reu 25</t>
  </si>
  <si>
    <t xml:space="preserve">   Salah 121       Eber 91    Peleg 57   Reu 27</t>
  </si>
  <si>
    <t xml:space="preserve">   Salah 122       Eber 92    Peleg 58   Reu 28</t>
  </si>
  <si>
    <t xml:space="preserve">   Salah 120       Eber 90    Peleg 56   Reu 26</t>
  </si>
  <si>
    <t xml:space="preserve">   Salah 123       Eber 93    Peleg 59   Reu 29</t>
  </si>
  <si>
    <t xml:space="preserve">   Salah 124       Eber 94    Peleg 60   Reu 30</t>
  </si>
  <si>
    <t xml:space="preserve">   Salah 125       Eber 95    Peleg 61   Reu 31</t>
  </si>
  <si>
    <t>1892 BC Destruction Of Sodom And Gomorrah</t>
  </si>
  <si>
    <t>May 9, 1457 BC — Battle of Megiddo between Pharaoh Thutmose III (the first Tutmoses III) and a large Canaanite coalition under Durusha the King of Kadesh. It is the first battle to have been recorded in what is accepted as relatively reliable detail. All details of the battle come from Egyptian sources—primarily the hieroglyphic writings on the Hall of Annals in the Temple of Amun at Karnak, Thebes (now Luxor), by the military scribe Tjaneni.</t>
  </si>
  <si>
    <r>
      <t>Rehoboam   931-913 BC King of Judah</t>
    </r>
    <r>
      <rPr>
        <sz val="10"/>
        <rFont val="Arial"/>
        <family val="2"/>
      </rPr>
      <t xml:space="preserve">     </t>
    </r>
    <r>
      <rPr>
        <b/>
        <sz val="10"/>
        <rFont val="Arial"/>
        <family val="2"/>
      </rPr>
      <t xml:space="preserve">Jeroboam    931-910 BC King of Israel </t>
    </r>
  </si>
  <si>
    <r>
      <t>Abijah 913-911 BC King of Judah</t>
    </r>
    <r>
      <rPr>
        <sz val="10"/>
        <rFont val="Arial"/>
        <family val="2"/>
      </rPr>
      <t xml:space="preserve">     </t>
    </r>
    <r>
      <rPr>
        <b/>
        <sz val="10"/>
        <rFont val="Arial"/>
        <family val="2"/>
      </rPr>
      <t xml:space="preserve">Jeroboam    931-910 BC King of Israel </t>
    </r>
  </si>
  <si>
    <t xml:space="preserve">Asa   (alone)  911-873 BC King of Judah        Nadab 910-909 BC▲ King of Israel </t>
  </si>
  <si>
    <t xml:space="preserve">Abijah 913-911 BC King of Judah▼ Jeroboam    931-910 BC King of Israel </t>
  </si>
  <si>
    <t xml:space="preserve">Asa   (alone)  911-873 BC King of Judah        Nadab 910-909 BC King of Israel </t>
  </si>
  <si>
    <t>Nadab 910-909 BC▼ King of Israel</t>
  </si>
  <si>
    <t>Asa   (alone)  911-873 BC King of Judah       Baasha   909-886 BC▲ King of Israel</t>
  </si>
  <si>
    <t>Asa   (alone)  911-873 BC King of Judah       Baasha   909-886 BC King of Israel</t>
  </si>
  <si>
    <t xml:space="preserve">Asa   (alone)  911-873 BC King of Judah      Elah 886-885 BC King of Israel  </t>
  </si>
  <si>
    <t xml:space="preserve">Asa   (alone)  911-873 BC King of Judah      Zimri 885 BC King of Israel  </t>
  </si>
  <si>
    <t>Zimri 885 BC King of Israel ▲</t>
  </si>
  <si>
    <t>Zimri 885 BC King of Israel ▼</t>
  </si>
  <si>
    <t xml:space="preserve">Asa   (alone)  911-873 BC King of Judah      Omri 885-874 BC King of Israel  </t>
  </si>
  <si>
    <t>The Bible says the same thing starting in 1 Kings 16:23. Omri ruled for 12 years, six of those years he co-reined with Tibni, and for six years he ruled as king of Israel from 880-874 BC, his son Ahab took over and ruled 22 years from 874-853 BC (1 Kings 16:29), then Ahab’s son Ahaziah ruled two years from 853-852 BC (1 Kings 22:51), Ahab’s last son Joram ruled 10 years from 852-841 BC, a total of 40 years. Joram was killed by Jehu in his eleventh year as king (2 Kings 9:14-29).</t>
  </si>
  <si>
    <t xml:space="preserve">Jehoshaphat (alone) 870-853 BC Kings of Judah       Ahab 874-853 BC King of Israel  </t>
  </si>
  <si>
    <t xml:space="preserve">Ahab and Jehoshaphat 873-870 BC Kings of Judah       Ahab 874-853 BC King of Israel  </t>
  </si>
  <si>
    <t xml:space="preserve">Asa   (alone)  911-873 BC King of Judah     Ahab 874-853 BC King of Israel  </t>
  </si>
  <si>
    <t>853 BC Ahab's house of ivories Battle of Qarqar King Ahab and Benhadad II (Armean) vs Shalmaneser's Assyrian army.</t>
  </si>
  <si>
    <t>Jehoram 853-848 BC and Jehoshaphat  853-848 BC Kings of Judah▲</t>
  </si>
  <si>
    <t xml:space="preserve">Jehoshaphat (alone) 870-853 BC Kings of Judah       Ahaziah 853-852 BC King of Israel  </t>
  </si>
  <si>
    <t xml:space="preserve">Jehoram 853-848 BC and Jehoshaphat  853-848 BC Kings of Judah       Ahaziah 853-852 BC King of Israel </t>
  </si>
  <si>
    <t xml:space="preserve">Jehoram 853-848 BC and Jehoshaphat  853-848 BC Kings of Judah       Jehoram 852-841  BC King of Israel </t>
  </si>
  <si>
    <t xml:space="preserve">Jehoram 847-841 BC King of Judah       Jehoram 852-841  BC King of Israel </t>
  </si>
  <si>
    <t xml:space="preserve"> 846 BC: Mesha’s revolt king of Moab (2 Kings 3: 5–7)  846 BC. Retaliation by Joram (Jehoram) took place immediately upon Mesha’s revolt. 2 Kings 3 and the Mesha Inscription, describe the same event, the revolt of Mesha, but from entirely different perspectives.</t>
  </si>
  <si>
    <t>Ahaziah or Jehoahaz I 841 King of Judah▲</t>
  </si>
  <si>
    <t>Jehoram 852-841 BC King of Israel▼     Jehoram 847-841 BC King of Judah ▼</t>
  </si>
  <si>
    <t>Ahaziah or Jehoahaz I 841 King of Judah ▼</t>
  </si>
  <si>
    <r>
      <t xml:space="preserve">Athaliah 841-835 BC Queen of Judah ▲     </t>
    </r>
    <r>
      <rPr>
        <b/>
        <sz val="10"/>
        <rFont val="Arial"/>
        <family val="2"/>
      </rPr>
      <t>Jehu King of Israel 841-814 BC▲</t>
    </r>
  </si>
  <si>
    <t>Athaliah 841-835 BC Queen of Judah ▼</t>
  </si>
  <si>
    <r>
      <t xml:space="preserve">Athaliah 841-835 BC Queen of Judah      </t>
    </r>
    <r>
      <rPr>
        <b/>
        <sz val="10"/>
        <rFont val="Arial"/>
        <family val="2"/>
      </rPr>
      <t>Jehu King of Israel 841-814 BC</t>
    </r>
  </si>
  <si>
    <t>Jehoash 835-796 BC King of Judah     Jehu King of Israel 841-814 BC</t>
  </si>
  <si>
    <t>Jehoash 835-796 BC King of Judah     Jehoahaz 814-798 BC King of Israel</t>
  </si>
  <si>
    <t>Amaziah (alone) King of Judah 796-792 BC     Jehoahaz 814-798 BC King of Israel</t>
  </si>
  <si>
    <t>Amaziah (alone) King of Judah 796-792 BC     Jehoash (alone) King of Israel 798-793</t>
  </si>
  <si>
    <t>1st year of Jeroboam II King of Israel▲</t>
  </si>
  <si>
    <t>Amaziah (alone) King of Judah 796-792 BC     1st year of Jeroboam II King of Israel</t>
  </si>
  <si>
    <t xml:space="preserve">15th year of Amaziah son of Joash king of Judah, Jeroboam son of Jehoash king of Israel became king in Samaria, and he reigned forty-one years. </t>
  </si>
  <si>
    <t xml:space="preserve">Rehoboam 930-913 KOJ     </t>
  </si>
  <si>
    <r>
      <t xml:space="preserve">July 3,1406 BC (Aug 1, 1406 BC): Aaron died (because he didn't trust God's command). </t>
    </r>
    <r>
      <rPr>
        <b/>
        <u/>
        <sz val="10"/>
        <color rgb="FFFF0000"/>
        <rFont val="Arial"/>
        <family val="2"/>
      </rPr>
      <t>The 40 years of wilderness wandering is over</t>
    </r>
    <r>
      <rPr>
        <b/>
        <sz val="10"/>
        <color rgb="FFFF0000"/>
        <rFont val="Arial"/>
        <family val="2"/>
      </rPr>
      <t>. Aaron went up to Mt. Hor at the command of the Lord, and died there in the 40th year after the children of Israel had come out of the land of Egypt, on the 1st day of the 5th month (Av). Aaron was 123 years old when he died. The whole congregation mourned for him 30 days.[Num 33: 38-39] ( Moses was 120 / Joshua 103 / Caleb 78 years of age)</t>
    </r>
  </si>
  <si>
    <t xml:space="preserve">2071 BC:  Magh Ithe, first recorded battle in Ireland myths. </t>
  </si>
  <si>
    <t xml:space="preserve">1404 BC to </t>
  </si>
  <si>
    <t>Year 1 Acts 13:20 “After that He gave them judges for about four hundred and fifty years, until Samuel the prophet."</t>
  </si>
  <si>
    <t>Year 2 Acts 13:20 “After that He gave them judges for about four hundred and fifty years, until Samuel the prophet."</t>
  </si>
  <si>
    <t>Year 3 Acts 13:20 “After that He gave them judges for about four hundred and fifty years, until Samuel the prophet."</t>
  </si>
  <si>
    <t>Year 4 Acts 13:20 “After that He gave them judges for about four hundred and fifty years, until Samuel the prophet."</t>
  </si>
  <si>
    <t>Year 5 Acts 13:20 “After that He gave them judges for about four hundred and fifty years, until Samuel the prophet."</t>
  </si>
  <si>
    <t>Year 6 Acts 13:20 “After that He gave them judges for about four hundred and fifty years, until Samuel the prophet."</t>
  </si>
  <si>
    <t>Year 7 Acts 13:20 “After that He gave them judges for about four hundred and fifty years, until Samuel the prophet."</t>
  </si>
  <si>
    <t>Year 8 Acts 13:20 “After that He gave them judges for about four hundred and fifty years, until Samuel the prophet."</t>
  </si>
  <si>
    <t>Year 9 Acts 13:20 “After that He gave them judges for about four hundred and fifty years, until Samuel the prophet."</t>
  </si>
  <si>
    <t>Year 10 Acts 13:20 “After that He gave them judges for about four hundred and fifty years, until Samuel the prophet."</t>
  </si>
  <si>
    <t>Year 11 Acts 13:20 “After that He gave them judges for about four hundred and fifty years, until Samuel the prophet."</t>
  </si>
  <si>
    <t>Year 12 Acts 13:20 “After that He gave them judges for about four hundred and fifty years, until Samuel the prophet."</t>
  </si>
  <si>
    <t>Year 13 Acts 13:20 “After that He gave them judges for about four hundred and fifty years, until Samuel the prophet."</t>
  </si>
  <si>
    <t>Year 14 Acts 13:20 “After that He gave them judges for about four hundred and fifty years, until Samuel the prophet."</t>
  </si>
  <si>
    <t>Year 15 Acts 13:20 “After that He gave them judges for about four hundred and fifty years, until Samuel the prophet."</t>
  </si>
  <si>
    <t>Year 16 Acts 13:20 “After that He gave them judges for about four hundred and fifty years, until Samuel the prophet."</t>
  </si>
  <si>
    <t>Year 17 Acts 13:20 “After that He gave them judges for about four hundred and fifty years, until Samuel the prophet."</t>
  </si>
  <si>
    <t>Year 18 Acts 13:20 “After that He gave them judges for about four hundred and fifty years, until Samuel the prophet."</t>
  </si>
  <si>
    <t>Year 19 Acts 13:20 “After that He gave them judges for about four hundred and fifty years, until Samuel the prophet."</t>
  </si>
  <si>
    <t>Year 20 Acts 13:20 “After that He gave them judges for about four hundred and fifty years, until Samuel the prophet."</t>
  </si>
  <si>
    <t>Year 21 Acts 13:20 “After that He gave them judges for about four hundred and fifty years, until Samuel the prophet."</t>
  </si>
  <si>
    <t>Year 22 Acts 13:20 “After that He gave them judges for about four hundred and fifty years, until Samuel the prophet."</t>
  </si>
  <si>
    <t>Year 23 Acts 13:20 “After that He gave them judges for about four hundred and fifty years, until Samuel the prophet."</t>
  </si>
  <si>
    <t>Year 24 Acts 13:20 “After that He gave them judges for about four hundred and fifty years, until Samuel the prophet."</t>
  </si>
  <si>
    <t>Year 25 Acts 13:20 “After that He gave them judges for about four hundred and fifty years, until Samuel the prophet."</t>
  </si>
  <si>
    <t>Year 26 Acts 13:20 “After that He gave them judges for about four hundred and fifty years, until Samuel the prophet."</t>
  </si>
  <si>
    <t>Year 27 Acts 13:20 “After that He gave them judges for about four hundred and fifty years, until Samuel the prophet."</t>
  </si>
  <si>
    <t>Year 28 Acts 13:20 “After that He gave them judges for about four hundred and fifty years, until Samuel the prophet."</t>
  </si>
  <si>
    <t>Year 29 Acts 13:20 “After that He gave them judges for about four hundred and fifty years, until Samuel the prophet."</t>
  </si>
  <si>
    <t>Year 30 Acts 13:20 “After that He gave them judges for about four hundred and fifty years, until Samuel the prophet."</t>
  </si>
  <si>
    <t>Year 31 Acts 13:20 “After that He gave them judges for about four hundred and fifty years, until Samuel the prophet."</t>
  </si>
  <si>
    <t>Year 32 Acts 13:20 “After that He gave them judges for about four hundred and fifty years, until Samuel the prophet."</t>
  </si>
  <si>
    <t>Year 33 Acts 13:20 “After that He gave them judges for about four hundred and fifty years, until Samuel the prophet."</t>
  </si>
  <si>
    <t>Year 34 Acts 13:20 “After that He gave them judges for about four hundred and fifty years, until Samuel the prophet."</t>
  </si>
  <si>
    <t>Year 35 Acts 13:20 “After that He gave them judges for about four hundred and fifty years, until Samuel the prophet."</t>
  </si>
  <si>
    <t>Year 36 Acts 13:20 “After that He gave them judges for about four hundred and fifty years, until Samuel the prophet."</t>
  </si>
  <si>
    <t>Year 37 Acts 13:20 “After that He gave them judges for about four hundred and fifty years, until Samuel the prophet."</t>
  </si>
  <si>
    <t>Year 38 Acts 13:20 “After that He gave them judges for about four hundred and fifty years, until Samuel the prophet."</t>
  </si>
  <si>
    <t>Year 39 Acts 13:20 “After that He gave them judges for about four hundred and fifty years, until Samuel the prophet."</t>
  </si>
  <si>
    <t>Year 40 Acts 13:20 “After that He gave them judges for about four hundred and fifty years, until Samuel the prophet."</t>
  </si>
  <si>
    <t>Year 41 Acts 13:20 “After that He gave them judges for about four hundred and fifty years, until Samuel the prophet."</t>
  </si>
  <si>
    <t>Year 42 Acts 13:20 “After that He gave them judges for about four hundred and fifty years, until Samuel the prophet."</t>
  </si>
  <si>
    <t>Year 43 Acts 13:20 “After that He gave them judges for about four hundred and fifty years, until Samuel the prophet."</t>
  </si>
  <si>
    <t>Year 44 Acts 13:20 “After that He gave them judges for about four hundred and fifty years, until Samuel the prophet."</t>
  </si>
  <si>
    <t>Year 45 Acts 13:20 “After that He gave them judges for about four hundred and fifty years, until Samuel the prophet."</t>
  </si>
  <si>
    <t>Year 46 Acts 13:20 “After that He gave them judges for about four hundred and fifty years, until Samuel the prophet."</t>
  </si>
  <si>
    <t>Year 47 Acts 13:20 “After that He gave them judges for about four hundred and fifty years, until Samuel the prophet."</t>
  </si>
  <si>
    <t>Year 48 Acts 13:20 “After that He gave them judges for about four hundred and fifty years, until Samuel the prophet."</t>
  </si>
  <si>
    <t>Year 49 Acts 13:20 “After that He gave them judges for about four hundred and fifty years, until Samuel the prophet."</t>
  </si>
  <si>
    <t>Year 50 Acts 13:20 “After that He gave them judges for about four hundred and fifty years, until Samuel the prophet."</t>
  </si>
  <si>
    <t>Year 51 Acts 13:20 “After that He gave them judges for about four hundred and fifty years, until Samuel the prophet."</t>
  </si>
  <si>
    <t>Year 52 Acts 13:20 “After that He gave them judges for about four hundred and fifty years, until Samuel the prophet."</t>
  </si>
  <si>
    <t>Year 53 Acts 13:20 “After that He gave them judges for about four hundred and fifty years, until Samuel the prophet."</t>
  </si>
  <si>
    <t>Year 54 Acts 13:20 “After that He gave them judges for about four hundred and fifty years, until Samuel the prophet."</t>
  </si>
  <si>
    <t>Year 55 Acts 13:20 “After that He gave them judges for about four hundred and fifty years, until Samuel the prophet."</t>
  </si>
  <si>
    <t>Year 56 Acts 13:20 “After that He gave them judges for about four hundred and fifty years, until Samuel the prophet."</t>
  </si>
  <si>
    <t>Year 57 Acts 13:20 “After that He gave them judges for about four hundred and fifty years, until Samuel the prophet."</t>
  </si>
  <si>
    <t>Year 58 Acts 13:20 “After that He gave them judges for about four hundred and fifty years, until Samuel the prophet."</t>
  </si>
  <si>
    <t>Year 59 Acts 13:20 “After that He gave them judges for about four hundred and fifty years, until Samuel the prophet."</t>
  </si>
  <si>
    <t>Year 60 Acts 13:20 “After that He gave them judges for about four hundred and fifty years, until Samuel the prophet."</t>
  </si>
  <si>
    <t>Year 61 Acts 13:20 “After that He gave them judges for about four hundred and fifty years, until Samuel the prophet."</t>
  </si>
  <si>
    <t>Year 62 Acts 13:20 “After that He gave them judges for about four hundred and fifty years, until Samuel the prophet."</t>
  </si>
  <si>
    <t>Year 63 Acts 13:20 “After that He gave them judges for about four hundred and fifty years, until Samuel the prophet."</t>
  </si>
  <si>
    <t>Year 64 Acts 13:20 “After that He gave them judges for about four hundred and fifty years, until Samuel the prophet."</t>
  </si>
  <si>
    <t>Year 65 Acts 13:20 “After that He gave them judges for about four hundred and fifty years, until Samuel the prophet."</t>
  </si>
  <si>
    <t>Year 66 Acts 13:20 “After that He gave them judges for about four hundred and fifty years, until Samuel the prophet."</t>
  </si>
  <si>
    <t>Year 67 Acts 13:20 “After that He gave them judges for about four hundred and fifty years, until Samuel the prophet."</t>
  </si>
  <si>
    <t>Year 68 Acts 13:20 “After that He gave them judges for about four hundred and fifty years, until Samuel the prophet."</t>
  </si>
  <si>
    <t>Year 69 Acts 13:20 “After that He gave them judges for about four hundred and fifty years, until Samuel the prophet."</t>
  </si>
  <si>
    <t>Year 70 Acts 13:20 “After that He gave them judges for about four hundred and fifty years, until Samuel the prophet."</t>
  </si>
  <si>
    <t>Year 71 Acts 13:20 “After that He gave them judges for about four hundred and fifty years, until Samuel the prophet."</t>
  </si>
  <si>
    <t>Year 72 Acts 13:20 “After that He gave them judges for about four hundred and fifty years, until Samuel the prophet."</t>
  </si>
  <si>
    <t>Year 73 Acts 13:20 “After that He gave them judges for about four hundred and fifty years, until Samuel the prophet."</t>
  </si>
  <si>
    <t>Year 74 Acts 13:20 “After that He gave them judges for about four hundred and fifty years, until Samuel the prophet."</t>
  </si>
  <si>
    <t>Year 75 Acts 13:20 “After that He gave them judges for about four hundred and fifty years, until Samuel the prophet."</t>
  </si>
  <si>
    <t>Year 76 Acts 13:20 “After that He gave them judges for about four hundred and fifty years, until Samuel the prophet."</t>
  </si>
  <si>
    <t>Year 77 Acts 13:20 “After that He gave them judges for about four hundred and fifty years, until Samuel the prophet."</t>
  </si>
  <si>
    <t>Year 78 Acts 13:20 “After that He gave them judges for about four hundred and fifty years, until Samuel the prophet."</t>
  </si>
  <si>
    <t>Year 79 Acts 13:20 “After that He gave them judges for about four hundred and fifty years, until Samuel the prophet."</t>
  </si>
  <si>
    <t>Year 80 Acts 13:20 “After that He gave them judges for about four hundred and fifty years, until Samuel the prophet."</t>
  </si>
  <si>
    <t>Year 81 Acts 13:20 “After that He gave them judges for about four hundred and fifty years, until Samuel the prophet."</t>
  </si>
  <si>
    <t>Year 82 Acts 13:20 “After that He gave them judges for about four hundred and fifty years, until Samuel the prophet."</t>
  </si>
  <si>
    <t>Year 83 Acts 13:20 “After that He gave them judges for about four hundred and fifty years, until Samuel the prophet."</t>
  </si>
  <si>
    <t>Year 84 Acts 13:20 “After that He gave them judges for about four hundred and fifty years, until Samuel the prophet."</t>
  </si>
  <si>
    <t>Year 85 Acts 13:20 “After that He gave them judges for about four hundred and fifty years, until Samuel the prophet."</t>
  </si>
  <si>
    <t>Year 86 Acts 13:20 “After that He gave them judges for about four hundred and fifty years, until Samuel the prophet."</t>
  </si>
  <si>
    <t>Year 87 Acts 13:20 “After that He gave them judges for about four hundred and fifty years, until Samuel the prophet."</t>
  </si>
  <si>
    <t>Year 88 Acts 13:20 “After that He gave them judges for about four hundred and fifty years, until Samuel the prophet."</t>
  </si>
  <si>
    <t>Year 89 Acts 13:20 “After that He gave them judges for about four hundred and fifty years, until Samuel the prophet."</t>
  </si>
  <si>
    <t>Year 90 Acts 13:20 “After that He gave them judges for about four hundred and fifty years, until Samuel the prophet."</t>
  </si>
  <si>
    <t>Year 91 Acts 13:20 “After that He gave them judges for about four hundred and fifty years, until Samuel the prophet."</t>
  </si>
  <si>
    <t>Year 92 Acts 13:20 “After that He gave them judges for about four hundred and fifty years, until Samuel the prophet."</t>
  </si>
  <si>
    <t>Year 93 Acts 13:20 “After that He gave them judges for about four hundred and fifty years, until Samuel the prophet."</t>
  </si>
  <si>
    <t>Year 94 Acts 13:20 “After that He gave them judges for about four hundred and fifty years, until Samuel the prophet."</t>
  </si>
  <si>
    <t>Year 95 Acts 13:20 “After that He gave them judges for about four hundred and fifty years, until Samuel the prophet."</t>
  </si>
  <si>
    <t>Year 96 Acts 13:20 “After that He gave them judges for about four hundred and fifty years, until Samuel the prophet."</t>
  </si>
  <si>
    <t>Year 97 Acts 13:20 “After that He gave them judges for about four hundred and fifty years, until Samuel the prophet."</t>
  </si>
  <si>
    <t>Year 98 Acts 13:20 “After that He gave them judges for about four hundred and fifty years, until Samuel the prophet."</t>
  </si>
  <si>
    <t>Year 99 Acts 13:20 “After that He gave them judges for about four hundred and fifty years, until Samuel the prophet."</t>
  </si>
  <si>
    <t>Year 100 Acts 13:20 “After that He gave them judges for about four hundred and fifty years, until Samuel the prophet."</t>
  </si>
  <si>
    <t>Year 101 Acts 13:20 “After that He gave them judges for about four hundred and fifty years, until Samuel the prophet."</t>
  </si>
  <si>
    <t>Year 102 Acts 13:20 “After that He gave them judges for about four hundred and fifty years, until Samuel the prophet."</t>
  </si>
  <si>
    <t>Year 103 Acts 13:20 “After that He gave them judges for about four hundred and fifty years, until Samuel the prophet."</t>
  </si>
  <si>
    <t>Year 104 Acts 13:20 “After that He gave them judges for about four hundred and fifty years, until Samuel the prophet."</t>
  </si>
  <si>
    <t>Year 105 Acts 13:20 “After that He gave them judges for about four hundred and fifty years, until Samuel the prophet."</t>
  </si>
  <si>
    <t>Year 106 Acts 13:20 “After that He gave them judges for about four hundred and fifty years, until Samuel the prophet."</t>
  </si>
  <si>
    <t>Year 107 Acts 13:20 “After that He gave them judges for about four hundred and fifty years, until Samuel the prophet."</t>
  </si>
  <si>
    <t>Year 108 Acts 13:20 “After that He gave them judges for about four hundred and fifty years, until Samuel the prophet."</t>
  </si>
  <si>
    <t>Year 109 Acts 13:20 “After that He gave them judges for about four hundred and fifty years, until Samuel the prophet."</t>
  </si>
  <si>
    <t>Year 110 Acts 13:20 “After that He gave them judges for about four hundred and fifty years, until Samuel the prophet."</t>
  </si>
  <si>
    <t>Year 111 Acts 13:20 “After that He gave them judges for about four hundred and fifty years, until Samuel the prophet."</t>
  </si>
  <si>
    <t>Year 112 Acts 13:20 “After that He gave them judges for about four hundred and fifty years, until Samuel the prophet."</t>
  </si>
  <si>
    <t>Year 113 Acts 13:20 “After that He gave them judges for about four hundred and fifty years, until Samuel the prophet."</t>
  </si>
  <si>
    <t>Year 114 Acts 13:20 “After that He gave them judges for about four hundred and fifty years, until Samuel the prophet."</t>
  </si>
  <si>
    <t>Year 115 Acts 13:20 “After that He gave them judges for about four hundred and fifty years, until Samuel the prophet."</t>
  </si>
  <si>
    <t>Year 116 Acts 13:20 “After that He gave them judges for about four hundred and fifty years, until Samuel the prophet."</t>
  </si>
  <si>
    <t>Year 117 Acts 13:20 “After that He gave them judges for about four hundred and fifty years, until Samuel the prophet."</t>
  </si>
  <si>
    <t>Year 118 Acts 13:20 “After that He gave them judges for about four hundred and fifty years, until Samuel the prophet."</t>
  </si>
  <si>
    <t>Year 119 Acts 13:20 “After that He gave them judges for about four hundred and fifty years, until Samuel the prophet."</t>
  </si>
  <si>
    <t>Year 120 Acts 13:20 “After that He gave them judges for about four hundred and fifty years, until Samuel the prophet."</t>
  </si>
  <si>
    <t>Year 121 Acts 13:20 “After that He gave them judges for about four hundred and fifty years, until Samuel the prophet."</t>
  </si>
  <si>
    <t>Year 122 Acts 13:20 “After that He gave them judges for about four hundred and fifty years, until Samuel the prophet."</t>
  </si>
  <si>
    <t>Year 123 Acts 13:20 “After that He gave them judges for about four hundred and fifty years, until Samuel the prophet."</t>
  </si>
  <si>
    <t>Year 124 Acts 13:20 “After that He gave them judges for about four hundred and fifty years, until Samuel the prophet."</t>
  </si>
  <si>
    <t>Year 125 Acts 13:20 “After that He gave them judges for about four hundred and fifty years, until Samuel the prophet."</t>
  </si>
  <si>
    <t>Year 126 Acts 13:20 “After that He gave them judges for about four hundred and fifty years, until Samuel the prophet."</t>
  </si>
  <si>
    <t>Year 127 Acts 13:20 “After that He gave them judges for about four hundred and fifty years, until Samuel the prophet."</t>
  </si>
  <si>
    <t>Year 128 Acts 13:20 “After that He gave them judges for about four hundred and fifty years, until Samuel the prophet."</t>
  </si>
  <si>
    <t>Year 129 Acts 13:20 “After that He gave them judges for about four hundred and fifty years, until Samuel the prophet."</t>
  </si>
  <si>
    <t>Year 130 Acts 13:20 “After that He gave them judges for about four hundred and fifty years, until Samuel the prophet."</t>
  </si>
  <si>
    <t>Year 131 Acts 13:20 “After that He gave them judges for about four hundred and fifty years, until Samuel the prophet."</t>
  </si>
  <si>
    <t>Year 132 Acts 13:20 “After that He gave them judges for about four hundred and fifty years, until Samuel the prophet."</t>
  </si>
  <si>
    <t>Year 133 Acts 13:20 “After that He gave them judges for about four hundred and fifty years, until Samuel the prophet."</t>
  </si>
  <si>
    <t>Year 134 Acts 13:20 “After that He gave them judges for about four hundred and fifty years, until Samuel the prophet."</t>
  </si>
  <si>
    <t>Year 135 Acts 13:20 “After that He gave them judges for about four hundred and fifty years, until Samuel the prophet."</t>
  </si>
  <si>
    <t>Year 136 Acts 13:20 “After that He gave them judges for about four hundred and fifty years, until Samuel the prophet."</t>
  </si>
  <si>
    <t>Year 137 Acts 13:20 “After that He gave them judges for about four hundred and fifty years, until Samuel the prophet."</t>
  </si>
  <si>
    <t>Year 138 Acts 13:20 “After that He gave them judges for about four hundred and fifty years, until Samuel the prophet."</t>
  </si>
  <si>
    <t>Year 139 Acts 13:20 “After that He gave them judges for about four hundred and fifty years, until Samuel the prophet."</t>
  </si>
  <si>
    <t>Year 140 Acts 13:20 “After that He gave them judges for about four hundred and fifty years, until Samuel the prophet."</t>
  </si>
  <si>
    <t>Year 141 Acts 13:20 “After that He gave them judges for about four hundred and fifty years, until Samuel the prophet."</t>
  </si>
  <si>
    <t>Year 142 Acts 13:20 “After that He gave them judges for about four hundred and fifty years, until Samuel the prophet."</t>
  </si>
  <si>
    <t>Year 143 Acts 13:20 “After that He gave them judges for about four hundred and fifty years, until Samuel the prophet."</t>
  </si>
  <si>
    <t>Year 144 Acts 13:20 “After that He gave them judges for about four hundred and fifty years, until Samuel the prophet."</t>
  </si>
  <si>
    <t>Year 145 Acts 13:20 “After that He gave them judges for about four hundred and fifty years, until Samuel the prophet."</t>
  </si>
  <si>
    <t>Year 146 Acts 13:20 “After that He gave them judges for about four hundred and fifty years, until Samuel the prophet."</t>
  </si>
  <si>
    <t>Year 147 Acts 13:20 “After that He gave them judges for about four hundred and fifty years, until Samuel the prophet."</t>
  </si>
  <si>
    <t>Year 148 Acts 13:20 “After that He gave them judges for about four hundred and fifty years, until Samuel the prophet."</t>
  </si>
  <si>
    <t>Year 149 Acts 13:20 “After that He gave them judges for about four hundred and fifty years, until Samuel the prophet."</t>
  </si>
  <si>
    <t>Year 150 Acts 13:20 “After that He gave them judges for about four hundred and fifty years, until Samuel the prophet."</t>
  </si>
  <si>
    <t>Year 151 Acts 13:20 “After that He gave them judges for about four hundred and fifty years, until Samuel the prophet."</t>
  </si>
  <si>
    <t>Year 152 Acts 13:20 “After that He gave them judges for about four hundred and fifty years, until Samuel the prophet."</t>
  </si>
  <si>
    <t>Year 153 Acts 13:20 “After that He gave them judges for about four hundred and fifty years, until Samuel the prophet."</t>
  </si>
  <si>
    <t>Year 154 Acts 13:20 “After that He gave them judges for about four hundred and fifty years, until Samuel the prophet."</t>
  </si>
  <si>
    <t>Year 155 Acts 13:20 “After that He gave them judges for about four hundred and fifty years, until Samuel the prophet."</t>
  </si>
  <si>
    <t>Year 156 Acts 13:20 “After that He gave them judges for about four hundred and fifty years, until Samuel the prophet."</t>
  </si>
  <si>
    <t>Year 157 Acts 13:20 “After that He gave them judges for about four hundred and fifty years, until Samuel the prophet."</t>
  </si>
  <si>
    <t>Year 158 Acts 13:20 “After that He gave them judges for about four hundred and fifty years, until Samuel the prophet."</t>
  </si>
  <si>
    <t>Year 159 Acts 13:20 “After that He gave them judges for about four hundred and fifty years, until Samuel the prophet."</t>
  </si>
  <si>
    <t>Year 160 Acts 13:20 “After that He gave them judges for about four hundred and fifty years, until Samuel the prophet."</t>
  </si>
  <si>
    <t>Year 161 Acts 13:20 “After that He gave them judges for about four hundred and fifty years, until Samuel the prophet."</t>
  </si>
  <si>
    <t>Year 162 Acts 13:20 “After that He gave them judges for about four hundred and fifty years, until Samuel the prophet."</t>
  </si>
  <si>
    <t>Year 163 Acts 13:20 “After that He gave them judges for about four hundred and fifty years, until Samuel the prophet."</t>
  </si>
  <si>
    <t>Year 164 Acts 13:20 “After that He gave them judges for about four hundred and fifty years, until Samuel the prophet."</t>
  </si>
  <si>
    <t>Year 165 Acts 13:20 “After that He gave them judges for about four hundred and fifty years, until Samuel the prophet."</t>
  </si>
  <si>
    <t>Year 166 Acts 13:20 “After that He gave them judges for about four hundred and fifty years, until Samuel the prophet."</t>
  </si>
  <si>
    <t>Year 167 Acts 13:20 “After that He gave them judges for about four hundred and fifty years, until Samuel the prophet."</t>
  </si>
  <si>
    <t>Year 168 Acts 13:20 “After that He gave them judges for about four hundred and fifty years, until Samuel the prophet."</t>
  </si>
  <si>
    <t>Year 169 Acts 13:20 “After that He gave them judges for about four hundred and fifty years, until Samuel the prophet."</t>
  </si>
  <si>
    <t>Year 170 Acts 13:20 “After that He gave them judges for about four hundred and fifty years, until Samuel the prophet."</t>
  </si>
  <si>
    <t>Year 171 Acts 13:20 “After that He gave them judges for about four hundred and fifty years, until Samuel the prophet."</t>
  </si>
  <si>
    <t>Year 172 Acts 13:20 “After that He gave them judges for about four hundred and fifty years, until Samuel the prophet."</t>
  </si>
  <si>
    <t>Year 173 Acts 13:20 “After that He gave them judges for about four hundred and fifty years, until Samuel the prophet."</t>
  </si>
  <si>
    <t>Year 174 Acts 13:20 “After that He gave them judges for about four hundred and fifty years, until Samuel the prophet."</t>
  </si>
  <si>
    <t>Year 175 Acts 13:20 “After that He gave them judges for about four hundred and fifty years, until Samuel the prophet."</t>
  </si>
  <si>
    <t>Year 176 Acts 13:20 “After that He gave them judges for about four hundred and fifty years, until Samuel the prophet."</t>
  </si>
  <si>
    <t>Year 177 Acts 13:20 “After that He gave them judges for about four hundred and fifty years, until Samuel the prophet."</t>
  </si>
  <si>
    <t>Year 178 Acts 13:20 “After that He gave them judges for about four hundred and fifty years, until Samuel the prophet."</t>
  </si>
  <si>
    <t>Year 179 Acts 13:20 “After that He gave them judges for about four hundred and fifty years, until Samuel the prophet."</t>
  </si>
  <si>
    <t>Year 180 Acts 13:20 “After that He gave them judges for about four hundred and fifty years, until Samuel the prophet."</t>
  </si>
  <si>
    <t>Year 181 Acts 13:20 “After that He gave them judges for about four hundred and fifty years, until Samuel the prophet."</t>
  </si>
  <si>
    <t>Year 182 Acts 13:20 “After that He gave them judges for about four hundred and fifty years, until Samuel the prophet."</t>
  </si>
  <si>
    <t>Year 183 Acts 13:20 “After that He gave them judges for about four hundred and fifty years, until Samuel the prophet."</t>
  </si>
  <si>
    <t>Year 184 Acts 13:20 “After that He gave them judges for about four hundred and fifty years, until Samuel the prophet."</t>
  </si>
  <si>
    <t>Year 185 Acts 13:20 “After that He gave them judges for about four hundred and fifty years, until Samuel the prophet."</t>
  </si>
  <si>
    <t>Year 186 Acts 13:20 “After that He gave them judges for about four hundred and fifty years, until Samuel the prophet."</t>
  </si>
  <si>
    <t>Year 187 Acts 13:20 “After that He gave them judges for about four hundred and fifty years, until Samuel the prophet."</t>
  </si>
  <si>
    <t>Year 188 Acts 13:20 “After that He gave them judges for about four hundred and fifty years, until Samuel the prophet."</t>
  </si>
  <si>
    <t>Year 189 Acts 13:20 “After that He gave them judges for about four hundred and fifty years, until Samuel the prophet."</t>
  </si>
  <si>
    <t>Year 190 Acts 13:20 “After that He gave them judges for about four hundred and fifty years, until Samuel the prophet."</t>
  </si>
  <si>
    <t>Year 191 Acts 13:20 “After that He gave them judges for about four hundred and fifty years, until Samuel the prophet."</t>
  </si>
  <si>
    <t>Year 192 Acts 13:20 “After that He gave them judges for about four hundred and fifty years, until Samuel the prophet."</t>
  </si>
  <si>
    <t>Year 193 Acts 13:20 “After that He gave them judges for about four hundred and fifty years, until Samuel the prophet."</t>
  </si>
  <si>
    <t>Year 194 Acts 13:20 “After that He gave them judges for about four hundred and fifty years, until Samuel the prophet."</t>
  </si>
  <si>
    <t>Year 195 Acts 13:20 “After that He gave them judges for about four hundred and fifty years, until Samuel the prophet."</t>
  </si>
  <si>
    <t>Year 196 Acts 13:20 “After that He gave them judges for about four hundred and fifty years, until Samuel the prophet."</t>
  </si>
  <si>
    <t>Year 197 Acts 13:20 “After that He gave them judges for about four hundred and fifty years, until Samuel the prophet."</t>
  </si>
  <si>
    <t>Year 198 Acts 13:20 “After that He gave them judges for about four hundred and fifty years, until Samuel the prophet."</t>
  </si>
  <si>
    <t>Year 199 Acts 13:20 “After that He gave them judges for about four hundred and fifty years, until Samuel the prophet."</t>
  </si>
  <si>
    <t>Year 200 Acts 13:20 “After that He gave them judges for about four hundred and fifty years, until Samuel the prophet."</t>
  </si>
  <si>
    <t>Year 201 Acts 13:20 “After that He gave them judges for about four hundred and fifty years, until Samuel the prophet."</t>
  </si>
  <si>
    <t>Year 205 Acts 13:20 “After that He gave them judges for about four hundred and fifty years, until Samuel the prophet."</t>
  </si>
  <si>
    <t>Year 202 Acts 13:20 “After that He gave them judges for about four hundred and fifty years, until Samuel the prophet."</t>
  </si>
  <si>
    <t>Year 203 Acts 13:20 “After that He gave them judges for about four hundred and fifty years, until Samuel the prophet."</t>
  </si>
  <si>
    <t>Year 204 Acts 13:20 “After that He gave them judges for about four hundred and fifty years, until Samuel the prophet."</t>
  </si>
  <si>
    <t>Year 206 Acts 13:20 “After that He gave them judges for about four hundred and fifty years, until Samuel the prophet."</t>
  </si>
  <si>
    <t>Year 207 Acts 13:20 “After that He gave them judges for about four hundred and fifty years, until Samuel the prophet."</t>
  </si>
  <si>
    <t>Year 208 Acts 13:20 “After that He gave them judges for about four hundred and fifty years, until Samuel the prophet."</t>
  </si>
  <si>
    <t>Year 209 Acts 13:20 “After that He gave them judges for about four hundred and fifty years, until Samuel the prophet."</t>
  </si>
  <si>
    <t>Year 210 Acts 13:20 “After that He gave them judges for about four hundred and fifty years, until Samuel the prophet."</t>
  </si>
  <si>
    <t>Year 211 Acts 13:20 “After that He gave them judges for about four hundred and fifty years, until Samuel the prophet."</t>
  </si>
  <si>
    <t>Year 212 Acts 13:20 “After that He gave them judges for about four hundred and fifty years, until Samuel the prophet."</t>
  </si>
  <si>
    <t>Year 213 Acts 13:20 “After that He gave them judges for about four hundred and fifty years, until Samuel the prophet."</t>
  </si>
  <si>
    <t>Year 214 Acts 13:20 “After that He gave them judges for about four hundred and fifty years, until Samuel the prophet."</t>
  </si>
  <si>
    <t>Year 215 Acts 13:20 “After that He gave them judges for about four hundred and fifty years, until Samuel the prophet."</t>
  </si>
  <si>
    <t>Year 216 Acts 13:20 “After that He gave them judges for about four hundred and fifty years, until Samuel the prophet."</t>
  </si>
  <si>
    <t>Year 217 Acts 13:20 “After that He gave them judges for about four hundred and fifty years, until Samuel the prophet."</t>
  </si>
  <si>
    <t>Year 218 Acts 13:20 “After that He gave them judges for about four hundred and fifty years, until Samuel the prophet."</t>
  </si>
  <si>
    <t>Year 219 Acts 13:20 “After that He gave them judges for about four hundred and fifty years, until Samuel the prophet."</t>
  </si>
  <si>
    <t>Year 220 Acts 13:20 “After that He gave them judges for about four hundred and fifty years, until Samuel the prophet."</t>
  </si>
  <si>
    <t>Year 221 Acts 13:20 “After that He gave them judges for about four hundred and fifty years, until Samuel the prophet."</t>
  </si>
  <si>
    <t>Year 222 Acts 13:20 “After that He gave them judges for about four hundred and fifty years, until Samuel the prophet."</t>
  </si>
  <si>
    <t>Year 223 Acts 13:20 “After that He gave them judges for about four hundred and fifty years, until Samuel the prophet."</t>
  </si>
  <si>
    <t>Year 224 Acts 13:20 “After that He gave them judges for about four hundred and fifty years, until Samuel the prophet."</t>
  </si>
  <si>
    <t>Year 225 Acts 13:20 “After that He gave them judges for about four hundred and fifty years, until Samuel the prophet."</t>
  </si>
  <si>
    <t>Year 226 Acts 13:20 “After that He gave them judges for about four hundred and fifty years, until Samuel the prophet."</t>
  </si>
  <si>
    <t>Year 227 Acts 13:20 “After that He gave them judges for about four hundred and fifty years, until Samuel the prophet."</t>
  </si>
  <si>
    <t>Year 228 Acts 13:20 “After that He gave them judges for about four hundred and fifty years, until Samuel the prophet."</t>
  </si>
  <si>
    <t>Year 229 Acts 13:20 “After that He gave them judges for about four hundred and fifty years, until Samuel the prophet."</t>
  </si>
  <si>
    <t>Year 230 Acts 13:20 “After that He gave them judges for about four hundred and fifty years, until Samuel the prophet."</t>
  </si>
  <si>
    <t>Year 231 Acts 13:20 “After that He gave them judges for about four hundred and fifty years, until Samuel the prophet."</t>
  </si>
  <si>
    <t>Year 232 Acts 13:20 “After that He gave them judges for about four hundred and fifty years, until Samuel the prophet."</t>
  </si>
  <si>
    <t>Year 233 Acts 13:20 “After that He gave them judges for about four hundred and fifty years, until Samuel the prophet."</t>
  </si>
  <si>
    <t>Year 234 Acts 13:20 “After that He gave them judges for about four hundred and fifty years, until Samuel the prophet."</t>
  </si>
  <si>
    <t>Year 235 Acts 13:20 “After that He gave them judges for about four hundred and fifty years, until Samuel the prophet."</t>
  </si>
  <si>
    <t>Year 236 Acts 13:20 “After that He gave them judges for about four hundred and fifty years, until Samuel the prophet."</t>
  </si>
  <si>
    <t>Year 237 Acts 13:20 “After that He gave them judges for about four hundred and fifty years, until Samuel the prophet."</t>
  </si>
  <si>
    <t>Year 238 Acts 13:20 “After that He gave them judges for about four hundred and fifty years, until Samuel the prophet."</t>
  </si>
  <si>
    <t>Year 239 Acts 13:20 “After that He gave them judges for about four hundred and fifty years, until Samuel the prophet."</t>
  </si>
  <si>
    <t>Year 240 Acts 13:20 “After that He gave them judges for about four hundred and fifty years, until Samuel the prophet."</t>
  </si>
  <si>
    <t>Year 241 Acts 13:20 “After that He gave them judges for about four hundred and fifty years, until Samuel the prophet."</t>
  </si>
  <si>
    <t>Year 242 Acts 13:20 “After that He gave them judges for about four hundred and fifty years, until Samuel the prophet."</t>
  </si>
  <si>
    <t>Year 243 Acts 13:20 “After that He gave them judges for about four hundred and fifty years, until Samuel the prophet."</t>
  </si>
  <si>
    <t>Year 244 Acts 13:20 “After that He gave them judges for about four hundred and fifty years, until Samuel the prophet."</t>
  </si>
  <si>
    <t>Year 245 Acts 13:20 “After that He gave them judges for about four hundred and fifty years, until Samuel the prophet."</t>
  </si>
  <si>
    <t>Year 246 Acts 13:20 “After that He gave them judges for about four hundred and fifty years, until Samuel the prophet."</t>
  </si>
  <si>
    <t>Year 247 Acts 13:20 “After that He gave them judges for about four hundred and fifty years, until Samuel the prophet."</t>
  </si>
  <si>
    <t>Year 248 Acts 13:20 “After that He gave them judges for about four hundred and fifty years, until Samuel the prophet."</t>
  </si>
  <si>
    <t>Year 249 Acts 13:20 “After that He gave them judges for about four hundred and fifty years, until Samuel the prophet."</t>
  </si>
  <si>
    <t>Year 250 Acts 13:20 “After that He gave them judges for about four hundred and fifty years, until Samuel the prophet."</t>
  </si>
  <si>
    <t>Year 251 Acts 13:20 “After that He gave them judges for about four hundred and fifty years, until Samuel the prophet."</t>
  </si>
  <si>
    <t>Year 252 Acts 13:20 “After that He gave them judges for about four hundred and fifty years, until Samuel the prophet."</t>
  </si>
  <si>
    <t>Year 253 Acts 13:20 “After that He gave them judges for about four hundred and fifty years, until Samuel the prophet."</t>
  </si>
  <si>
    <t>Year 254 Acts 13:20 “After that He gave them judges for about four hundred and fifty years, until Samuel the prophet."</t>
  </si>
  <si>
    <t>Year 255 Acts 13:20 “After that He gave them judges for about four hundred and fifty years, until Samuel the prophet."</t>
  </si>
  <si>
    <t>Year 256 Acts 13:20 “After that He gave them judges for about four hundred and fifty years, until Samuel the prophet."</t>
  </si>
  <si>
    <t>Year 257 Acts 13:20 “After that He gave them judges for about four hundred and fifty years, until Samuel the prophet."</t>
  </si>
  <si>
    <t>Year 258 Acts 13:20 “After that He gave them judges for about four hundred and fifty years, until Samuel the prophet."</t>
  </si>
  <si>
    <t>Year 259 Acts 13:20 “After that He gave them judges for about four hundred and fifty years, until Samuel the prophet."</t>
  </si>
  <si>
    <t>Year 260 Acts 13:20 “After that He gave them judges for about four hundred and fifty years, until Samuel the prophet."</t>
  </si>
  <si>
    <t>Year 266 Acts 13:20 “After that He gave them judges for about four hundred and fifty years, until Samuel the prophet."</t>
  </si>
  <si>
    <t>Year 261 Acts 13:20 “After that He gave them judges for about four hundred and fifty years, until Samuel the prophet."</t>
  </si>
  <si>
    <t>Year 262 Acts 13:20 “After that He gave them judges for about four hundred and fifty years, until Samuel the prophet."</t>
  </si>
  <si>
    <t>Year 263 Acts 13:20 “After that He gave them judges for about four hundred and fifty years, until Samuel the prophet."</t>
  </si>
  <si>
    <t>Year 264 Acts 13:20 “After that He gave them judges for about four hundred and fifty years, until Samuel the prophet."</t>
  </si>
  <si>
    <t>Year 265 Acts 13:20 “After that He gave them judges for about four hundred and fifty years, until Samuel the prophet."</t>
  </si>
  <si>
    <t>Year 267 Acts 13:20 “After that He gave them judges for about four hundred and fifty years, until Samuel the prophet."</t>
  </si>
  <si>
    <t>Year 268 Acts 13:20 “After that He gave them judges for about four hundred and fifty years, until Samuel the prophet."</t>
  </si>
  <si>
    <t>Year 269 Acts 13:20 “After that He gave them judges for about four hundred and fifty years, until Samuel the prophet."</t>
  </si>
  <si>
    <t>Year 270 Acts 13:20 “After that He gave them judges for about four hundred and fifty years, until Samuel the prophet."</t>
  </si>
  <si>
    <t>Year 271 Acts 13:20 “After that He gave them judges for about four hundred and fifty years, until Samuel the prophet."</t>
  </si>
  <si>
    <t>Year 272 Acts 13:20 “After that He gave them judges for about four hundred and fifty years, until Samuel the prophet."</t>
  </si>
  <si>
    <t>Year 273 Acts 13:20 “After that He gave them judges for about four hundred and fifty years, until Samuel the prophet."</t>
  </si>
  <si>
    <t>Year 274 Acts 13:20 “After that He gave them judges for about four hundred and fifty years, until Samuel the prophet."</t>
  </si>
  <si>
    <t>Year 275 Acts 13:20 “After that He gave them judges for about four hundred and fifty years, until Samuel the prophet."</t>
  </si>
  <si>
    <t>Year 276 Acts 13:20 “After that He gave them judges for about four hundred and fifty years, until Samuel the prophet."</t>
  </si>
  <si>
    <t>Year 277 Acts 13:20 “After that He gave them judges for about four hundred and fifty years, until Samuel the prophet."</t>
  </si>
  <si>
    <t>Year 278 Acts 13:20 “After that He gave them judges for about four hundred and fifty years, until Samuel the prophet."</t>
  </si>
  <si>
    <t>Year 279 Acts 13:20 “After that He gave them judges for about four hundred and fifty years, until Samuel the prophet."</t>
  </si>
  <si>
    <t>Year 280 Acts 13:20 “After that He gave them judges for about four hundred and fifty years, until Samuel the prophet."</t>
  </si>
  <si>
    <t>Year 281 Acts 13:20 “After that He gave them judges for about four hundred and fifty years, until Samuel the prophet."</t>
  </si>
  <si>
    <t>Year 282 Acts 13:20 “After that He gave them judges for about four hundred and fifty years, until Samuel the prophet."</t>
  </si>
  <si>
    <t>Year 283 Acts 13:20 “After that He gave them judges for about four hundred and fifty years, until Samuel the prophet."</t>
  </si>
  <si>
    <t>Year 284 Acts 13:20 “After that He gave them judges for about four hundred and fifty years, until Samuel the prophet."</t>
  </si>
  <si>
    <t>Year 285 Acts 13:20 “After that He gave them judges for about four hundred and fifty years, until Samuel the prophet."</t>
  </si>
  <si>
    <t>Year 286 Acts 13:20 “After that He gave them judges for about four hundred and fifty years, until Samuel the prophet."</t>
  </si>
  <si>
    <t>Year 287 Acts 13:20 “After that He gave them judges for about four hundred and fifty years, until Samuel the prophet."</t>
  </si>
  <si>
    <t>Year 288 Acts 13:20 “After that He gave them judges for about four hundred and fifty years, until Samuel the prophet."</t>
  </si>
  <si>
    <t>Year 289 Acts 13:20 “After that He gave them judges for about four hundred and fifty years, until Samuel the prophet."</t>
  </si>
  <si>
    <t>Year 290 Acts 13:20 “After that He gave them judges for about four hundred and fifty years, until Samuel the prophet."</t>
  </si>
  <si>
    <t>Year 291 Acts 13:20 “After that He gave them judges for about four hundred and fifty years, until Samuel the prophet."</t>
  </si>
  <si>
    <t>Year 292 Acts 13:20 “After that He gave them judges for about four hundred and fifty years, until Samuel the prophet."</t>
  </si>
  <si>
    <t>Year 293 Acts 13:20 “After that He gave them judges for about four hundred and fifty years, until Samuel the prophet."</t>
  </si>
  <si>
    <t>Year 294 Acts 13:20 “After that He gave them judges for about four hundred and fifty years, until Samuel the prophet."</t>
  </si>
  <si>
    <t>Year 295 Acts 13:20 “After that He gave them judges for about four hundred and fifty years, until Samuel the prophet."</t>
  </si>
  <si>
    <t>Year 296 Acts 13:20 “After that He gave them judges for about four hundred and fifty years, until Samuel the prophet."</t>
  </si>
  <si>
    <t>Year 297 Acts 13:20 “After that He gave them judges for about four hundred and fifty years, until Samuel the prophet."</t>
  </si>
  <si>
    <t>Year 298 Acts 13:20 “After that He gave them judges for about four hundred and fifty years, until Samuel the prophet."</t>
  </si>
  <si>
    <t>Year 299 Acts 13:20 “After that He gave them judges for about four hundred and fifty years, until Samuel the prophet."</t>
  </si>
  <si>
    <t>Year 300 Acts 13:20 “After that He gave them judges for about four hundred and fifty years, until Samuel the prophet."</t>
  </si>
  <si>
    <t>Year 301 Acts 13:20 “After that He gave them judges for about four hundred and fifty years, until Samuel the prophet."</t>
  </si>
  <si>
    <t>Year 302 Acts 13:20 “After that He gave them judges for about four hundred and fifty years, until Samuel the prophet."</t>
  </si>
  <si>
    <t>Year 303 Acts 13:20 “After that He gave them judges for about four hundred and fifty years, until Samuel the prophet."</t>
  </si>
  <si>
    <t>Year 304 Acts 13:20 “After that He gave them judges for about four hundred and fifty years, until Samuel the prophet."</t>
  </si>
  <si>
    <t>Year 305 Acts 13:20 “After that He gave them judges for about four hundred and fifty years, until Samuel the prophet."</t>
  </si>
  <si>
    <t>Year 306 Acts 13:20 “After that He gave them judges for about four hundred and fifty years, until Samuel the prophet."</t>
  </si>
  <si>
    <t>Year 307 Acts 13:20 “After that He gave them judges for about four hundred and fifty years, until Samuel the prophet."</t>
  </si>
  <si>
    <t>Year 308 Acts 13:20 “After that He gave them judges for about four hundred and fifty years, until Samuel the prophet."</t>
  </si>
  <si>
    <t>Year 309 Acts 13:20 “After that He gave them judges for about four hundred and fifty years, until Samuel the prophet."</t>
  </si>
  <si>
    <t>Year 310 Acts 13:20 “After that He gave them judges for about four hundred and fifty years, until Samuel the prophet."</t>
  </si>
  <si>
    <t>Year 311 Acts 13:20 “After that He gave them judges for about four hundred and fifty years, until Samuel the prophet."</t>
  </si>
  <si>
    <t>Year 312 Acts 13:20 “After that He gave them judges for about four hundred and fifty years, until Samuel the prophet."</t>
  </si>
  <si>
    <t>Year 313 Acts 13:20 “After that He gave them judges for about four hundred and fifty years, until Samuel the prophet."</t>
  </si>
  <si>
    <t>Year 314 Acts 13:20 “After that He gave them judges for about four hundred and fifty years, until Samuel the prophet."</t>
  </si>
  <si>
    <t>Year 315 Acts 13:20 “After that He gave them judges for about four hundred and fifty years, until Samuel the prophet."</t>
  </si>
  <si>
    <t>Year 316 Acts 13:20 “After that He gave them judges for about four hundred and fifty years, until Samuel the prophet."</t>
  </si>
  <si>
    <t>Year 317 Acts 13:20 “After that He gave them judges for about four hundred and fifty years, until Samuel the prophet."</t>
  </si>
  <si>
    <t>Year 318 Acts 13:20 “After that He gave them judges for about four hundred and fifty years, until Samuel the prophet."</t>
  </si>
  <si>
    <t>Year 319 Acts 13:20 “After that He gave them judges for about four hundred and fifty years, until Samuel the prophet."</t>
  </si>
  <si>
    <t>Year 320 Acts 13:20 “After that He gave them judges for about four hundred and fifty years, until Samuel the prophet."</t>
  </si>
  <si>
    <t>Year 321 Acts 13:20 “After that He gave them judges for about four hundred and fifty years, until Samuel the prophet."</t>
  </si>
  <si>
    <t>Year 322 Acts 13:20 “After that He gave them judges for about four hundred and fifty years, until Samuel the prophet."</t>
  </si>
  <si>
    <t>Year 323 Acts 13:20 “After that He gave them judges for about four hundred and fifty years, until Samuel the prophet."</t>
  </si>
  <si>
    <t>Year 324 Acts 13:20 “After that He gave them judges for about four hundred and fifty years, until Samuel the prophet."</t>
  </si>
  <si>
    <t>Year 325 Acts 13:20 “After that He gave them judges for about four hundred and fifty years, until Samuel the prophet."</t>
  </si>
  <si>
    <t>Year 326 Acts 13:20 “After that He gave them judges for about four hundred and fifty years, until Samuel the prophet."</t>
  </si>
  <si>
    <t>Year 327 Acts 13:20 “After that He gave them judges for about four hundred and fifty years, until Samuel the prophet."</t>
  </si>
  <si>
    <t>Year 328 Acts 13:20 “After that He gave them judges for about four hundred and fifty years, until Samuel the prophet."</t>
  </si>
  <si>
    <t>Year 329 Acts 13:20 “After that He gave them judges for about four hundred and fifty years, until Samuel the prophet."</t>
  </si>
  <si>
    <t>Year 330 Acts 13:20 “After that He gave them judges for about four hundred and fifty years, until Samuel the prophet."</t>
  </si>
  <si>
    <t>Year 331 Acts 13:20 “After that He gave them judges for about four hundred and fifty years, until Samuel the prophet."</t>
  </si>
  <si>
    <t>Year 332 Acts 13:20 “After that He gave them judges for about four hundred and fifty years, until Samuel the prophet."</t>
  </si>
  <si>
    <t>Year 333 Acts 13:20 “After that He gave them judges for about four hundred and fifty years, until Samuel the prophet."</t>
  </si>
  <si>
    <t>Year 334 Acts 13:20 “After that He gave them judges for about four hundred and fifty years, until Samuel the prophet."</t>
  </si>
  <si>
    <t>Year 335 Acts 13:20 “After that He gave them judges for about four hundred and fifty years, until Samuel the prophet."</t>
  </si>
  <si>
    <t>Year 336 Acts 13:20 “After that He gave them judges for about four hundred and fifty years, until Samuel the prophet."</t>
  </si>
  <si>
    <t>Year 337 Acts 13:20 “After that He gave them judges for about four hundred and fifty years, until Samuel the prophet."</t>
  </si>
  <si>
    <t>Year 338 Acts 13:20 “After that He gave them judges for about four hundred and fifty years, until Samuel the prophet."</t>
  </si>
  <si>
    <t>Year 339 Acts 13:20 “After that He gave them judges for about four hundred and fifty years, until Samuel the prophet."</t>
  </si>
  <si>
    <t>Year 340 Acts 13:20 “After that He gave them judges for about four hundred and fifty years, until Samuel the prophet."</t>
  </si>
  <si>
    <t>Year 341 Acts 13:20 “After that He gave them judges for about four hundred and fifty years, until Samuel the prophet."</t>
  </si>
  <si>
    <t>Year 342 Acts 13:20 “After that He gave them judges for about four hundred and fifty years, until Samuel the prophet."</t>
  </si>
  <si>
    <t>Year 343 Acts 13:20 “After that He gave them judges for about four hundred and fifty years, until Samuel the prophet."</t>
  </si>
  <si>
    <t>Year 344 Acts 13:20 “After that He gave them judges for about four hundred and fifty years, until Samuel the prophet."</t>
  </si>
  <si>
    <t>Year 345 Acts 13:20 “After that He gave them judges for about four hundred and fifty years, until Samuel the prophet."</t>
  </si>
  <si>
    <t>Year 346 Acts 13:20 “After that He gave them judges for about four hundred and fifty years, until Samuel the prophet."</t>
  </si>
  <si>
    <t>Year 347 Acts 13:20 “After that He gave them judges for about four hundred and fifty years, until Samuel the prophet."</t>
  </si>
  <si>
    <t>Year 348 Acts 13:20 “After that He gave them judges for about four hundred and fifty years, until Samuel the prophet."</t>
  </si>
  <si>
    <t>Year 349 Acts 13:20 “After that He gave them judges for about four hundred and fifty years, until Samuel the prophet."</t>
  </si>
  <si>
    <t>Year 350 Acts 13:20 “After that He gave them judges for about four hundred and fifty years, until Samuel the prophet."</t>
  </si>
  <si>
    <t>Year 351 Acts 13:20 “After that He gave them judges for about four hundred and fifty years, until Samuel the prophet."</t>
  </si>
  <si>
    <t>Year 352 Acts 13:20 “After that He gave them judges for about four hundred and fifty years, until Samuel the prophet."</t>
  </si>
  <si>
    <t>Year 353 Acts 13:20 “After that He gave them judges for about four hundred and fifty years, until Samuel the prophet."</t>
  </si>
  <si>
    <t>Year 354 Acts 13:20 “After that He gave them judges for about four hundred and fifty years, until Samuel the prophet."</t>
  </si>
  <si>
    <t>Year 355 Acts 13:20 “After that He gave them judges for about four hundred and fifty years, until Samuel the prophet."</t>
  </si>
  <si>
    <r>
      <t>BEGINNING OF THE JUDGES OF ISRAEL</t>
    </r>
    <r>
      <rPr>
        <b/>
        <sz val="12"/>
        <rFont val="Arial"/>
        <family val="2"/>
      </rPr>
      <t>▲</t>
    </r>
    <r>
      <rPr>
        <b/>
        <sz val="10"/>
        <rFont val="Arial"/>
        <family val="2"/>
      </rPr>
      <t xml:space="preserve"> END OF THE EXODUS ▼ </t>
    </r>
  </si>
  <si>
    <t>1031 BC Eli the priest dies. Ark of God captured. Samuel becomes high priest and judge.</t>
  </si>
  <si>
    <t>Year 356 Acts 13:20 “After that He gave them judges for about four hundred and fifty years, until Samuel the prophet."</t>
  </si>
  <si>
    <t>Year 357 Acts 13:20 “After that He gave them judges for about four hundred and fifty years, until Samuel the prophet."</t>
  </si>
  <si>
    <t>Year 358 Acts 13:20 “After that He gave them judges for about four hundred and fifty years, until Samuel the prophet."</t>
  </si>
  <si>
    <t>Year 359 Acts 13:20 “After that He gave them judges for about four hundred and fifty years, until Samuel the prophet."</t>
  </si>
  <si>
    <t>Year 360 Acts 13:20 “After that He gave them judges for about four hundred and fifty years, until Samuel the prophet."</t>
  </si>
  <si>
    <t>Year 361 Acts 13:20 “After that He gave them judges for about four hundred and fifty years, until Samuel the prophet."</t>
  </si>
  <si>
    <t>Year 362 Acts 13:20 “After that He gave them judges for about four hundred and fifty years, until Samuel the prophet."</t>
  </si>
  <si>
    <t>Year 363 Acts 13:20 “After that He gave them judges for about four hundred and fifty years, until Samuel the prophet."</t>
  </si>
  <si>
    <t>Year 364 Acts 13:20 “After that He gave them judges for about four hundred and fifty years, until Samuel the prophet."</t>
  </si>
  <si>
    <t>Year 365 Acts 13:20 “After that He gave them judges for about four hundred and fifty years, until Samuel the prophet."</t>
  </si>
  <si>
    <t>Year 366 Acts 13:20 “After that He gave them judges for about four hundred and fifty years, until Samuel the prophet."</t>
  </si>
  <si>
    <t>Year 367 Acts 13:20 “After that He gave them judges for about four hundred and fifty years, until Samuel the prophet."</t>
  </si>
  <si>
    <t>Year 368 Acts 13:20 “After that He gave them judges for about four hundred and fifty years, until Samuel the prophet."</t>
  </si>
  <si>
    <t>Year 369 Acts 13:20 “After that He gave them judges for about four hundred and fifty years, until Samuel the prophet."</t>
  </si>
  <si>
    <t>Year 370 Acts 13:20 “After that He gave them judges for about four hundred and fifty years, until Samuel the prophet."</t>
  </si>
  <si>
    <t>Year 371 Acts 13:20 “After that He gave them judges for about four hundred and fifty years, until Samuel the prophet."</t>
  </si>
  <si>
    <t>Year 372 Acts 13:20 “After that He gave them judges for about four hundred and fifty years, until Samuel the prophet."</t>
  </si>
  <si>
    <t>Year 373 Acts 13:20 “After that He gave them judges for about four hundred and fifty years, until Samuel the prophet."</t>
  </si>
  <si>
    <t>Year 374 Acts 13:20 “After that He gave them judges for about four hundred and fifty years, until Samuel the prophet."</t>
  </si>
  <si>
    <t>Year 375 Acts 13:20 “After that He gave them judges for about four hundred and fifty years, until Samuel the prophet."</t>
  </si>
  <si>
    <t>Year 376 Acts 13:20 “After that He gave them judges for about four hundred and fifty years, until Samuel the prophet."</t>
  </si>
  <si>
    <t>Year 377 Acts 13:20 “After that He gave them judges for about four hundred and fifty years, until Samuel the prophet."</t>
  </si>
  <si>
    <t>Year 378 Acts 13:20 “After that He gave them judges for about four hundred and fifty years, until Samuel the prophet."</t>
  </si>
  <si>
    <t>Year 379 Acts 13:20 “After that He gave them judges for about four hundred and fifty years, until Samuel the prophet."</t>
  </si>
  <si>
    <t>Year 380 Acts 13:20 “After that He gave them judges for about four hundred and fifty years, until Samuel the prophet."</t>
  </si>
  <si>
    <t>Year 381 Acts 13:20 “After that He gave them judges for about four hundred and fifty years, until Samuel the prophet."</t>
  </si>
  <si>
    <t>Year 382 Acts 13:20 “After that He gave them judges for about four hundred and fifty years, until Samuel the prophet."</t>
  </si>
  <si>
    <t>Year 383 Acts 13:20 “After that He gave them judges for about four hundred and fifty years, until Samuel the prophet."</t>
  </si>
  <si>
    <t>Year 384 Acts 13:20 “After that He gave them judges for about four hundred and fifty years, until Samuel the prophet."</t>
  </si>
  <si>
    <t>Year 385 Acts 13:20 “After that He gave them judges for about four hundred and fifty years, until Samuel the prophet."</t>
  </si>
  <si>
    <t>Year 386 Acts 13:20 “After that He gave them judges for about four hundred and fifty years, until Samuel the prophet."</t>
  </si>
  <si>
    <t>Year 387 Acts 13:20 “After that He gave them judges for about four hundred and fifty years, until Samuel the prophet."</t>
  </si>
  <si>
    <t>Year 388 Acts 13:20 “After that He gave them judges for about four hundred and fifty years, until Samuel the prophet."</t>
  </si>
  <si>
    <t>Year 389 Acts 13:20 “After that He gave them judges for about four hundred and fifty years, until Samuel the prophet."</t>
  </si>
  <si>
    <t>Year 390 Acts 13:20 “After that He gave them judges for about four hundred and fifty years, until Samuel the prophet."</t>
  </si>
  <si>
    <t>Year 391 Acts 13:20 “After that He gave them judges for about four hundred and fifty years, until Samuel the prophet."</t>
  </si>
  <si>
    <t>Year 392 Acts 13:20 “After that He gave them judges for about four hundred and fifty years, until Samuel the prophet."</t>
  </si>
  <si>
    <t>Year 393 Acts 13:20 “After that He gave them judges for about four hundred and fifty years, until Samuel the prophet."</t>
  </si>
  <si>
    <t>Year 394 Acts 13:20 “After that He gave them judges for about four hundred and fifty years, until Samuel the prophet."</t>
  </si>
  <si>
    <t>740s BC.</t>
  </si>
  <si>
    <r>
      <t xml:space="preserve">THE HARBINGER OF JUDGEMENT Isaiah 9:8 </t>
    </r>
    <r>
      <rPr>
        <b/>
        <u/>
        <sz val="10"/>
        <rFont val="Arial"/>
        <family val="2"/>
      </rPr>
      <t>ISAIAH'S PROPHECY</t>
    </r>
    <r>
      <rPr>
        <b/>
        <sz val="10"/>
        <rFont val="Arial"/>
        <family val="2"/>
      </rPr>
      <t xml:space="preserve">
The Lord has sent a message against Jacob;   it will fall on Israel.
9 All the people will know it—  Ephraim and the inhabitants of Samaria—who say with pride and arrogance of heart,
10 “The bricks have fallen down, but we will rebuild with dressed stone;
the fig trees have been felled, but we will replace them with cedars.”
11 </t>
    </r>
    <r>
      <rPr>
        <b/>
        <u/>
        <sz val="10"/>
        <rFont val="Arial"/>
        <family val="2"/>
      </rPr>
      <t>But the Lord has strengthened Rezin’s foes against them and has spurred their enemies on.</t>
    </r>
  </si>
  <si>
    <t xml:space="preserve">King Hezekiiah 716-687 BC of Judah (14th year of Hezekiah's reign) </t>
  </si>
  <si>
    <t>Death of the prophet Isaiah in the 14th year of Hezzekiah's reign.</t>
  </si>
  <si>
    <t xml:space="preserve">732 BC </t>
  </si>
  <si>
    <t>716 BC The Year King Ahaz died. Isaiah 14:28</t>
  </si>
  <si>
    <t>Merodach-Baladan: (Berodach-Baladan, 2 Kin. 20:12, Isaiah 39:1) Babylonian king (722–710 BC)</t>
  </si>
  <si>
    <t>Merodach-Baladan:▼ (Berodach-Baladan, 2 Kin. 20:12, Isaiah 39:1) Babylonian king (722–710 BC)</t>
  </si>
  <si>
    <t>Death of Assyrian King Sargon II ▼</t>
  </si>
  <si>
    <t>Therefore, it is not surprising that when Sargon II waged war against Merodach-Baladan in 710, he was warmly received by the urban population. Sargon defeated Merodach-Baladan's armies and conquered his fortresses, causing Merodach-Baladan to flee south to Bît-Iakin, where he waited for an opportunity to regain the throne. Seeing in the widespread disturbances that arose after the death of Sargon (705) the opportunity to resume his rule over Babylonia, Merodach-Baladan, in 703, with the support of the Elamites and much of the Babylonian population, reestablished his rule there. He found an ally in *Hezekiah, who was at that time planning a revolt against Assyria, exploiting the latter's political goals for his own benefit. Hezekiah could help Merodach-Baladan by distracting the attention of the Assyrians to the west. This appears to be the background of the biblical narrative concerning the goodwill delegation sent by Merodach-Baladan to Hezekiah of Judah in 701 BC after Sennacherib's campaign there (II Kings 20:12–19; Isa. 39:1–8; II Chron. 32:31). However, it is doubtful that political conditions in Palestine after the Assyrian campaign were favorable for Merodach-Baladan and Hezekiah to form an alliance.</t>
  </si>
  <si>
    <t>After the death of Sargon (705) the opportunity for Merodach-Baladan to resume his rule over Babylonia, Merodach-Baladan, in 703, with the support of the Elamites and much of the Babylonian population, reestablished his rule there. He found an ally in *Hezekiah, who was at that time planning a revolt against Assyria, exploiting the latter's political goals for his own benefit. Hezekiah could help Merodach-Baladan by distracting the attention of the Assyrians to the west. This appears to be the background of the biblical narrative concerning the goodwill delegation sent by Merodach-Baladan to Hezekiah of Judah in 701 BC after Sennacherib's campaign there (II Kings 20:12–19; Isa. 39:1–8; II Chron. 32:31). However, it is doubtful that political conditions in Palestine after the Assyrian campaign were favorable for Merodach-Baladan and Hezekiah to form an alliance.</t>
  </si>
  <si>
    <r>
      <rPr>
        <b/>
        <u/>
        <sz val="10"/>
        <rFont val="Arial"/>
        <family val="2"/>
      </rPr>
      <t>2 Chronicles 35:19</t>
    </r>
    <r>
      <rPr>
        <b/>
        <sz val="10"/>
        <rFont val="Arial"/>
        <family val="2"/>
      </rPr>
      <t xml:space="preserve"> In the eighteenth year of the reign of Josiah this Passover was kept. 2 Chronicles 35:18
There had been no Passover kept in Israel like that since the days of Samuel the prophet;</t>
    </r>
  </si>
  <si>
    <r>
      <t xml:space="preserve">1791 BC: Sometime before Esau was 40 years old he </t>
    </r>
    <r>
      <rPr>
        <b/>
        <sz val="10"/>
        <rFont val="Arial"/>
        <family val="2"/>
      </rPr>
      <t>sold his birthright to Jacob for a bowl of stew</t>
    </r>
    <r>
      <rPr>
        <sz val="10"/>
        <rFont val="Arial"/>
        <family val="2"/>
      </rPr>
      <t>. [Gen 25:29-34] He then took two Canaanite wives: Judith the Hittite daughter of Beeri, and Basemath the Hittite daughter of Elon. He also took other wives from the women of Canaan: Adah daughter of Elon the Hittite, and Oholibamah daughter of Anah and granddaughter of Zibeon the Hivite. He also took Basemath daughter of Ishmael and sister of Nebaioth (Nabajoth). [Gen 26:34; 36: 2-4]</t>
    </r>
    <r>
      <rPr>
        <b/>
        <sz val="10"/>
        <rFont val="Arial"/>
        <family val="2"/>
      </rPr>
      <t xml:space="preserve"> Eliphaz is the first born son of Esau by Adah</t>
    </r>
    <r>
      <rPr>
        <sz val="10"/>
        <rFont val="Arial"/>
        <family val="2"/>
      </rPr>
      <t>. Eliphaz's 1st born son was Teman. The people of Ameleck descended from Eliphaz and his concubine Timna. Esau = Edom = modern Saudia Arabia. In certain societies, a concubine is a woman contracted to a man as a secondary wife, often having few legal rights and low social status. [Gen 36: 1-16]</t>
    </r>
  </si>
  <si>
    <t>UR: Sumerian city</t>
  </si>
  <si>
    <t>Nissan 14, 1876 BC: Abraham sacrificies Isaac.  Abraham went to Mt. Moriah to sacrifice Isaac as commanded by God who was testing his faith. [Gen 22:1-18] Abraham calls Isaac a "lad" or a young man... Isaac was 15 years old. The age of a warrior is 20, and at that age he would have been referred to as a man. This event is a correlation to the crucifixion of Jesus on Nissan 14 and to the release of the captives on Passover Nissan 14 when Moses led the Hebrews out of Egypt.</t>
  </si>
  <si>
    <t>Isaac 76 Isaac dwelt at Beer Lahai Roi.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</si>
</sst>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1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sz val="8"/>
      <name val="Arial"/>
      <family val="2"/>
    </font>
    <font>
      <sz val="8"/>
      <name val="Arial"/>
      <family val="2"/>
    </font>
    <font>
      <b/>
      <sz val="12"/>
      <name val="Arial"/>
      <family val="2"/>
    </font>
    <font>
      <b/>
      <sz val="10"/>
      <color indexed="10"/>
      <name val="Arial"/>
      <family val="2"/>
    </font>
    <font>
      <u/>
      <sz val="10"/>
      <name val="Arial"/>
      <family val="2"/>
    </font>
    <font>
      <sz val="10"/>
      <color indexed="10"/>
      <name val="Arial"/>
      <family val="2"/>
    </font>
    <font>
      <b/>
      <sz val="10"/>
      <name val="Arial"/>
      <family val="2"/>
    </font>
    <font>
      <sz val="10"/>
      <color indexed="12"/>
      <name val="Arial"/>
      <family val="2"/>
    </font>
    <font>
      <sz val="10"/>
      <color indexed="12"/>
      <name val="Arial"/>
      <family val="2"/>
    </font>
    <font>
      <sz val="12"/>
      <name val="Arial"/>
      <family val="2"/>
    </font>
    <font>
      <sz val="10"/>
      <color indexed="8"/>
      <name val="Arial"/>
      <family val="2"/>
    </font>
    <font>
      <i/>
      <sz val="10"/>
      <name val="Arial"/>
      <family val="2"/>
    </font>
    <font>
      <b/>
      <sz val="10"/>
      <color indexed="12"/>
      <name val="Arial"/>
      <family val="2"/>
    </font>
    <font>
      <sz val="10"/>
      <name val="Constantia"/>
      <family val="1"/>
    </font>
    <font>
      <b/>
      <sz val="10"/>
      <color indexed="8"/>
      <name val="Arial"/>
      <family val="2"/>
    </font>
    <font>
      <b/>
      <sz val="10"/>
      <color indexed="9"/>
      <name val="Arial"/>
      <family val="2"/>
    </font>
    <font>
      <b/>
      <sz val="10"/>
      <color indexed="16"/>
      <name val="Arial"/>
      <family val="2"/>
    </font>
    <font>
      <b/>
      <i/>
      <sz val="10"/>
      <color indexed="16"/>
      <name val="Arial"/>
      <family val="2"/>
    </font>
    <font>
      <b/>
      <sz val="10"/>
      <color indexed="19"/>
      <name val="Arial"/>
      <family val="2"/>
    </font>
    <font>
      <sz val="10"/>
      <color indexed="10"/>
      <name val="Arial"/>
      <family val="2"/>
    </font>
    <font>
      <sz val="10"/>
      <color indexed="18"/>
      <name val="Arial"/>
      <family val="2"/>
    </font>
    <font>
      <b/>
      <sz val="10"/>
      <color indexed="18"/>
      <name val="Arial"/>
      <family val="2"/>
    </font>
    <font>
      <b/>
      <sz val="10"/>
      <color indexed="62"/>
      <name val="Arial"/>
      <family val="2"/>
    </font>
    <font>
      <b/>
      <u/>
      <sz val="10"/>
      <color indexed="58"/>
      <name val="Arial"/>
      <family val="2"/>
    </font>
    <font>
      <b/>
      <sz val="10"/>
      <color indexed="58"/>
      <name val="Arial"/>
      <family val="2"/>
    </font>
    <font>
      <sz val="10"/>
      <color indexed="58"/>
      <name val="Arial"/>
      <family val="2"/>
    </font>
    <font>
      <b/>
      <sz val="10"/>
      <color indexed="21"/>
      <name val="Arial"/>
      <family val="2"/>
    </font>
    <font>
      <sz val="11"/>
      <name val="Arial"/>
      <family val="2"/>
    </font>
    <font>
      <sz val="10"/>
      <color indexed="60"/>
      <name val="Arial"/>
      <family val="2"/>
    </font>
    <font>
      <u/>
      <sz val="10"/>
      <color indexed="12"/>
      <name val="Arial"/>
      <family val="2"/>
    </font>
    <font>
      <b/>
      <u/>
      <sz val="10"/>
      <name val="Arial"/>
      <family val="2"/>
    </font>
    <font>
      <b/>
      <sz val="10"/>
      <color indexed="43"/>
      <name val="Arial"/>
      <family val="2"/>
    </font>
    <font>
      <u/>
      <sz val="10"/>
      <color indexed="12"/>
      <name val="Arial"/>
      <family val="2"/>
    </font>
    <font>
      <sz val="10"/>
      <color indexed="9"/>
      <name val="Arial"/>
      <family val="2"/>
    </font>
    <font>
      <sz val="9"/>
      <name val="Verdana"/>
      <family val="2"/>
    </font>
    <font>
      <b/>
      <u/>
      <sz val="10"/>
      <color indexed="16"/>
      <name val="Arial"/>
      <family val="2"/>
    </font>
    <font>
      <b/>
      <sz val="10"/>
      <color indexed="60"/>
      <name val="Arial"/>
      <family val="2"/>
    </font>
    <font>
      <b/>
      <sz val="10"/>
      <color indexed="56"/>
      <name val="Arial"/>
      <family val="2"/>
    </font>
    <font>
      <b/>
      <sz val="10"/>
      <color indexed="14"/>
      <name val="Arial"/>
      <family val="2"/>
    </font>
    <font>
      <b/>
      <sz val="10"/>
      <name val="Arial Unicode MS"/>
      <family val="2"/>
    </font>
    <font>
      <b/>
      <sz val="10"/>
      <color indexed="12"/>
      <name val="Arial Unicode MS"/>
      <family val="2"/>
    </font>
    <font>
      <b/>
      <sz val="10"/>
      <color indexed="30"/>
      <name val="Arial Unicode MS"/>
      <family val="2"/>
    </font>
    <font>
      <b/>
      <sz val="10"/>
      <color indexed="21"/>
      <name val="Arial Unicode MS"/>
      <family val="2"/>
    </font>
    <font>
      <sz val="10"/>
      <color indexed="19"/>
      <name val="Arial"/>
      <family val="2"/>
    </font>
    <font>
      <sz val="8"/>
      <color indexed="8"/>
      <name val="Arial"/>
      <family val="2"/>
    </font>
    <font>
      <u/>
      <sz val="10"/>
      <color indexed="18"/>
      <name val="Arial"/>
      <family val="2"/>
    </font>
    <font>
      <b/>
      <u/>
      <sz val="10"/>
      <color indexed="9"/>
      <name val="Arial"/>
      <family val="2"/>
    </font>
    <font>
      <b/>
      <sz val="10"/>
      <color indexed="8"/>
      <name val="Times New Roman"/>
      <family val="1"/>
    </font>
    <font>
      <b/>
      <sz val="10"/>
      <color indexed="8"/>
      <name val="Arial"/>
      <family val="2"/>
    </font>
    <font>
      <u/>
      <sz val="10"/>
      <color indexed="8"/>
      <name val="Arial"/>
      <family val="2"/>
    </font>
    <font>
      <sz val="10"/>
      <color indexed="43"/>
      <name val="Arial"/>
      <family val="2"/>
    </font>
    <font>
      <sz val="4"/>
      <name val="Arial"/>
      <family val="2"/>
    </font>
    <font>
      <sz val="10"/>
      <color indexed="23"/>
      <name val="Arial"/>
      <family val="2"/>
    </font>
    <font>
      <sz val="10"/>
      <color indexed="23"/>
      <name val="Arial"/>
      <family val="2"/>
    </font>
    <font>
      <b/>
      <u/>
      <sz val="10"/>
      <color indexed="62"/>
      <name val="Arial"/>
      <family val="2"/>
    </font>
    <font>
      <b/>
      <sz val="10"/>
      <color rgb="FFFF0000"/>
      <name val="Arial"/>
      <family val="2"/>
    </font>
    <font>
      <b/>
      <sz val="16"/>
      <name val="Arial"/>
      <family val="2"/>
    </font>
    <font>
      <b/>
      <sz val="10"/>
      <color rgb="FF0033CC"/>
      <name val="Arial"/>
      <family val="2"/>
    </font>
    <font>
      <b/>
      <sz val="10"/>
      <color theme="1"/>
      <name val="Arial"/>
      <family val="2"/>
    </font>
    <font>
      <b/>
      <u/>
      <sz val="10"/>
      <color theme="1"/>
      <name val="Arial"/>
      <family val="2"/>
    </font>
    <font>
      <b/>
      <sz val="10"/>
      <color theme="0"/>
      <name val="Arial"/>
      <family val="2"/>
    </font>
    <font>
      <b/>
      <sz val="10"/>
      <color theme="6"/>
      <name val="Arial"/>
      <family val="2"/>
    </font>
    <font>
      <sz val="10"/>
      <color theme="0"/>
      <name val="Arial"/>
      <family val="2"/>
    </font>
    <font>
      <b/>
      <sz val="10"/>
      <color rgb="FF0000FF"/>
      <name val="Arial"/>
      <family val="2"/>
    </font>
    <font>
      <b/>
      <i/>
      <sz val="10"/>
      <name val="Arial"/>
      <family val="2"/>
    </font>
    <font>
      <b/>
      <sz val="10"/>
      <color rgb="FF00B050"/>
      <name val="Arial"/>
      <family val="2"/>
    </font>
    <font>
      <sz val="10"/>
      <color rgb="FF00B050"/>
      <name val="Arial"/>
      <family val="2"/>
    </font>
    <font>
      <sz val="10"/>
      <color theme="1"/>
      <name val="Arial"/>
      <family val="2"/>
    </font>
    <font>
      <b/>
      <sz val="28"/>
      <color rgb="FF00B050"/>
      <name val="Arial"/>
      <family val="2"/>
    </font>
    <font>
      <b/>
      <u/>
      <sz val="10"/>
      <color indexed="8"/>
      <name val="Arial"/>
      <family val="2"/>
    </font>
    <font>
      <b/>
      <sz val="18"/>
      <name val="Arial"/>
      <family val="2"/>
    </font>
    <font>
      <b/>
      <sz val="20"/>
      <name val="Arial"/>
      <family val="2"/>
    </font>
    <font>
      <sz val="10"/>
      <name val="Calibri"/>
      <family val="2"/>
      <scheme val="minor"/>
    </font>
    <font>
      <sz val="10"/>
      <color rgb="FF92D050"/>
      <name val="Arial"/>
      <family val="2"/>
    </font>
    <font>
      <sz val="10"/>
      <color rgb="FFFF0000"/>
      <name val="Arial"/>
      <family val="2"/>
    </font>
    <font>
      <sz val="10"/>
      <color rgb="FFFFFF00"/>
      <name val="Arial"/>
      <family val="2"/>
    </font>
    <font>
      <sz val="10"/>
      <color rgb="FFFFFF99"/>
      <name val="Arial"/>
      <family val="2"/>
    </font>
    <font>
      <sz val="11"/>
      <color rgb="FFFFFF00"/>
      <name val="Calibri"/>
      <family val="2"/>
      <scheme val="minor"/>
    </font>
    <font>
      <sz val="10"/>
      <color rgb="FF000000"/>
      <name val="Times New Roman"/>
      <family val="1"/>
    </font>
    <font>
      <b/>
      <u/>
      <sz val="10"/>
      <color indexed="10"/>
      <name val="Arial"/>
      <family val="2"/>
    </font>
    <font>
      <b/>
      <sz val="10"/>
      <name val="Times New Roman"/>
      <family val="1"/>
    </font>
    <font>
      <sz val="10"/>
      <color indexed="8"/>
      <name val="Times New Roman"/>
      <family val="1"/>
    </font>
    <font>
      <b/>
      <sz val="10"/>
      <color rgb="FF808000"/>
      <name val="Arial"/>
      <family val="2"/>
    </font>
    <font>
      <b/>
      <sz val="16"/>
      <color rgb="FF000000"/>
      <name val="Arial"/>
      <family val="2"/>
    </font>
    <font>
      <i/>
      <sz val="10"/>
      <color rgb="FF0000FF"/>
      <name val="Arial"/>
      <family val="2"/>
    </font>
    <font>
      <sz val="10"/>
      <name val="Calibri"/>
      <family val="2"/>
    </font>
    <font>
      <b/>
      <sz val="12"/>
      <color theme="0"/>
      <name val="Arial"/>
      <family val="2"/>
    </font>
    <font>
      <sz val="10"/>
      <color theme="0"/>
      <name val="Calibri"/>
      <family val="2"/>
    </font>
    <font>
      <sz val="10"/>
      <name val="Cambria"/>
      <family val="1"/>
      <scheme val="major"/>
    </font>
    <font>
      <sz val="10"/>
      <color theme="1"/>
      <name val="Calibri"/>
      <family val="2"/>
      <scheme val="minor"/>
    </font>
    <font>
      <b/>
      <i/>
      <sz val="10"/>
      <color rgb="FF0000FF"/>
      <name val="Arial"/>
      <family val="2"/>
    </font>
    <font>
      <sz val="10"/>
      <color rgb="FF0000FF"/>
      <name val="Arial"/>
      <family val="2"/>
    </font>
    <font>
      <i/>
      <u/>
      <sz val="10"/>
      <color rgb="FF0000FF"/>
      <name val="Arial"/>
      <family val="2"/>
    </font>
    <font>
      <b/>
      <sz val="9"/>
      <color indexed="81"/>
      <name val="Tahoma"/>
      <family val="2"/>
    </font>
    <font>
      <b/>
      <sz val="10"/>
      <name val="Algerian"/>
      <family val="5"/>
    </font>
    <font>
      <sz val="9"/>
      <color indexed="81"/>
      <name val="Tahoma"/>
      <family val="2"/>
    </font>
    <font>
      <b/>
      <sz val="10"/>
      <name val="Calibri"/>
      <family val="2"/>
      <scheme val="minor"/>
    </font>
    <font>
      <sz val="18"/>
      <name val="Arial"/>
      <family val="2"/>
    </font>
    <font>
      <b/>
      <sz val="16"/>
      <name val="Calibri"/>
      <family val="2"/>
      <scheme val="minor"/>
    </font>
    <font>
      <b/>
      <u/>
      <sz val="10"/>
      <color rgb="FFFF0000"/>
      <name val="Arial"/>
      <family val="2"/>
    </font>
    <font>
      <b/>
      <u/>
      <sz val="10"/>
      <name val="Calibri"/>
      <family val="2"/>
      <scheme val="minor"/>
    </font>
    <font>
      <b/>
      <sz val="24"/>
      <name val="Arial"/>
      <family val="2"/>
    </font>
    <font>
      <sz val="28"/>
      <name val="Arial"/>
      <family val="2"/>
    </font>
    <font>
      <b/>
      <sz val="11"/>
      <name val="Arial"/>
      <family val="2"/>
    </font>
    <font>
      <b/>
      <sz val="10"/>
      <color indexed="23"/>
      <name val="Arial"/>
      <family val="2"/>
    </font>
    <font>
      <b/>
      <sz val="10"/>
      <name val="Calibri"/>
      <family val="2"/>
    </font>
    <font>
      <b/>
      <sz val="10"/>
      <color rgb="FF000000"/>
      <name val="Arial"/>
      <family val="2"/>
    </font>
    <font>
      <i/>
      <sz val="11"/>
      <name val="Arial"/>
      <family val="2"/>
    </font>
    <font>
      <b/>
      <i/>
      <sz val="11"/>
      <name val="Arial"/>
      <family val="2"/>
    </font>
  </fonts>
  <fills count="54">
    <fill>
      <patternFill patternType="none"/>
    </fill>
    <fill>
      <patternFill patternType="gray125"/>
    </fill>
    <fill>
      <patternFill patternType="solid">
        <fgColor indexed="10"/>
        <bgColor indexed="64"/>
      </patternFill>
    </fill>
    <fill>
      <patternFill patternType="solid">
        <fgColor indexed="43"/>
        <bgColor indexed="64"/>
      </patternFill>
    </fill>
    <fill>
      <patternFill patternType="solid">
        <fgColor indexed="8"/>
        <bgColor indexed="64"/>
      </patternFill>
    </fill>
    <fill>
      <patternFill patternType="solid">
        <fgColor indexed="9"/>
        <bgColor indexed="64"/>
      </patternFill>
    </fill>
    <fill>
      <patternFill patternType="solid">
        <fgColor indexed="41"/>
        <bgColor indexed="64"/>
      </patternFill>
    </fill>
    <fill>
      <patternFill patternType="solid">
        <fgColor indexed="15"/>
        <bgColor indexed="64"/>
      </patternFill>
    </fill>
    <fill>
      <patternFill patternType="solid">
        <fgColor indexed="47"/>
        <bgColor indexed="64"/>
      </patternFill>
    </fill>
    <fill>
      <patternFill patternType="solid">
        <fgColor indexed="11"/>
        <bgColor indexed="64"/>
      </patternFill>
    </fill>
    <fill>
      <patternFill patternType="solid">
        <fgColor indexed="42"/>
        <bgColor indexed="64"/>
      </patternFill>
    </fill>
    <fill>
      <patternFill patternType="solid">
        <fgColor indexed="19"/>
        <bgColor indexed="64"/>
      </patternFill>
    </fill>
    <fill>
      <patternFill patternType="solid">
        <fgColor indexed="14"/>
        <bgColor indexed="64"/>
      </patternFill>
    </fill>
    <fill>
      <patternFill patternType="solid">
        <fgColor indexed="16"/>
        <bgColor indexed="64"/>
      </patternFill>
    </fill>
    <fill>
      <patternFill patternType="solid">
        <fgColor indexed="60"/>
        <bgColor indexed="64"/>
      </patternFill>
    </fill>
    <fill>
      <patternFill patternType="solid">
        <fgColor indexed="17"/>
        <bgColor indexed="64"/>
      </patternFill>
    </fill>
    <fill>
      <patternFill patternType="solid">
        <fgColor indexed="26"/>
        <bgColor indexed="64"/>
      </patternFill>
    </fill>
    <fill>
      <patternFill patternType="solid">
        <fgColor indexed="51"/>
        <bgColor indexed="64"/>
      </patternFill>
    </fill>
    <fill>
      <patternFill patternType="solid">
        <fgColor rgb="FFFFFFCC"/>
        <bgColor indexed="64"/>
      </patternFill>
    </fill>
    <fill>
      <patternFill patternType="solid">
        <fgColor rgb="FFE7F4D8"/>
        <bgColor indexed="64"/>
      </patternFill>
    </fill>
    <fill>
      <patternFill patternType="solid">
        <fgColor theme="0"/>
        <bgColor indexed="64"/>
      </patternFill>
    </fill>
    <fill>
      <patternFill patternType="solid">
        <fgColor rgb="FFFFFF99"/>
        <bgColor indexed="64"/>
      </patternFill>
    </fill>
    <fill>
      <patternFill patternType="solid">
        <fgColor rgb="FF00FF00"/>
        <bgColor indexed="64"/>
      </patternFill>
    </fill>
    <fill>
      <patternFill patternType="solid">
        <fgColor rgb="FFCCFFFF"/>
        <bgColor indexed="64"/>
      </patternFill>
    </fill>
    <fill>
      <patternFill patternType="solid">
        <fgColor rgb="FF66FF33"/>
        <bgColor indexed="64"/>
      </patternFill>
    </fill>
    <fill>
      <patternFill patternType="solid">
        <fgColor rgb="FFFFFFFF"/>
        <bgColor indexed="64"/>
      </patternFill>
    </fill>
    <fill>
      <patternFill patternType="solid">
        <fgColor rgb="FFFFFFB7"/>
        <bgColor indexed="64"/>
      </patternFill>
    </fill>
    <fill>
      <patternFill patternType="solid">
        <fgColor theme="6" tint="0.79998168889431442"/>
        <bgColor indexed="64"/>
      </patternFill>
    </fill>
    <fill>
      <patternFill patternType="solid">
        <fgColor rgb="FF990000"/>
        <bgColor indexed="64"/>
      </patternFill>
    </fill>
    <fill>
      <patternFill patternType="solid">
        <fgColor rgb="FFE7CCCC"/>
        <bgColor indexed="64"/>
      </patternFill>
    </fill>
    <fill>
      <patternFill patternType="solid">
        <fgColor rgb="FFC5E2FF"/>
        <bgColor indexed="64"/>
      </patternFill>
    </fill>
    <fill>
      <patternFill patternType="solid">
        <fgColor rgb="FFDEE9C9"/>
        <bgColor indexed="64"/>
      </patternFill>
    </fill>
    <fill>
      <patternFill patternType="solid">
        <fgColor rgb="FFFF0000"/>
        <bgColor indexed="64"/>
      </patternFill>
    </fill>
    <fill>
      <patternFill patternType="solid">
        <fgColor theme="2"/>
        <bgColor indexed="64"/>
      </patternFill>
    </fill>
    <fill>
      <patternFill patternType="solid">
        <fgColor rgb="FFE6E6E6"/>
        <bgColor indexed="64"/>
      </patternFill>
    </fill>
    <fill>
      <patternFill patternType="solid">
        <fgColor rgb="FFC0000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8DB4E3"/>
        <bgColor indexed="64"/>
      </patternFill>
    </fill>
    <fill>
      <patternFill patternType="solid">
        <fgColor theme="3" tint="0.79998168889431442"/>
        <bgColor indexed="64"/>
      </patternFill>
    </fill>
    <fill>
      <patternFill patternType="solid">
        <fgColor theme="9" tint="0.39997558519241921"/>
        <bgColor indexed="64"/>
      </patternFill>
    </fill>
    <fill>
      <patternFill patternType="solid">
        <fgColor theme="1"/>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9933"/>
        <bgColor indexed="64"/>
      </patternFill>
    </fill>
    <fill>
      <patternFill patternType="solid">
        <fgColor rgb="FF00FF99"/>
        <bgColor indexed="64"/>
      </patternFill>
    </fill>
    <fill>
      <patternFill patternType="solid">
        <fgColor rgb="FFDA9694"/>
        <bgColor indexed="64"/>
      </patternFill>
    </fill>
    <fill>
      <patternFill patternType="solid">
        <fgColor rgb="FFFFCCFF"/>
        <bgColor indexed="64"/>
      </patternFill>
    </fill>
    <fill>
      <patternFill patternType="solid">
        <fgColor rgb="FFCCC0E2"/>
        <bgColor indexed="64"/>
      </patternFill>
    </fill>
    <fill>
      <patternFill patternType="solid">
        <fgColor rgb="FFFCD5B4"/>
        <bgColor indexed="64"/>
      </patternFill>
    </fill>
    <fill>
      <patternFill patternType="solid">
        <fgColor rgb="FFFFFF81"/>
        <bgColor indexed="64"/>
      </patternFill>
    </fill>
    <fill>
      <patternFill patternType="solid">
        <fgColor theme="0" tint="-4.9989318521683403E-2"/>
        <bgColor indexed="64"/>
      </patternFill>
    </fill>
    <fill>
      <patternFill patternType="solid">
        <fgColor theme="9" tint="-0.249977111117893"/>
        <bgColor indexed="64"/>
      </patternFill>
    </fill>
    <fill>
      <patternFill patternType="solid">
        <fgColor rgb="FFEA0208"/>
        <bgColor indexed="64"/>
      </patternFill>
    </fill>
  </fills>
  <borders count="56">
    <border>
      <left/>
      <right/>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medium">
        <color indexed="64"/>
      </top>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diagonal/>
    </border>
    <border>
      <left style="medium">
        <color theme="9" tint="-0.249977111117893"/>
      </left>
      <right style="medium">
        <color theme="9" tint="-0.249977111117893"/>
      </right>
      <top/>
      <bottom style="medium">
        <color theme="9" tint="-0.249977111117893"/>
      </bottom>
      <diagonal/>
    </border>
    <border>
      <left style="medium">
        <color theme="9" tint="-0.249977111117893"/>
      </left>
      <right style="medium">
        <color indexed="64"/>
      </right>
      <top style="medium">
        <color theme="9" tint="-0.249977111117893"/>
      </top>
      <bottom/>
      <diagonal/>
    </border>
    <border>
      <left style="medium">
        <color theme="9" tint="-0.249977111117893"/>
      </left>
      <right style="medium">
        <color indexed="64"/>
      </right>
      <top/>
      <bottom style="medium">
        <color theme="9" tint="-0.249977111117893"/>
      </bottom>
      <diagonal/>
    </border>
    <border>
      <left style="thin">
        <color theme="9" tint="-0.249977111117893"/>
      </left>
      <right style="thin">
        <color theme="9" tint="-0.249977111117893"/>
      </right>
      <top style="thin">
        <color theme="9" tint="-0.249977111117893"/>
      </top>
      <bottom/>
      <diagonal/>
    </border>
    <border>
      <left style="thin">
        <color theme="9" tint="-0.249977111117893"/>
      </left>
      <right style="thin">
        <color theme="9" tint="-0.249977111117893"/>
      </right>
      <top/>
      <bottom style="thin">
        <color theme="9" tint="-0.249977111117893"/>
      </bottom>
      <diagonal/>
    </border>
    <border>
      <left/>
      <right style="medium">
        <color theme="9" tint="-0.249977111117893"/>
      </right>
      <top/>
      <bottom/>
      <diagonal/>
    </border>
    <border>
      <left style="thin">
        <color rgb="FFC00000"/>
      </left>
      <right style="thin">
        <color rgb="FFC00000"/>
      </right>
      <top style="thin">
        <color rgb="FFC00000"/>
      </top>
      <bottom/>
      <diagonal/>
    </border>
    <border>
      <left style="thin">
        <color rgb="FFC00000"/>
      </left>
      <right style="thin">
        <color rgb="FFC00000"/>
      </right>
      <top/>
      <bottom style="thin">
        <color rgb="FFC00000"/>
      </bottom>
      <diagonal/>
    </border>
    <border>
      <left style="medium">
        <color rgb="FFC00000"/>
      </left>
      <right style="medium">
        <color rgb="FFC00000"/>
      </right>
      <top style="medium">
        <color rgb="FFC00000"/>
      </top>
      <bottom style="medium">
        <color rgb="FFC00000"/>
      </bottom>
      <diagonal/>
    </border>
    <border>
      <left style="medium">
        <color rgb="FFC00000"/>
      </left>
      <right style="medium">
        <color rgb="FFC00000"/>
      </right>
      <top style="medium">
        <color rgb="FFC00000"/>
      </top>
      <bottom/>
      <diagonal/>
    </border>
    <border>
      <left style="medium">
        <color rgb="FFC00000"/>
      </left>
      <right style="medium">
        <color rgb="FFC00000"/>
      </right>
      <top/>
      <bottom/>
      <diagonal/>
    </border>
    <border>
      <left style="medium">
        <color rgb="FFC00000"/>
      </left>
      <right style="medium">
        <color rgb="FFC00000"/>
      </right>
      <top/>
      <bottom style="medium">
        <color rgb="FFC00000"/>
      </bottom>
      <diagonal/>
    </border>
    <border>
      <left style="medium">
        <color rgb="FFC00000"/>
      </left>
      <right/>
      <top/>
      <bottom/>
      <diagonal/>
    </border>
    <border>
      <left/>
      <right style="medium">
        <color rgb="FFC00000"/>
      </right>
      <top/>
      <bottom/>
      <diagonal/>
    </border>
    <border>
      <left style="medium">
        <color rgb="FFC00000"/>
      </left>
      <right/>
      <top/>
      <bottom style="medium">
        <color rgb="FFC00000"/>
      </bottom>
      <diagonal/>
    </border>
    <border>
      <left/>
      <right/>
      <top/>
      <bottom style="medium">
        <color rgb="FFC00000"/>
      </bottom>
      <diagonal/>
    </border>
    <border>
      <left/>
      <right style="medium">
        <color rgb="FFC00000"/>
      </right>
      <top/>
      <bottom style="medium">
        <color rgb="FFC00000"/>
      </bottom>
      <diagonal/>
    </border>
  </borders>
  <cellStyleXfs count="8">
    <xf numFmtId="0" fontId="0" fillId="0" borderId="0"/>
    <xf numFmtId="0" fontId="40" fillId="0" borderId="0" applyNumberFormat="0" applyFill="0" applyBorder="0" applyAlignment="0" applyProtection="0">
      <alignment vertical="top"/>
      <protection locked="0"/>
    </xf>
    <xf numFmtId="0" fontId="3" fillId="0" borderId="0"/>
    <xf numFmtId="0" fontId="3" fillId="0" borderId="0"/>
    <xf numFmtId="0" fontId="3" fillId="0" borderId="0"/>
    <xf numFmtId="0" fontId="3" fillId="0" borderId="0"/>
    <xf numFmtId="0" fontId="3" fillId="0" borderId="0"/>
    <xf numFmtId="0" fontId="3" fillId="0" borderId="0"/>
  </cellStyleXfs>
  <cellXfs count="2982">
    <xf numFmtId="0" fontId="0" fillId="0" borderId="0" xfId="0"/>
    <xf numFmtId="0" fontId="0" fillId="3" borderId="0" xfId="0" applyFill="1" applyAlignment="1">
      <alignment horizontal="left" vertical="center" wrapText="1"/>
    </xf>
    <xf numFmtId="0" fontId="23" fillId="4" borderId="0" xfId="0" applyFont="1" applyFill="1" applyAlignment="1">
      <alignment vertical="center"/>
    </xf>
    <xf numFmtId="0" fontId="0" fillId="4" borderId="0" xfId="0" applyFill="1"/>
    <xf numFmtId="0" fontId="0" fillId="3" borderId="0" xfId="0" applyFill="1"/>
    <xf numFmtId="0" fontId="0" fillId="0" borderId="4" xfId="0" applyBorder="1"/>
    <xf numFmtId="0" fontId="0" fillId="3" borderId="5" xfId="0" applyFill="1" applyBorder="1"/>
    <xf numFmtId="0" fontId="0" fillId="0" borderId="2" xfId="0" applyBorder="1"/>
    <xf numFmtId="0" fontId="6" fillId="3" borderId="0" xfId="0" applyFont="1" applyFill="1" applyAlignment="1">
      <alignment horizontal="left" vertical="center"/>
    </xf>
    <xf numFmtId="0" fontId="0" fillId="3" borderId="0" xfId="0" applyFill="1" applyAlignment="1">
      <alignment vertical="center" wrapText="1"/>
    </xf>
    <xf numFmtId="0" fontId="6" fillId="3" borderId="0" xfId="0" applyFont="1" applyFill="1" applyAlignment="1">
      <alignment horizontal="left" vertical="center" wrapText="1"/>
    </xf>
    <xf numFmtId="0" fontId="6" fillId="3" borderId="14" xfId="0" applyFont="1" applyFill="1" applyBorder="1" applyAlignment="1">
      <alignment horizontal="left" vertical="center" wrapText="1"/>
    </xf>
    <xf numFmtId="0" fontId="0" fillId="3" borderId="14" xfId="0" applyFill="1" applyBorder="1"/>
    <xf numFmtId="0" fontId="6" fillId="3" borderId="0" xfId="0" applyFont="1" applyFill="1" applyAlignment="1">
      <alignment horizontal="left"/>
    </xf>
    <xf numFmtId="0" fontId="6" fillId="3" borderId="0" xfId="0" applyFont="1" applyFill="1"/>
    <xf numFmtId="0" fontId="15" fillId="3" borderId="0" xfId="0" applyFont="1" applyFill="1"/>
    <xf numFmtId="0" fontId="0" fillId="3" borderId="15" xfId="0" applyFill="1" applyBorder="1"/>
    <xf numFmtId="0" fontId="6" fillId="3" borderId="14" xfId="0" applyFont="1" applyFill="1" applyBorder="1" applyAlignment="1">
      <alignment horizontal="left" vertical="center"/>
    </xf>
    <xf numFmtId="0" fontId="0" fillId="3" borderId="15" xfId="0" applyFill="1" applyBorder="1" applyAlignment="1">
      <alignment vertical="center" wrapText="1"/>
    </xf>
    <xf numFmtId="0" fontId="6" fillId="4" borderId="0" xfId="0" applyFont="1" applyFill="1" applyAlignment="1">
      <alignment horizontal="left" vertical="center" wrapText="1"/>
    </xf>
    <xf numFmtId="0" fontId="18" fillId="3" borderId="0" xfId="0" applyFont="1" applyFill="1"/>
    <xf numFmtId="0" fontId="26" fillId="3" borderId="0" xfId="0" applyFont="1" applyFill="1"/>
    <xf numFmtId="0" fontId="27" fillId="3" borderId="0" xfId="0" applyFont="1" applyFill="1"/>
    <xf numFmtId="0" fontId="4" fillId="3" borderId="0" xfId="0" applyFont="1" applyFill="1"/>
    <xf numFmtId="0" fontId="4" fillId="6" borderId="0" xfId="0" applyFont="1" applyFill="1"/>
    <xf numFmtId="0" fontId="0" fillId="6" borderId="0" xfId="0" applyFill="1" applyAlignment="1">
      <alignment vertical="center"/>
    </xf>
    <xf numFmtId="0" fontId="6" fillId="6" borderId="0" xfId="0" applyFont="1" applyFill="1" applyAlignment="1">
      <alignment horizontal="left"/>
    </xf>
    <xf numFmtId="0" fontId="0" fillId="6" borderId="0" xfId="0" applyFill="1"/>
    <xf numFmtId="0" fontId="26" fillId="3" borderId="0" xfId="0" applyFont="1" applyFill="1" applyAlignment="1">
      <alignment vertical="center"/>
    </xf>
    <xf numFmtId="0" fontId="36" fillId="3" borderId="0" xfId="0" applyFont="1" applyFill="1"/>
    <xf numFmtId="0" fontId="34" fillId="3" borderId="0" xfId="0" applyFont="1" applyFill="1"/>
    <xf numFmtId="0" fontId="0" fillId="5" borderId="0" xfId="0" applyFill="1"/>
    <xf numFmtId="0" fontId="0" fillId="0" borderId="0" xfId="0" applyAlignment="1">
      <alignment wrapText="1"/>
    </xf>
    <xf numFmtId="0" fontId="0" fillId="3" borderId="3" xfId="0" applyFill="1" applyBorder="1"/>
    <xf numFmtId="0" fontId="6" fillId="8" borderId="0" xfId="0" applyFont="1" applyFill="1" applyAlignment="1">
      <alignment horizontal="left"/>
    </xf>
    <xf numFmtId="0" fontId="23" fillId="4" borderId="0" xfId="0" applyFont="1" applyFill="1"/>
    <xf numFmtId="0" fontId="32" fillId="6" borderId="0" xfId="0" applyFont="1" applyFill="1" applyAlignment="1">
      <alignment horizontal="left" vertical="top"/>
    </xf>
    <xf numFmtId="0" fontId="6" fillId="3" borderId="14" xfId="0" applyFont="1" applyFill="1" applyBorder="1" applyAlignment="1">
      <alignment vertical="center" wrapText="1"/>
    </xf>
    <xf numFmtId="0" fontId="34" fillId="3" borderId="15" xfId="0" applyFont="1" applyFill="1" applyBorder="1"/>
    <xf numFmtId="0" fontId="0" fillId="9" borderId="0" xfId="0" applyFill="1" applyAlignment="1">
      <alignment vertical="center" wrapText="1"/>
    </xf>
    <xf numFmtId="0" fontId="6" fillId="3" borderId="3" xfId="0" applyFont="1" applyFill="1" applyBorder="1" applyAlignment="1">
      <alignment horizontal="left"/>
    </xf>
    <xf numFmtId="0" fontId="0" fillId="11" borderId="3" xfId="0" applyFill="1" applyBorder="1" applyAlignment="1">
      <alignment wrapText="1"/>
    </xf>
    <xf numFmtId="0" fontId="0" fillId="9" borderId="2" xfId="0" applyFill="1" applyBorder="1" applyAlignment="1">
      <alignment vertical="center" wrapText="1"/>
    </xf>
    <xf numFmtId="0" fontId="6" fillId="3" borderId="2" xfId="0" applyFont="1" applyFill="1" applyBorder="1" applyAlignment="1">
      <alignment horizontal="left" vertical="center" wrapText="1"/>
    </xf>
    <xf numFmtId="0" fontId="0" fillId="3" borderId="2" xfId="0" applyFill="1" applyBorder="1"/>
    <xf numFmtId="0" fontId="26" fillId="3" borderId="2" xfId="0" applyFont="1" applyFill="1" applyBorder="1"/>
    <xf numFmtId="0" fontId="6" fillId="8" borderId="0" xfId="0" applyFont="1" applyFill="1"/>
    <xf numFmtId="0" fontId="0" fillId="3" borderId="5" xfId="0" applyFill="1" applyBorder="1" applyAlignment="1">
      <alignment vertical="center" wrapText="1"/>
    </xf>
    <xf numFmtId="0" fontId="6" fillId="5" borderId="2" xfId="0" applyFont="1" applyFill="1" applyBorder="1" applyAlignment="1">
      <alignment horizontal="left" vertical="center" wrapText="1"/>
    </xf>
    <xf numFmtId="0" fontId="6" fillId="3" borderId="2" xfId="0" applyFont="1" applyFill="1" applyBorder="1" applyAlignment="1">
      <alignment horizontal="left"/>
    </xf>
    <xf numFmtId="0" fontId="26" fillId="3" borderId="15" xfId="0" applyFont="1" applyFill="1" applyBorder="1"/>
    <xf numFmtId="0" fontId="26" fillId="3" borderId="5" xfId="0" applyFont="1" applyFill="1" applyBorder="1"/>
    <xf numFmtId="0" fontId="0" fillId="3" borderId="17" xfId="0" applyFill="1" applyBorder="1"/>
    <xf numFmtId="0" fontId="0" fillId="3" borderId="12" xfId="0" applyFill="1" applyBorder="1"/>
    <xf numFmtId="0" fontId="0" fillId="3" borderId="1" xfId="0" applyFill="1" applyBorder="1"/>
    <xf numFmtId="0" fontId="6" fillId="3" borderId="2" xfId="0" applyFont="1" applyFill="1" applyBorder="1"/>
    <xf numFmtId="0" fontId="0" fillId="3" borderId="4" xfId="0" applyFill="1" applyBorder="1"/>
    <xf numFmtId="0" fontId="27" fillId="3" borderId="2" xfId="0" applyFont="1" applyFill="1" applyBorder="1"/>
    <xf numFmtId="0" fontId="27" fillId="3" borderId="15" xfId="0" applyFont="1" applyFill="1" applyBorder="1"/>
    <xf numFmtId="0" fontId="27" fillId="3" borderId="5" xfId="0" applyFont="1" applyFill="1" applyBorder="1"/>
    <xf numFmtId="0" fontId="4" fillId="3" borderId="2" xfId="0" applyFont="1" applyFill="1" applyBorder="1"/>
    <xf numFmtId="0" fontId="34" fillId="3" borderId="5" xfId="0" applyFont="1" applyFill="1" applyBorder="1"/>
    <xf numFmtId="0" fontId="6" fillId="8" borderId="5" xfId="0" applyFont="1" applyFill="1" applyBorder="1" applyAlignment="1">
      <alignment horizontal="left" vertical="center"/>
    </xf>
    <xf numFmtId="0" fontId="0" fillId="12" borderId="0" xfId="0" applyFill="1"/>
    <xf numFmtId="0" fontId="0" fillId="0" borderId="18" xfId="0" applyBorder="1"/>
    <xf numFmtId="0" fontId="0" fillId="0" borderId="19" xfId="0" applyBorder="1"/>
    <xf numFmtId="0" fontId="0" fillId="12" borderId="4" xfId="0" applyFill="1" applyBorder="1"/>
    <xf numFmtId="0" fontId="4" fillId="12" borderId="0" xfId="0" applyFont="1" applyFill="1"/>
    <xf numFmtId="0" fontId="0" fillId="9" borderId="0" xfId="0" applyFill="1"/>
    <xf numFmtId="0" fontId="0" fillId="0" borderId="20" xfId="0" applyBorder="1"/>
    <xf numFmtId="0" fontId="47" fillId="0" borderId="0" xfId="0" applyFont="1"/>
    <xf numFmtId="0" fontId="48" fillId="0" borderId="0" xfId="0" applyFont="1"/>
    <xf numFmtId="0" fontId="50" fillId="0" borderId="0" xfId="0" applyFont="1"/>
    <xf numFmtId="0" fontId="0" fillId="0" borderId="21" xfId="0" applyBorder="1"/>
    <xf numFmtId="0" fontId="0" fillId="0" borderId="22" xfId="0" applyBorder="1"/>
    <xf numFmtId="0" fontId="16" fillId="3" borderId="0" xfId="0" applyFont="1" applyFill="1"/>
    <xf numFmtId="0" fontId="23" fillId="9" borderId="0" xfId="0" applyFont="1" applyFill="1" applyAlignment="1">
      <alignment vertical="center"/>
    </xf>
    <xf numFmtId="0" fontId="0" fillId="9" borderId="2" xfId="0" applyFill="1" applyBorder="1"/>
    <xf numFmtId="0" fontId="23" fillId="9" borderId="2" xfId="0" applyFont="1" applyFill="1" applyBorder="1" applyAlignment="1">
      <alignment vertical="center"/>
    </xf>
    <xf numFmtId="0" fontId="0" fillId="9" borderId="13" xfId="0" applyFill="1" applyBorder="1"/>
    <xf numFmtId="0" fontId="0" fillId="9" borderId="16" xfId="0" applyFill="1" applyBorder="1"/>
    <xf numFmtId="0" fontId="15" fillId="3" borderId="15" xfId="0" applyFont="1" applyFill="1" applyBorder="1"/>
    <xf numFmtId="0" fontId="15" fillId="3" borderId="5" xfId="0" applyFont="1" applyFill="1" applyBorder="1"/>
    <xf numFmtId="0" fontId="6" fillId="3" borderId="11" xfId="0" applyFont="1" applyFill="1" applyBorder="1" applyAlignment="1">
      <alignment horizontal="left"/>
    </xf>
    <xf numFmtId="0" fontId="6" fillId="3" borderId="11" xfId="0" applyFont="1" applyFill="1" applyBorder="1" applyAlignment="1">
      <alignment horizontal="left" vertical="center" wrapText="1"/>
    </xf>
    <xf numFmtId="0" fontId="0" fillId="8" borderId="0" xfId="0" applyFill="1"/>
    <xf numFmtId="0" fontId="5" fillId="9" borderId="0" xfId="0" applyFont="1" applyFill="1" applyAlignment="1">
      <alignment vertical="center" wrapText="1"/>
    </xf>
    <xf numFmtId="0" fontId="34" fillId="3" borderId="14" xfId="0" applyFont="1" applyFill="1" applyBorder="1"/>
    <xf numFmtId="0" fontId="16" fillId="3" borderId="15" xfId="0" applyFont="1" applyFill="1" applyBorder="1"/>
    <xf numFmtId="0" fontId="0" fillId="11" borderId="2" xfId="0" applyFill="1" applyBorder="1" applyAlignment="1">
      <alignment wrapText="1"/>
    </xf>
    <xf numFmtId="0" fontId="0" fillId="2" borderId="3" xfId="0" applyFill="1" applyBorder="1" applyAlignment="1">
      <alignment wrapText="1"/>
    </xf>
    <xf numFmtId="0" fontId="0" fillId="2" borderId="2" xfId="0" applyFill="1" applyBorder="1" applyAlignment="1">
      <alignment wrapText="1"/>
    </xf>
    <xf numFmtId="0" fontId="0" fillId="2" borderId="4" xfId="0" applyFill="1" applyBorder="1" applyAlignment="1">
      <alignment wrapText="1"/>
    </xf>
    <xf numFmtId="0" fontId="6" fillId="3" borderId="4" xfId="0" applyFont="1" applyFill="1" applyBorder="1" applyAlignment="1">
      <alignment horizontal="left" vertical="center" wrapText="1"/>
    </xf>
    <xf numFmtId="0" fontId="0" fillId="2" borderId="3" xfId="0" applyFill="1" applyBorder="1" applyAlignment="1">
      <alignment horizontal="center" wrapText="1"/>
    </xf>
    <xf numFmtId="0" fontId="11" fillId="9" borderId="0" xfId="0" applyFont="1" applyFill="1" applyAlignment="1">
      <alignment vertical="center"/>
    </xf>
    <xf numFmtId="0" fontId="11" fillId="9" borderId="2" xfId="0" applyFont="1" applyFill="1" applyBorder="1" applyAlignment="1">
      <alignment vertical="center"/>
    </xf>
    <xf numFmtId="0" fontId="27" fillId="3" borderId="17" xfId="0" applyFont="1" applyFill="1" applyBorder="1"/>
    <xf numFmtId="0" fontId="27" fillId="3" borderId="9" xfId="0" applyFont="1" applyFill="1" applyBorder="1"/>
    <xf numFmtId="0" fontId="27" fillId="3" borderId="4" xfId="0" applyFont="1" applyFill="1" applyBorder="1"/>
    <xf numFmtId="0" fontId="27" fillId="3" borderId="12" xfId="0" applyFont="1" applyFill="1" applyBorder="1"/>
    <xf numFmtId="0" fontId="27" fillId="3" borderId="13" xfId="0" applyFont="1" applyFill="1" applyBorder="1"/>
    <xf numFmtId="0" fontId="27" fillId="3" borderId="16" xfId="0" applyFont="1" applyFill="1" applyBorder="1"/>
    <xf numFmtId="0" fontId="27" fillId="3" borderId="14" xfId="0" applyFont="1" applyFill="1" applyBorder="1"/>
    <xf numFmtId="0" fontId="27" fillId="3" borderId="1" xfId="0" applyFont="1" applyFill="1" applyBorder="1"/>
    <xf numFmtId="0" fontId="6" fillId="8" borderId="12" xfId="0" applyFont="1" applyFill="1" applyBorder="1"/>
    <xf numFmtId="0" fontId="34" fillId="3" borderId="12" xfId="0" applyFont="1" applyFill="1" applyBorder="1"/>
    <xf numFmtId="0" fontId="34" fillId="3" borderId="1" xfId="0" applyFont="1" applyFill="1" applyBorder="1"/>
    <xf numFmtId="0" fontId="34" fillId="3" borderId="4" xfId="0" applyFont="1" applyFill="1" applyBorder="1"/>
    <xf numFmtId="0" fontId="34" fillId="3" borderId="2" xfId="0" applyFont="1" applyFill="1" applyBorder="1"/>
    <xf numFmtId="0" fontId="16" fillId="3" borderId="4" xfId="0" applyFont="1" applyFill="1" applyBorder="1"/>
    <xf numFmtId="0" fontId="34" fillId="3" borderId="9" xfId="0" applyFont="1" applyFill="1" applyBorder="1"/>
    <xf numFmtId="0" fontId="34" fillId="3" borderId="13" xfId="0" applyFont="1" applyFill="1" applyBorder="1"/>
    <xf numFmtId="0" fontId="34" fillId="3" borderId="16" xfId="0" applyFont="1" applyFill="1" applyBorder="1"/>
    <xf numFmtId="0" fontId="26" fillId="3" borderId="12" xfId="0" applyFont="1" applyFill="1" applyBorder="1"/>
    <xf numFmtId="0" fontId="26" fillId="3" borderId="14" xfId="0" applyFont="1" applyFill="1" applyBorder="1"/>
    <xf numFmtId="0" fontId="26" fillId="3" borderId="1" xfId="0" applyFont="1" applyFill="1" applyBorder="1"/>
    <xf numFmtId="0" fontId="4" fillId="3" borderId="12" xfId="0" applyFont="1" applyFill="1" applyBorder="1"/>
    <xf numFmtId="0" fontId="4" fillId="3" borderId="14" xfId="0" applyFont="1" applyFill="1" applyBorder="1"/>
    <xf numFmtId="0" fontId="4" fillId="3" borderId="1" xfId="0" applyFont="1" applyFill="1" applyBorder="1"/>
    <xf numFmtId="0" fontId="26" fillId="3" borderId="4" xfId="0" applyFont="1" applyFill="1" applyBorder="1"/>
    <xf numFmtId="0" fontId="26" fillId="3" borderId="17" xfId="0" applyFont="1" applyFill="1" applyBorder="1"/>
    <xf numFmtId="0" fontId="26" fillId="3" borderId="9" xfId="0" applyFont="1" applyFill="1" applyBorder="1"/>
    <xf numFmtId="0" fontId="26" fillId="3" borderId="13" xfId="0" applyFont="1" applyFill="1" applyBorder="1"/>
    <xf numFmtId="0" fontId="26" fillId="3" borderId="16" xfId="0" applyFont="1" applyFill="1" applyBorder="1"/>
    <xf numFmtId="0" fontId="18" fillId="3" borderId="12" xfId="0" applyFont="1" applyFill="1" applyBorder="1"/>
    <xf numFmtId="0" fontId="18" fillId="3" borderId="14" xfId="0" applyFont="1" applyFill="1" applyBorder="1"/>
    <xf numFmtId="0" fontId="18" fillId="3" borderId="1" xfId="0" applyFont="1" applyFill="1" applyBorder="1"/>
    <xf numFmtId="0" fontId="24" fillId="3" borderId="12" xfId="0" applyFont="1" applyFill="1" applyBorder="1"/>
    <xf numFmtId="0" fontId="24" fillId="3" borderId="14" xfId="0" applyFont="1" applyFill="1" applyBorder="1"/>
    <xf numFmtId="0" fontId="24" fillId="3" borderId="1" xfId="0" applyFont="1" applyFill="1" applyBorder="1"/>
    <xf numFmtId="0" fontId="4" fillId="3" borderId="4" xfId="0" applyFont="1" applyFill="1" applyBorder="1"/>
    <xf numFmtId="0" fontId="6" fillId="3" borderId="4" xfId="0" applyFont="1" applyFill="1" applyBorder="1"/>
    <xf numFmtId="0" fontId="6" fillId="8" borderId="1" xfId="0" applyFont="1" applyFill="1" applyBorder="1" applyAlignment="1">
      <alignment horizontal="left"/>
    </xf>
    <xf numFmtId="0" fontId="6" fillId="8" borderId="2" xfId="0" applyFont="1" applyFill="1" applyBorder="1" applyAlignment="1">
      <alignment horizontal="left"/>
    </xf>
    <xf numFmtId="0" fontId="0" fillId="8" borderId="2" xfId="0" applyFill="1" applyBorder="1"/>
    <xf numFmtId="0" fontId="6" fillId="8" borderId="15" xfId="0" applyFont="1" applyFill="1" applyBorder="1" applyAlignment="1">
      <alignment horizontal="left"/>
    </xf>
    <xf numFmtId="0" fontId="6" fillId="8" borderId="12" xfId="0" applyFont="1" applyFill="1" applyBorder="1" applyAlignment="1">
      <alignment horizontal="left"/>
    </xf>
    <xf numFmtId="0" fontId="6" fillId="8" borderId="14" xfId="0" applyFont="1" applyFill="1" applyBorder="1" applyAlignment="1">
      <alignment horizontal="left"/>
    </xf>
    <xf numFmtId="0" fontId="6" fillId="8" borderId="10" xfId="0" applyFont="1" applyFill="1" applyBorder="1" applyAlignment="1">
      <alignment horizontal="left" vertical="center"/>
    </xf>
    <xf numFmtId="0" fontId="6" fillId="6" borderId="13" xfId="0" applyFont="1" applyFill="1" applyBorder="1" applyAlignment="1">
      <alignment horizontal="left" vertical="center"/>
    </xf>
    <xf numFmtId="0" fontId="0" fillId="8" borderId="17" xfId="0" applyFill="1" applyBorder="1"/>
    <xf numFmtId="0" fontId="0" fillId="8" borderId="15" xfId="0" applyFill="1" applyBorder="1"/>
    <xf numFmtId="0" fontId="0" fillId="8" borderId="5" xfId="0" applyFill="1" applyBorder="1" applyAlignment="1">
      <alignment vertical="center" wrapText="1"/>
    </xf>
    <xf numFmtId="0" fontId="0" fillId="8" borderId="15" xfId="0" applyFill="1" applyBorder="1" applyAlignment="1">
      <alignment vertical="center" wrapText="1"/>
    </xf>
    <xf numFmtId="0" fontId="0" fillId="11" borderId="4" xfId="0" applyFill="1" applyBorder="1" applyAlignment="1">
      <alignment wrapText="1"/>
    </xf>
    <xf numFmtId="0" fontId="23" fillId="2" borderId="17" xfId="0" applyFont="1" applyFill="1" applyBorder="1" applyAlignment="1">
      <alignment vertical="center"/>
    </xf>
    <xf numFmtId="0" fontId="23" fillId="2" borderId="15" xfId="0" applyFont="1" applyFill="1" applyBorder="1" applyAlignment="1">
      <alignment vertical="center"/>
    </xf>
    <xf numFmtId="0" fontId="23" fillId="2" borderId="5" xfId="0" applyFont="1" applyFill="1" applyBorder="1" applyAlignment="1">
      <alignment vertical="center"/>
    </xf>
    <xf numFmtId="0" fontId="6" fillId="8" borderId="17" xfId="0" applyFont="1" applyFill="1" applyBorder="1" applyAlignment="1">
      <alignment horizontal="left"/>
    </xf>
    <xf numFmtId="0" fontId="40" fillId="8" borderId="13" xfId="1" applyFill="1" applyBorder="1" applyAlignment="1" applyProtection="1"/>
    <xf numFmtId="0" fontId="40" fillId="8" borderId="16" xfId="1" applyFill="1" applyBorder="1" applyAlignment="1" applyProtection="1"/>
    <xf numFmtId="0" fontId="34" fillId="6" borderId="14" xfId="0" applyFont="1" applyFill="1" applyBorder="1" applyAlignment="1">
      <alignment horizontal="left" vertical="center"/>
    </xf>
    <xf numFmtId="0" fontId="34" fillId="6" borderId="1" xfId="0" applyFont="1" applyFill="1" applyBorder="1" applyAlignment="1">
      <alignment horizontal="left" vertical="center"/>
    </xf>
    <xf numFmtId="0" fontId="34" fillId="6" borderId="13" xfId="0" applyFont="1" applyFill="1" applyBorder="1" applyAlignment="1">
      <alignment horizontal="left" vertical="center"/>
    </xf>
    <xf numFmtId="0" fontId="34" fillId="6" borderId="16" xfId="0" applyFont="1" applyFill="1" applyBorder="1" applyAlignment="1">
      <alignment horizontal="left" vertical="center"/>
    </xf>
    <xf numFmtId="0" fontId="20" fillId="6" borderId="0" xfId="0" applyFont="1" applyFill="1" applyAlignment="1">
      <alignment horizontal="left" vertical="center"/>
    </xf>
    <xf numFmtId="0" fontId="34" fillId="6" borderId="15" xfId="0" applyFont="1" applyFill="1" applyBorder="1" applyAlignment="1">
      <alignment horizontal="left" vertical="center"/>
    </xf>
    <xf numFmtId="0" fontId="34" fillId="6" borderId="5" xfId="0" applyFont="1" applyFill="1" applyBorder="1" applyAlignment="1">
      <alignment horizontal="left" vertical="center"/>
    </xf>
    <xf numFmtId="0" fontId="34" fillId="6" borderId="0" xfId="0" applyFont="1" applyFill="1" applyAlignment="1">
      <alignment horizontal="left" vertical="center"/>
    </xf>
    <xf numFmtId="0" fontId="0" fillId="8" borderId="5" xfId="0" applyFill="1" applyBorder="1"/>
    <xf numFmtId="0" fontId="34" fillId="6" borderId="0" xfId="0" applyFont="1" applyFill="1" applyAlignment="1">
      <alignment horizontal="left"/>
    </xf>
    <xf numFmtId="0" fontId="20" fillId="6" borderId="0" xfId="0" applyFont="1" applyFill="1" applyAlignment="1">
      <alignment horizontal="left"/>
    </xf>
    <xf numFmtId="0" fontId="34" fillId="6" borderId="13" xfId="0" applyFont="1" applyFill="1" applyBorder="1" applyAlignment="1">
      <alignment horizontal="left"/>
    </xf>
    <xf numFmtId="0" fontId="34" fillId="6" borderId="16" xfId="0" applyFont="1" applyFill="1" applyBorder="1" applyAlignment="1">
      <alignment horizontal="left"/>
    </xf>
    <xf numFmtId="0" fontId="6" fillId="8" borderId="15" xfId="0" applyFont="1" applyFill="1" applyBorder="1" applyAlignment="1">
      <alignment horizontal="left" vertical="center" wrapText="1"/>
    </xf>
    <xf numFmtId="0" fontId="6" fillId="8" borderId="5" xfId="0" applyFont="1" applyFill="1" applyBorder="1" applyAlignment="1">
      <alignment horizontal="left" vertical="center" wrapText="1"/>
    </xf>
    <xf numFmtId="0" fontId="34" fillId="6" borderId="14" xfId="0" applyFont="1" applyFill="1" applyBorder="1"/>
    <xf numFmtId="0" fontId="20" fillId="6" borderId="15" xfId="0" applyFont="1" applyFill="1" applyBorder="1" applyAlignment="1">
      <alignment horizontal="left"/>
    </xf>
    <xf numFmtId="0" fontId="20" fillId="6" borderId="5" xfId="0" applyFont="1" applyFill="1" applyBorder="1" applyAlignment="1">
      <alignment horizontal="left"/>
    </xf>
    <xf numFmtId="0" fontId="20" fillId="6" borderId="15" xfId="0" applyFont="1" applyFill="1" applyBorder="1" applyAlignment="1">
      <alignment horizontal="left" vertical="center"/>
    </xf>
    <xf numFmtId="0" fontId="20" fillId="6" borderId="5" xfId="0" applyFont="1" applyFill="1" applyBorder="1" applyAlignment="1">
      <alignment horizontal="left" vertical="center"/>
    </xf>
    <xf numFmtId="0" fontId="0" fillId="8" borderId="4" xfId="0" applyFill="1" applyBorder="1"/>
    <xf numFmtId="0" fontId="34" fillId="6" borderId="17" xfId="0" applyFont="1" applyFill="1" applyBorder="1"/>
    <xf numFmtId="0" fontId="34" fillId="6" borderId="15" xfId="0" applyFont="1" applyFill="1" applyBorder="1"/>
    <xf numFmtId="0" fontId="34" fillId="6" borderId="5" xfId="0" applyFont="1" applyFill="1" applyBorder="1"/>
    <xf numFmtId="0" fontId="40" fillId="8" borderId="13" xfId="1" applyFill="1" applyBorder="1" applyAlignment="1" applyProtection="1">
      <alignment horizontal="left"/>
    </xf>
    <xf numFmtId="0" fontId="40" fillId="8" borderId="16" xfId="1" applyFill="1" applyBorder="1" applyAlignment="1" applyProtection="1">
      <alignment horizontal="left"/>
    </xf>
    <xf numFmtId="0" fontId="34" fillId="6" borderId="17" xfId="0" applyFont="1" applyFill="1" applyBorder="1" applyAlignment="1">
      <alignment vertical="center"/>
    </xf>
    <xf numFmtId="0" fontId="34" fillId="6" borderId="15" xfId="0" applyFont="1" applyFill="1" applyBorder="1" applyAlignment="1">
      <alignment vertical="center"/>
    </xf>
    <xf numFmtId="0" fontId="34" fillId="6" borderId="5" xfId="0" applyFont="1" applyFill="1" applyBorder="1" applyAlignment="1">
      <alignment vertical="center"/>
    </xf>
    <xf numFmtId="0" fontId="26" fillId="6" borderId="17" xfId="0" applyFont="1" applyFill="1" applyBorder="1"/>
    <xf numFmtId="0" fontId="27" fillId="6" borderId="14" xfId="0" applyFont="1" applyFill="1" applyBorder="1" applyAlignment="1">
      <alignment vertical="center"/>
    </xf>
    <xf numFmtId="0" fontId="27" fillId="6" borderId="1" xfId="0" applyFont="1" applyFill="1" applyBorder="1" applyAlignment="1">
      <alignment vertical="center"/>
    </xf>
    <xf numFmtId="0" fontId="24" fillId="6" borderId="9" xfId="0" applyFont="1" applyFill="1" applyBorder="1"/>
    <xf numFmtId="0" fontId="24" fillId="6" borderId="13" xfId="0" applyFont="1" applyFill="1" applyBorder="1"/>
    <xf numFmtId="0" fontId="24" fillId="6" borderId="16" xfId="0" applyFont="1" applyFill="1" applyBorder="1"/>
    <xf numFmtId="0" fontId="6" fillId="8" borderId="14" xfId="0" applyFont="1" applyFill="1" applyBorder="1"/>
    <xf numFmtId="0" fontId="6" fillId="8" borderId="1" xfId="0" applyFont="1" applyFill="1" applyBorder="1"/>
    <xf numFmtId="0" fontId="4" fillId="8" borderId="0" xfId="0" applyFont="1" applyFill="1"/>
    <xf numFmtId="0" fontId="4" fillId="8" borderId="2" xfId="0" applyFont="1" applyFill="1" applyBorder="1"/>
    <xf numFmtId="0" fontId="4" fillId="8" borderId="12" xfId="0" applyFont="1" applyFill="1" applyBorder="1"/>
    <xf numFmtId="0" fontId="4" fillId="8" borderId="14" xfId="0" applyFont="1" applyFill="1" applyBorder="1"/>
    <xf numFmtId="0" fontId="4" fillId="8" borderId="1" xfId="0" applyFont="1" applyFill="1" applyBorder="1"/>
    <xf numFmtId="0" fontId="4" fillId="8" borderId="4" xfId="0" applyFont="1" applyFill="1" applyBorder="1"/>
    <xf numFmtId="0" fontId="0" fillId="8" borderId="12" xfId="0" applyFill="1" applyBorder="1"/>
    <xf numFmtId="0" fontId="0" fillId="8" borderId="14" xfId="0" applyFill="1" applyBorder="1"/>
    <xf numFmtId="0" fontId="0" fillId="8" borderId="1" xfId="0" applyFill="1" applyBorder="1"/>
    <xf numFmtId="0" fontId="4" fillId="8" borderId="17" xfId="0" applyFont="1" applyFill="1" applyBorder="1"/>
    <xf numFmtId="0" fontId="4" fillId="8" borderId="15" xfId="0" applyFont="1" applyFill="1" applyBorder="1"/>
    <xf numFmtId="0" fontId="4" fillId="8" borderId="5" xfId="0" applyFont="1" applyFill="1" applyBorder="1"/>
    <xf numFmtId="0" fontId="5" fillId="8" borderId="15" xfId="0" applyFont="1" applyFill="1" applyBorder="1" applyAlignment="1">
      <alignment vertical="center"/>
    </xf>
    <xf numFmtId="0" fontId="6" fillId="8" borderId="4" xfId="0" applyFont="1" applyFill="1" applyBorder="1" applyAlignment="1">
      <alignment horizontal="left"/>
    </xf>
    <xf numFmtId="0" fontId="40" fillId="8" borderId="9" xfId="1" applyFill="1" applyBorder="1" applyAlignment="1" applyProtection="1">
      <alignment horizontal="left"/>
    </xf>
    <xf numFmtId="0" fontId="6" fillId="8" borderId="17" xfId="0" applyFont="1" applyFill="1" applyBorder="1"/>
    <xf numFmtId="0" fontId="6" fillId="8" borderId="15" xfId="0" applyFont="1" applyFill="1" applyBorder="1"/>
    <xf numFmtId="0" fontId="6" fillId="8" borderId="5" xfId="0" applyFont="1" applyFill="1" applyBorder="1"/>
    <xf numFmtId="0" fontId="0" fillId="8" borderId="9" xfId="0" applyFill="1" applyBorder="1"/>
    <xf numFmtId="0" fontId="0" fillId="8" borderId="13" xfId="0" applyFill="1" applyBorder="1"/>
    <xf numFmtId="0" fontId="0" fillId="8" borderId="16" xfId="0" applyFill="1" applyBorder="1"/>
    <xf numFmtId="0" fontId="6" fillId="6" borderId="12" xfId="0" applyFont="1" applyFill="1" applyBorder="1" applyAlignment="1">
      <alignment horizontal="left"/>
    </xf>
    <xf numFmtId="0" fontId="6" fillId="6" borderId="14" xfId="0" applyFont="1" applyFill="1" applyBorder="1" applyAlignment="1">
      <alignment horizontal="left"/>
    </xf>
    <xf numFmtId="0" fontId="6" fillId="6" borderId="1" xfId="0" applyFont="1" applyFill="1" applyBorder="1" applyAlignment="1">
      <alignment horizontal="left"/>
    </xf>
    <xf numFmtId="0" fontId="6" fillId="6" borderId="16" xfId="0" applyFont="1" applyFill="1" applyBorder="1" applyAlignment="1">
      <alignment horizontal="left" vertical="center"/>
    </xf>
    <xf numFmtId="0" fontId="0" fillId="6" borderId="14" xfId="0" applyFill="1" applyBorder="1" applyAlignment="1">
      <alignment vertical="center" wrapText="1"/>
    </xf>
    <xf numFmtId="0" fontId="0" fillId="6" borderId="1" xfId="0" applyFill="1" applyBorder="1" applyAlignment="1">
      <alignment vertical="center" wrapText="1"/>
    </xf>
    <xf numFmtId="0" fontId="6" fillId="5" borderId="3" xfId="0" applyFont="1" applyFill="1" applyBorder="1" applyAlignment="1">
      <alignment horizontal="left"/>
    </xf>
    <xf numFmtId="0" fontId="6" fillId="5" borderId="6" xfId="0" applyFont="1" applyFill="1" applyBorder="1" applyAlignment="1">
      <alignment horizontal="left"/>
    </xf>
    <xf numFmtId="0" fontId="23" fillId="13" borderId="2" xfId="0" applyFont="1" applyFill="1" applyBorder="1"/>
    <xf numFmtId="0" fontId="23" fillId="13" borderId="3" xfId="0" applyFont="1" applyFill="1" applyBorder="1"/>
    <xf numFmtId="0" fontId="23" fillId="13" borderId="5" xfId="0" applyFont="1" applyFill="1" applyBorder="1"/>
    <xf numFmtId="0" fontId="23" fillId="13" borderId="11" xfId="0" applyFont="1" applyFill="1" applyBorder="1"/>
    <xf numFmtId="0" fontId="23" fillId="13" borderId="1" xfId="0" applyFont="1" applyFill="1" applyBorder="1"/>
    <xf numFmtId="0" fontId="23" fillId="13" borderId="16" xfId="0" applyFont="1" applyFill="1" applyBorder="1" applyAlignment="1">
      <alignment vertical="center"/>
    </xf>
    <xf numFmtId="0" fontId="23" fillId="13" borderId="14" xfId="0" applyFont="1" applyFill="1" applyBorder="1" applyAlignment="1">
      <alignment horizontal="left"/>
    </xf>
    <xf numFmtId="0" fontId="41" fillId="13" borderId="14" xfId="0" applyFont="1" applyFill="1" applyBorder="1" applyAlignment="1">
      <alignment horizontal="left"/>
    </xf>
    <xf numFmtId="0" fontId="41" fillId="13" borderId="1" xfId="0" applyFont="1" applyFill="1" applyBorder="1" applyAlignment="1">
      <alignment horizontal="left"/>
    </xf>
    <xf numFmtId="0" fontId="23" fillId="13" borderId="0" xfId="0" applyFont="1" applyFill="1" applyAlignment="1">
      <alignment vertical="center"/>
    </xf>
    <xf numFmtId="0" fontId="0" fillId="13" borderId="0" xfId="0" applyFill="1"/>
    <xf numFmtId="0" fontId="23" fillId="13" borderId="2" xfId="0" applyFont="1" applyFill="1" applyBorder="1" applyAlignment="1">
      <alignment vertical="center"/>
    </xf>
    <xf numFmtId="0" fontId="23" fillId="13" borderId="10" xfId="0" applyFont="1" applyFill="1" applyBorder="1"/>
    <xf numFmtId="0" fontId="23" fillId="13" borderId="12" xfId="0" applyFont="1" applyFill="1" applyBorder="1"/>
    <xf numFmtId="0" fontId="23" fillId="13" borderId="0" xfId="0" applyFont="1" applyFill="1"/>
    <xf numFmtId="0" fontId="41" fillId="13" borderId="3" xfId="0" applyFont="1" applyFill="1" applyBorder="1"/>
    <xf numFmtId="0" fontId="41" fillId="13" borderId="10" xfId="0" applyFont="1" applyFill="1" applyBorder="1"/>
    <xf numFmtId="0" fontId="41" fillId="13" borderId="12" xfId="0" applyFont="1" applyFill="1" applyBorder="1"/>
    <xf numFmtId="0" fontId="41" fillId="13" borderId="1" xfId="0" applyFont="1" applyFill="1" applyBorder="1"/>
    <xf numFmtId="0" fontId="23" fillId="13" borderId="6" xfId="0" applyFont="1" applyFill="1" applyBorder="1" applyAlignment="1">
      <alignment vertical="center"/>
    </xf>
    <xf numFmtId="0" fontId="41" fillId="13" borderId="0" xfId="0" applyFont="1" applyFill="1"/>
    <xf numFmtId="0" fontId="23" fillId="13" borderId="16" xfId="0" applyFont="1" applyFill="1" applyBorder="1"/>
    <xf numFmtId="0" fontId="23" fillId="13" borderId="17" xfId="0" applyFont="1" applyFill="1" applyBorder="1"/>
    <xf numFmtId="0" fontId="23" fillId="14" borderId="17" xfId="0" applyFont="1" applyFill="1" applyBorder="1"/>
    <xf numFmtId="0" fontId="23" fillId="14" borderId="15" xfId="0" applyFont="1" applyFill="1" applyBorder="1"/>
    <xf numFmtId="0" fontId="23" fillId="14" borderId="5" xfId="0" applyFont="1" applyFill="1" applyBorder="1"/>
    <xf numFmtId="0" fontId="23" fillId="13" borderId="15" xfId="0" applyFont="1" applyFill="1" applyBorder="1"/>
    <xf numFmtId="0" fontId="23" fillId="13" borderId="13" xfId="0" applyFont="1" applyFill="1" applyBorder="1" applyAlignment="1">
      <alignment horizontal="left" vertical="center"/>
    </xf>
    <xf numFmtId="0" fontId="23" fillId="13" borderId="16" xfId="0" applyFont="1" applyFill="1" applyBorder="1" applyAlignment="1">
      <alignment horizontal="left" vertical="center"/>
    </xf>
    <xf numFmtId="0" fontId="23" fillId="13" borderId="17" xfId="0" applyFont="1" applyFill="1" applyBorder="1" applyAlignment="1">
      <alignment horizontal="left"/>
    </xf>
    <xf numFmtId="0" fontId="23" fillId="13" borderId="15" xfId="0" applyFont="1" applyFill="1" applyBorder="1" applyAlignment="1">
      <alignment horizontal="left"/>
    </xf>
    <xf numFmtId="0" fontId="23" fillId="13" borderId="5" xfId="0" applyFont="1" applyFill="1" applyBorder="1" applyAlignment="1">
      <alignment horizontal="left"/>
    </xf>
    <xf numFmtId="0" fontId="22" fillId="6" borderId="2" xfId="0" applyFont="1" applyFill="1" applyBorder="1" applyAlignment="1">
      <alignment vertical="center"/>
    </xf>
    <xf numFmtId="0" fontId="22" fillId="6" borderId="16" xfId="0" applyFont="1" applyFill="1" applyBorder="1" applyAlignment="1">
      <alignment vertical="center"/>
    </xf>
    <xf numFmtId="0" fontId="22" fillId="6" borderId="17" xfId="0" applyFont="1" applyFill="1" applyBorder="1"/>
    <xf numFmtId="0" fontId="22" fillId="6" borderId="15" xfId="0" applyFont="1" applyFill="1" applyBorder="1"/>
    <xf numFmtId="0" fontId="22" fillId="6" borderId="5" xfId="0" applyFont="1" applyFill="1" applyBorder="1"/>
    <xf numFmtId="0" fontId="22" fillId="6" borderId="12" xfId="0" applyFont="1" applyFill="1" applyBorder="1"/>
    <xf numFmtId="0" fontId="22" fillId="6" borderId="11" xfId="0" applyFont="1" applyFill="1" applyBorder="1" applyAlignment="1">
      <alignment vertical="center"/>
    </xf>
    <xf numFmtId="0" fontId="22" fillId="6" borderId="5" xfId="0" applyFont="1" applyFill="1" applyBorder="1" applyAlignment="1">
      <alignment vertical="center"/>
    </xf>
    <xf numFmtId="0" fontId="22" fillId="6" borderId="17" xfId="0" applyFont="1" applyFill="1" applyBorder="1" applyAlignment="1">
      <alignment vertical="center"/>
    </xf>
    <xf numFmtId="0" fontId="22" fillId="6" borderId="11" xfId="0" applyFont="1" applyFill="1" applyBorder="1" applyAlignment="1">
      <alignment horizontal="left" vertical="center"/>
    </xf>
    <xf numFmtId="0" fontId="22" fillId="6" borderId="15" xfId="0" applyFont="1" applyFill="1" applyBorder="1" applyAlignment="1">
      <alignment vertical="center"/>
    </xf>
    <xf numFmtId="0" fontId="55" fillId="6" borderId="11" xfId="0" applyFont="1" applyFill="1" applyBorder="1" applyAlignment="1">
      <alignment vertical="center"/>
    </xf>
    <xf numFmtId="0" fontId="22" fillId="6" borderId="13" xfId="0" applyFont="1" applyFill="1" applyBorder="1" applyAlignment="1">
      <alignment vertical="center"/>
    </xf>
    <xf numFmtId="0" fontId="22" fillId="6" borderId="9" xfId="0" applyFont="1" applyFill="1" applyBorder="1" applyAlignment="1">
      <alignment vertical="center"/>
    </xf>
    <xf numFmtId="0" fontId="22" fillId="6" borderId="11" xfId="0" applyFont="1" applyFill="1" applyBorder="1"/>
    <xf numFmtId="0" fontId="22" fillId="6" borderId="15" xfId="0" applyFont="1" applyFill="1" applyBorder="1" applyAlignment="1">
      <alignment wrapText="1"/>
    </xf>
    <xf numFmtId="0" fontId="22" fillId="6" borderId="5" xfId="0" applyFont="1" applyFill="1" applyBorder="1" applyAlignment="1">
      <alignment wrapText="1"/>
    </xf>
    <xf numFmtId="0" fontId="56" fillId="6" borderId="15" xfId="0" applyFont="1" applyFill="1" applyBorder="1" applyAlignment="1">
      <alignment vertical="center"/>
    </xf>
    <xf numFmtId="0" fontId="56" fillId="6" borderId="5" xfId="0" applyFont="1" applyFill="1" applyBorder="1" applyAlignment="1">
      <alignment vertical="center"/>
    </xf>
    <xf numFmtId="0" fontId="35" fillId="3" borderId="14" xfId="0" applyFont="1" applyFill="1" applyBorder="1"/>
    <xf numFmtId="0" fontId="35" fillId="3" borderId="1" xfId="0" applyFont="1" applyFill="1" applyBorder="1"/>
    <xf numFmtId="0" fontId="5" fillId="3" borderId="17" xfId="0" applyFont="1" applyFill="1" applyBorder="1"/>
    <xf numFmtId="0" fontId="5" fillId="3" borderId="15" xfId="0" applyFont="1" applyFill="1" applyBorder="1"/>
    <xf numFmtId="0" fontId="5" fillId="3" borderId="5" xfId="0" applyFont="1" applyFill="1" applyBorder="1"/>
    <xf numFmtId="0" fontId="23" fillId="4" borderId="0" xfId="0" quotePrefix="1" applyFont="1" applyFill="1"/>
    <xf numFmtId="0" fontId="27" fillId="8" borderId="0" xfId="0" applyFont="1" applyFill="1"/>
    <xf numFmtId="0" fontId="27" fillId="8" borderId="2" xfId="0" applyFont="1" applyFill="1" applyBorder="1"/>
    <xf numFmtId="0" fontId="23" fillId="14" borderId="6" xfId="0" applyFont="1" applyFill="1" applyBorder="1"/>
    <xf numFmtId="0" fontId="23" fillId="14" borderId="16" xfId="0" applyFont="1" applyFill="1" applyBorder="1"/>
    <xf numFmtId="0" fontId="6" fillId="8" borderId="2" xfId="0" applyFont="1" applyFill="1" applyBorder="1"/>
    <xf numFmtId="0" fontId="0" fillId="2" borderId="11" xfId="0" applyFill="1" applyBorder="1" applyAlignment="1">
      <alignment wrapText="1"/>
    </xf>
    <xf numFmtId="0" fontId="0" fillId="9" borderId="1" xfId="0" applyFill="1" applyBorder="1" applyAlignment="1">
      <alignment horizontal="left" vertical="center" wrapText="1"/>
    </xf>
    <xf numFmtId="0" fontId="0" fillId="9" borderId="2" xfId="0" applyFill="1" applyBorder="1" applyAlignment="1">
      <alignment horizontal="left" vertical="center" wrapText="1"/>
    </xf>
    <xf numFmtId="0" fontId="44" fillId="9" borderId="2" xfId="0" applyFont="1" applyFill="1" applyBorder="1" applyAlignment="1">
      <alignment horizontal="left"/>
    </xf>
    <xf numFmtId="0" fontId="6" fillId="9" borderId="2" xfId="0" applyFont="1" applyFill="1" applyBorder="1" applyAlignment="1">
      <alignment horizontal="left"/>
    </xf>
    <xf numFmtId="0" fontId="5" fillId="10" borderId="15" xfId="0" applyFont="1" applyFill="1" applyBorder="1"/>
    <xf numFmtId="0" fontId="5" fillId="10" borderId="5" xfId="0" applyFont="1" applyFill="1" applyBorder="1"/>
    <xf numFmtId="0" fontId="5" fillId="6" borderId="17" xfId="0" applyFont="1" applyFill="1" applyBorder="1"/>
    <xf numFmtId="0" fontId="5" fillId="6" borderId="15" xfId="0" applyFont="1" applyFill="1" applyBorder="1"/>
    <xf numFmtId="0" fontId="5" fillId="6" borderId="5" xfId="0" applyFont="1" applyFill="1" applyBorder="1"/>
    <xf numFmtId="0" fontId="6" fillId="10" borderId="17" xfId="0" applyFont="1" applyFill="1" applyBorder="1"/>
    <xf numFmtId="0" fontId="6" fillId="10" borderId="15" xfId="0" applyFont="1" applyFill="1" applyBorder="1"/>
    <xf numFmtId="0" fontId="6" fillId="10" borderId="5" xfId="0" applyFont="1" applyFill="1" applyBorder="1"/>
    <xf numFmtId="0" fontId="23" fillId="14" borderId="12" xfId="0" applyFont="1" applyFill="1" applyBorder="1"/>
    <xf numFmtId="0" fontId="23" fillId="14" borderId="14" xfId="0" applyFont="1" applyFill="1" applyBorder="1"/>
    <xf numFmtId="0" fontId="23" fillId="14" borderId="1" xfId="0" applyFont="1" applyFill="1" applyBorder="1"/>
    <xf numFmtId="0" fontId="23" fillId="14" borderId="10" xfId="0" applyFont="1" applyFill="1" applyBorder="1"/>
    <xf numFmtId="0" fontId="23" fillId="14" borderId="3" xfId="0" applyFont="1" applyFill="1" applyBorder="1"/>
    <xf numFmtId="0" fontId="23" fillId="14" borderId="2" xfId="0" applyFont="1" applyFill="1" applyBorder="1"/>
    <xf numFmtId="0" fontId="23" fillId="13" borderId="6" xfId="0" applyFont="1" applyFill="1" applyBorder="1"/>
    <xf numFmtId="0" fontId="22" fillId="6" borderId="2" xfId="0" applyFont="1" applyFill="1" applyBorder="1"/>
    <xf numFmtId="0" fontId="0" fillId="15" borderId="0" xfId="0" applyFill="1"/>
    <xf numFmtId="0" fontId="0" fillId="15" borderId="3" xfId="0" applyFill="1" applyBorder="1" applyAlignment="1">
      <alignment wrapText="1"/>
    </xf>
    <xf numFmtId="0" fontId="0" fillId="11" borderId="0" xfId="0" applyFill="1" applyAlignment="1">
      <alignment wrapText="1"/>
    </xf>
    <xf numFmtId="0" fontId="0" fillId="2" borderId="3" xfId="0" applyFill="1" applyBorder="1" applyAlignment="1">
      <alignment vertical="center"/>
    </xf>
    <xf numFmtId="0" fontId="0" fillId="2" borderId="3" xfId="0" applyFill="1" applyBorder="1"/>
    <xf numFmtId="0" fontId="0" fillId="0" borderId="14" xfId="0" applyBorder="1"/>
    <xf numFmtId="0" fontId="0" fillId="0" borderId="1" xfId="0" applyBorder="1"/>
    <xf numFmtId="0" fontId="4" fillId="3" borderId="15" xfId="0" applyFont="1" applyFill="1" applyBorder="1"/>
    <xf numFmtId="0" fontId="4" fillId="3" borderId="5" xfId="0" applyFont="1" applyFill="1" applyBorder="1"/>
    <xf numFmtId="0" fontId="0" fillId="2" borderId="10" xfId="0" applyFill="1" applyBorder="1" applyAlignment="1">
      <alignment wrapText="1"/>
    </xf>
    <xf numFmtId="0" fontId="0" fillId="2" borderId="6" xfId="0" applyFill="1" applyBorder="1" applyAlignment="1">
      <alignment wrapText="1"/>
    </xf>
    <xf numFmtId="0" fontId="5" fillId="0" borderId="13" xfId="0" applyFont="1" applyBorder="1" applyAlignment="1">
      <alignment horizontal="center"/>
    </xf>
    <xf numFmtId="0" fontId="23" fillId="0" borderId="0" xfId="0" applyFont="1"/>
    <xf numFmtId="0" fontId="23" fillId="2" borderId="3" xfId="0" applyFont="1" applyFill="1" applyBorder="1" applyAlignment="1">
      <alignment wrapText="1"/>
    </xf>
    <xf numFmtId="0" fontId="23" fillId="2" borderId="4" xfId="0" applyFont="1" applyFill="1" applyBorder="1" applyAlignment="1">
      <alignment wrapText="1"/>
    </xf>
    <xf numFmtId="0" fontId="23" fillId="11" borderId="2" xfId="0" applyFont="1" applyFill="1" applyBorder="1" applyAlignment="1">
      <alignment wrapText="1"/>
    </xf>
    <xf numFmtId="0" fontId="0" fillId="16" borderId="0" xfId="0" applyFill="1"/>
    <xf numFmtId="0" fontId="0" fillId="16" borderId="4" xfId="0" applyFill="1" applyBorder="1" applyAlignment="1">
      <alignment horizontal="left" vertical="center"/>
    </xf>
    <xf numFmtId="0" fontId="0" fillId="16" borderId="0" xfId="0" applyFill="1" applyAlignment="1">
      <alignment horizontal="left" vertical="center"/>
    </xf>
    <xf numFmtId="0" fontId="0" fillId="16" borderId="9" xfId="0" applyFill="1" applyBorder="1"/>
    <xf numFmtId="0" fontId="0" fillId="16" borderId="13" xfId="0" applyFill="1" applyBorder="1" applyAlignment="1">
      <alignment horizontal="left" vertical="center" wrapText="1"/>
    </xf>
    <xf numFmtId="0" fontId="0" fillId="16" borderId="0" xfId="0" applyFill="1" applyAlignment="1">
      <alignment horizontal="left" vertical="center" wrapText="1"/>
    </xf>
    <xf numFmtId="0" fontId="0" fillId="16" borderId="16" xfId="0" applyFill="1" applyBorder="1" applyAlignment="1">
      <alignment horizontal="left" vertical="center" wrapText="1"/>
    </xf>
    <xf numFmtId="0" fontId="0" fillId="16" borderId="0" xfId="0" applyFill="1" applyAlignment="1">
      <alignment vertical="center" wrapText="1"/>
    </xf>
    <xf numFmtId="0" fontId="0" fillId="16" borderId="4" xfId="0" applyFill="1" applyBorder="1" applyAlignment="1">
      <alignment vertical="center" wrapText="1"/>
    </xf>
    <xf numFmtId="0" fontId="0" fillId="16" borderId="0" xfId="0" applyFill="1" applyAlignment="1">
      <alignment wrapText="1"/>
    </xf>
    <xf numFmtId="0" fontId="0" fillId="5" borderId="2" xfId="0" applyFill="1" applyBorder="1" applyAlignment="1">
      <alignment horizontal="left" vertical="center" wrapText="1"/>
    </xf>
    <xf numFmtId="0" fontId="5" fillId="18" borderId="1" xfId="0" applyFont="1" applyFill="1" applyBorder="1" applyAlignment="1">
      <alignment vertical="center" wrapText="1"/>
    </xf>
    <xf numFmtId="0" fontId="5" fillId="18" borderId="2" xfId="0" applyFont="1" applyFill="1" applyBorder="1" applyAlignment="1">
      <alignment vertical="center" wrapText="1"/>
    </xf>
    <xf numFmtId="0" fontId="5" fillId="18" borderId="16" xfId="0" applyFont="1" applyFill="1" applyBorder="1" applyAlignment="1">
      <alignment vertical="center" wrapText="1"/>
    </xf>
    <xf numFmtId="0" fontId="0" fillId="20" borderId="4" xfId="0" applyFill="1" applyBorder="1"/>
    <xf numFmtId="0" fontId="0" fillId="20" borderId="2" xfId="0" applyFill="1" applyBorder="1"/>
    <xf numFmtId="0" fontId="0" fillId="20" borderId="0" xfId="0" applyFill="1"/>
    <xf numFmtId="0" fontId="0" fillId="20" borderId="0" xfId="0" applyFill="1" applyAlignment="1">
      <alignment horizontal="left" vertical="center" wrapText="1"/>
    </xf>
    <xf numFmtId="0" fontId="0" fillId="20" borderId="0" xfId="0" applyFill="1" applyAlignment="1">
      <alignment horizontal="left" vertical="center"/>
    </xf>
    <xf numFmtId="0" fontId="0" fillId="20" borderId="0" xfId="0" applyFill="1" applyAlignment="1">
      <alignment horizontal="left"/>
    </xf>
    <xf numFmtId="0" fontId="6" fillId="20" borderId="0" xfId="0" applyFont="1" applyFill="1" applyAlignment="1">
      <alignment horizontal="left"/>
    </xf>
    <xf numFmtId="0" fontId="6" fillId="20" borderId="4" xfId="0" applyFont="1" applyFill="1" applyBorder="1" applyAlignment="1">
      <alignment horizontal="left"/>
    </xf>
    <xf numFmtId="0" fontId="6" fillId="20" borderId="15" xfId="0" applyFont="1" applyFill="1" applyBorder="1" applyAlignment="1">
      <alignment horizontal="left"/>
    </xf>
    <xf numFmtId="0" fontId="6" fillId="20" borderId="0" xfId="0" applyFont="1" applyFill="1" applyAlignment="1">
      <alignment horizontal="left" vertical="center"/>
    </xf>
    <xf numFmtId="0" fontId="6" fillId="20" borderId="4" xfId="0" applyFont="1" applyFill="1" applyBorder="1" applyAlignment="1">
      <alignment horizontal="left" vertical="center" wrapText="1"/>
    </xf>
    <xf numFmtId="0" fontId="0" fillId="23" borderId="0" xfId="0" applyFill="1"/>
    <xf numFmtId="0" fontId="6" fillId="0" borderId="0" xfId="0" applyFont="1"/>
    <xf numFmtId="0" fontId="0" fillId="20" borderId="2" xfId="0" applyFill="1" applyBorder="1" applyAlignment="1">
      <alignment vertical="center" wrapText="1"/>
    </xf>
    <xf numFmtId="0" fontId="0" fillId="18" borderId="14" xfId="0" applyFill="1" applyBorder="1" applyAlignment="1">
      <alignment vertical="center" wrapText="1"/>
    </xf>
    <xf numFmtId="0" fontId="0" fillId="18" borderId="0" xfId="0" applyFill="1" applyAlignment="1">
      <alignment vertical="center" wrapText="1"/>
    </xf>
    <xf numFmtId="0" fontId="0" fillId="20" borderId="0" xfId="0" applyFill="1" applyAlignment="1">
      <alignment wrapText="1"/>
    </xf>
    <xf numFmtId="0" fontId="0" fillId="18" borderId="0" xfId="0" applyFill="1"/>
    <xf numFmtId="0" fontId="4" fillId="18" borderId="0" xfId="0" applyFont="1" applyFill="1" applyAlignment="1">
      <alignment vertical="center" wrapText="1"/>
    </xf>
    <xf numFmtId="0" fontId="5" fillId="23" borderId="17" xfId="0" applyFont="1" applyFill="1" applyBorder="1"/>
    <xf numFmtId="0" fontId="5" fillId="23" borderId="15" xfId="0" applyFont="1" applyFill="1" applyBorder="1"/>
    <xf numFmtId="0" fontId="5" fillId="23" borderId="5" xfId="0" applyFont="1" applyFill="1" applyBorder="1"/>
    <xf numFmtId="0" fontId="0" fillId="21" borderId="0" xfId="0" applyFill="1"/>
    <xf numFmtId="0" fontId="0" fillId="9" borderId="4" xfId="0" applyFill="1" applyBorder="1" applyAlignment="1">
      <alignment vertical="center" wrapText="1"/>
    </xf>
    <xf numFmtId="0" fontId="0" fillId="9" borderId="9" xfId="0" applyFill="1" applyBorder="1" applyAlignment="1">
      <alignment vertical="center" wrapText="1"/>
    </xf>
    <xf numFmtId="0" fontId="0" fillId="9" borderId="13" xfId="0" applyFill="1" applyBorder="1" applyAlignment="1">
      <alignment vertical="center" wrapText="1"/>
    </xf>
    <xf numFmtId="0" fontId="0" fillId="9" borderId="14" xfId="0" applyFill="1" applyBorder="1" applyAlignment="1">
      <alignment vertical="center" wrapText="1"/>
    </xf>
    <xf numFmtId="0" fontId="0" fillId="20" borderId="0" xfId="0" applyFill="1" applyAlignment="1">
      <alignment vertical="center" wrapText="1"/>
    </xf>
    <xf numFmtId="0" fontId="20" fillId="21" borderId="0" xfId="0" applyFont="1" applyFill="1" applyAlignment="1">
      <alignment horizontal="left" vertical="center"/>
    </xf>
    <xf numFmtId="0" fontId="0" fillId="20" borderId="4" xfId="0" applyFill="1" applyBorder="1" applyAlignment="1">
      <alignment vertical="center" wrapText="1"/>
    </xf>
    <xf numFmtId="0" fontId="0" fillId="20" borderId="13" xfId="0" applyFill="1" applyBorder="1"/>
    <xf numFmtId="0" fontId="0" fillId="9" borderId="12" xfId="0" applyFill="1" applyBorder="1" applyAlignment="1">
      <alignment vertical="center" wrapText="1"/>
    </xf>
    <xf numFmtId="0" fontId="0" fillId="20" borderId="14" xfId="0" applyFill="1" applyBorder="1" applyAlignment="1">
      <alignment horizontal="left" vertical="center" wrapText="1"/>
    </xf>
    <xf numFmtId="0" fontId="0" fillId="20" borderId="1" xfId="0" applyFill="1" applyBorder="1" applyAlignment="1">
      <alignment horizontal="left" vertical="center" wrapText="1"/>
    </xf>
    <xf numFmtId="0" fontId="0" fillId="20" borderId="13" xfId="0" applyFill="1" applyBorder="1" applyAlignment="1">
      <alignment vertical="center" wrapText="1"/>
    </xf>
    <xf numFmtId="0" fontId="0" fillId="20" borderId="14" xfId="0" applyFill="1" applyBorder="1" applyAlignment="1">
      <alignment vertical="center"/>
    </xf>
    <xf numFmtId="0" fontId="0" fillId="20" borderId="4" xfId="0" applyFill="1" applyBorder="1" applyAlignment="1">
      <alignment vertical="center"/>
    </xf>
    <xf numFmtId="0" fontId="0" fillId="20" borderId="0" xfId="0" applyFill="1" applyAlignment="1">
      <alignment vertical="center"/>
    </xf>
    <xf numFmtId="0" fontId="0" fillId="20" borderId="9" xfId="0" applyFill="1" applyBorder="1" applyAlignment="1">
      <alignment vertical="center"/>
    </xf>
    <xf numFmtId="0" fontId="0" fillId="20" borderId="13" xfId="0" applyFill="1" applyBorder="1" applyAlignment="1">
      <alignment vertical="center"/>
    </xf>
    <xf numFmtId="0" fontId="0" fillId="20" borderId="2" xfId="0" applyFill="1" applyBorder="1" applyAlignment="1">
      <alignment horizontal="left" vertical="center" wrapText="1"/>
    </xf>
    <xf numFmtId="0" fontId="0" fillId="20" borderId="16" xfId="0" applyFill="1" applyBorder="1" applyAlignment="1">
      <alignment horizontal="left" vertical="center" wrapText="1"/>
    </xf>
    <xf numFmtId="0" fontId="0" fillId="20" borderId="15" xfId="0" applyFill="1" applyBorder="1" applyAlignment="1">
      <alignment vertical="center" wrapText="1"/>
    </xf>
    <xf numFmtId="0" fontId="6" fillId="20" borderId="0" xfId="0" applyFont="1" applyFill="1" applyAlignment="1">
      <alignment horizontal="left" vertical="center" wrapText="1"/>
    </xf>
    <xf numFmtId="0" fontId="6" fillId="20" borderId="2" xfId="0" applyFont="1" applyFill="1" applyBorder="1" applyAlignment="1">
      <alignment horizontal="left" vertical="center" wrapText="1"/>
    </xf>
    <xf numFmtId="0" fontId="4" fillId="20" borderId="14" xfId="0" applyFont="1" applyFill="1" applyBorder="1" applyAlignment="1">
      <alignment horizontal="left" vertical="center" wrapText="1"/>
    </xf>
    <xf numFmtId="0" fontId="0" fillId="20" borderId="16" xfId="0" applyFill="1" applyBorder="1" applyAlignment="1">
      <alignment vertical="center"/>
    </xf>
    <xf numFmtId="0" fontId="0" fillId="20" borderId="14" xfId="0" applyFill="1" applyBorder="1" applyAlignment="1">
      <alignment vertical="center" wrapText="1"/>
    </xf>
    <xf numFmtId="0" fontId="0" fillId="20" borderId="0" xfId="0" applyFill="1" applyAlignment="1">
      <alignment horizontal="right" vertical="center" wrapText="1"/>
    </xf>
    <xf numFmtId="0" fontId="0" fillId="20" borderId="2" xfId="0" applyFill="1" applyBorder="1" applyAlignment="1">
      <alignment horizontal="right" vertical="center" wrapText="1"/>
    </xf>
    <xf numFmtId="0" fontId="0" fillId="20" borderId="13" xfId="0" applyFill="1" applyBorder="1" applyAlignment="1">
      <alignment horizontal="left" vertical="center" wrapText="1"/>
    </xf>
    <xf numFmtId="0" fontId="6" fillId="20" borderId="14" xfId="0" applyFont="1" applyFill="1" applyBorder="1" applyAlignment="1">
      <alignment horizontal="left" vertical="center" wrapText="1"/>
    </xf>
    <xf numFmtId="0" fontId="0" fillId="20" borderId="5" xfId="0" applyFill="1" applyBorder="1" applyAlignment="1">
      <alignment vertical="center" wrapText="1"/>
    </xf>
    <xf numFmtId="0" fontId="0" fillId="20" borderId="2" xfId="0" applyFill="1" applyBorder="1" applyAlignment="1">
      <alignment wrapText="1"/>
    </xf>
    <xf numFmtId="0" fontId="6" fillId="20" borderId="0" xfId="0" applyFont="1" applyFill="1" applyAlignment="1">
      <alignment vertical="center" wrapText="1"/>
    </xf>
    <xf numFmtId="0" fontId="4" fillId="20" borderId="17" xfId="0" applyFont="1" applyFill="1" applyBorder="1" applyAlignment="1">
      <alignment horizontal="left" vertical="center"/>
    </xf>
    <xf numFmtId="0" fontId="6" fillId="20" borderId="15" xfId="0" applyFont="1" applyFill="1" applyBorder="1" applyAlignment="1">
      <alignment horizontal="left" vertical="center" wrapText="1"/>
    </xf>
    <xf numFmtId="0" fontId="6" fillId="20" borderId="5" xfId="0" applyFont="1" applyFill="1" applyBorder="1" applyAlignment="1">
      <alignment horizontal="left" vertical="center" wrapText="1"/>
    </xf>
    <xf numFmtId="0" fontId="4" fillId="20" borderId="2" xfId="0" applyFont="1" applyFill="1" applyBorder="1" applyAlignment="1">
      <alignment horizontal="left" vertical="center" wrapText="1"/>
    </xf>
    <xf numFmtId="0" fontId="6" fillId="20" borderId="12" xfId="0" applyFont="1" applyFill="1" applyBorder="1" applyAlignment="1">
      <alignment horizontal="left" vertical="center" wrapText="1"/>
    </xf>
    <xf numFmtId="0" fontId="0" fillId="20" borderId="14" xfId="0" applyFill="1" applyBorder="1" applyAlignment="1">
      <alignment wrapText="1"/>
    </xf>
    <xf numFmtId="0" fontId="6" fillId="20" borderId="13" xfId="0" applyFont="1" applyFill="1" applyBorder="1" applyAlignment="1">
      <alignment horizontal="left" vertical="center"/>
    </xf>
    <xf numFmtId="0" fontId="6" fillId="20" borderId="16" xfId="0" applyFont="1" applyFill="1" applyBorder="1" applyAlignment="1">
      <alignment horizontal="left" vertical="center"/>
    </xf>
    <xf numFmtId="0" fontId="0" fillId="20" borderId="9" xfId="0" applyFill="1" applyBorder="1"/>
    <xf numFmtId="0" fontId="0" fillId="20" borderId="16" xfId="0" applyFill="1" applyBorder="1"/>
    <xf numFmtId="0" fontId="0" fillId="20" borderId="17" xfId="0" applyFill="1" applyBorder="1" applyAlignment="1">
      <alignment horizontal="left" vertical="center" wrapText="1"/>
    </xf>
    <xf numFmtId="0" fontId="0" fillId="20" borderId="14" xfId="0" applyFill="1" applyBorder="1"/>
    <xf numFmtId="0" fontId="0" fillId="20" borderId="16" xfId="0" applyFill="1" applyBorder="1" applyAlignment="1">
      <alignment vertical="center" wrapText="1"/>
    </xf>
    <xf numFmtId="0" fontId="0" fillId="20" borderId="9" xfId="0" applyFill="1" applyBorder="1" applyAlignment="1">
      <alignment vertical="center" wrapText="1"/>
    </xf>
    <xf numFmtId="0" fontId="6" fillId="20" borderId="17" xfId="0" applyFont="1" applyFill="1" applyBorder="1" applyAlignment="1">
      <alignment horizontal="left" vertical="center" wrapText="1"/>
    </xf>
    <xf numFmtId="0" fontId="6" fillId="20" borderId="5" xfId="0" applyFont="1" applyFill="1" applyBorder="1" applyAlignment="1">
      <alignment horizontal="left"/>
    </xf>
    <xf numFmtId="0" fontId="0" fillId="20" borderId="15" xfId="0" applyFill="1" applyBorder="1"/>
    <xf numFmtId="0" fontId="0" fillId="20" borderId="5" xfId="0" applyFill="1" applyBorder="1"/>
    <xf numFmtId="0" fontId="0" fillId="20" borderId="17" xfId="0" applyFill="1" applyBorder="1" applyAlignment="1">
      <alignment vertical="center" wrapText="1"/>
    </xf>
    <xf numFmtId="0" fontId="0" fillId="20" borderId="3" xfId="0" applyFill="1" applyBorder="1"/>
    <xf numFmtId="0" fontId="6" fillId="20" borderId="13" xfId="0" applyFont="1" applyFill="1" applyBorder="1" applyAlignment="1">
      <alignment vertical="center" wrapText="1"/>
    </xf>
    <xf numFmtId="0" fontId="0" fillId="20" borderId="12" xfId="0" applyFill="1" applyBorder="1"/>
    <xf numFmtId="0" fontId="4" fillId="20" borderId="0" xfId="0" applyFont="1" applyFill="1"/>
    <xf numFmtId="15" fontId="0" fillId="20" borderId="14" xfId="0" applyNumberFormat="1" applyFill="1" applyBorder="1"/>
    <xf numFmtId="15" fontId="0" fillId="20" borderId="1" xfId="0" applyNumberFormat="1" applyFill="1" applyBorder="1"/>
    <xf numFmtId="0" fontId="6" fillId="20" borderId="0" xfId="0" applyFont="1" applyFill="1" applyAlignment="1">
      <alignment vertical="center"/>
    </xf>
    <xf numFmtId="0" fontId="6" fillId="20" borderId="17" xfId="0" applyFont="1" applyFill="1" applyBorder="1" applyAlignment="1">
      <alignment horizontal="left"/>
    </xf>
    <xf numFmtId="0" fontId="26" fillId="20" borderId="9" xfId="0" applyFont="1" applyFill="1" applyBorder="1"/>
    <xf numFmtId="0" fontId="26" fillId="20" borderId="13" xfId="0" applyFont="1" applyFill="1" applyBorder="1"/>
    <xf numFmtId="0" fontId="26" fillId="20" borderId="16" xfId="0" applyFont="1" applyFill="1" applyBorder="1"/>
    <xf numFmtId="0" fontId="26" fillId="20" borderId="0" xfId="0" applyFont="1" applyFill="1"/>
    <xf numFmtId="0" fontId="26" fillId="20" borderId="17" xfId="0" applyFont="1" applyFill="1" applyBorder="1" applyAlignment="1">
      <alignment horizontal="left"/>
    </xf>
    <xf numFmtId="0" fontId="26" fillId="20" borderId="15" xfId="0" applyFont="1" applyFill="1" applyBorder="1" applyAlignment="1">
      <alignment horizontal="left"/>
    </xf>
    <xf numFmtId="0" fontId="26" fillId="20" borderId="5" xfId="0" applyFont="1" applyFill="1" applyBorder="1" applyAlignment="1">
      <alignment horizontal="left"/>
    </xf>
    <xf numFmtId="0" fontId="26" fillId="20" borderId="0" xfId="0" applyFont="1" applyFill="1" applyAlignment="1">
      <alignment horizontal="left"/>
    </xf>
    <xf numFmtId="0" fontId="6" fillId="20" borderId="12" xfId="0" applyFont="1" applyFill="1" applyBorder="1" applyAlignment="1">
      <alignment horizontal="left"/>
    </xf>
    <xf numFmtId="0" fontId="6" fillId="20" borderId="14" xfId="0" applyFont="1" applyFill="1" applyBorder="1" applyAlignment="1">
      <alignment horizontal="left"/>
    </xf>
    <xf numFmtId="0" fontId="6" fillId="20" borderId="1" xfId="0" applyFont="1" applyFill="1" applyBorder="1" applyAlignment="1">
      <alignment horizontal="left"/>
    </xf>
    <xf numFmtId="0" fontId="6" fillId="20" borderId="2" xfId="0" applyFont="1" applyFill="1" applyBorder="1" applyAlignment="1">
      <alignment horizontal="left"/>
    </xf>
    <xf numFmtId="0" fontId="4" fillId="20" borderId="4" xfId="0" applyFont="1" applyFill="1" applyBorder="1" applyAlignment="1">
      <alignment horizontal="left"/>
    </xf>
    <xf numFmtId="0" fontId="6" fillId="20" borderId="9" xfId="0" applyFont="1" applyFill="1" applyBorder="1" applyAlignment="1">
      <alignment horizontal="left"/>
    </xf>
    <xf numFmtId="0" fontId="6" fillId="20" borderId="13" xfId="0" applyFont="1" applyFill="1" applyBorder="1" applyAlignment="1">
      <alignment horizontal="left"/>
    </xf>
    <xf numFmtId="0" fontId="6" fillId="20" borderId="16" xfId="0" applyFont="1" applyFill="1" applyBorder="1" applyAlignment="1">
      <alignment horizontal="left"/>
    </xf>
    <xf numFmtId="0" fontId="26" fillId="20" borderId="0" xfId="0" applyFont="1" applyFill="1" applyAlignment="1">
      <alignment horizontal="left" vertical="center"/>
    </xf>
    <xf numFmtId="0" fontId="6" fillId="20" borderId="12" xfId="0" applyFont="1" applyFill="1" applyBorder="1"/>
    <xf numFmtId="0" fontId="6" fillId="20" borderId="14" xfId="0" applyFont="1" applyFill="1" applyBorder="1"/>
    <xf numFmtId="0" fontId="6" fillId="20" borderId="1" xfId="0" applyFont="1" applyFill="1" applyBorder="1"/>
    <xf numFmtId="0" fontId="26" fillId="20" borderId="15" xfId="0" applyFont="1" applyFill="1" applyBorder="1"/>
    <xf numFmtId="0" fontId="26" fillId="20" borderId="5" xfId="0" applyFont="1" applyFill="1" applyBorder="1"/>
    <xf numFmtId="0" fontId="26" fillId="20" borderId="17" xfId="0" applyFont="1" applyFill="1" applyBorder="1"/>
    <xf numFmtId="0" fontId="4" fillId="20" borderId="12" xfId="0" applyFont="1" applyFill="1" applyBorder="1"/>
    <xf numFmtId="0" fontId="6" fillId="20" borderId="0" xfId="0" applyFont="1" applyFill="1"/>
    <xf numFmtId="0" fontId="4" fillId="20" borderId="2" xfId="0" applyFont="1" applyFill="1" applyBorder="1"/>
    <xf numFmtId="0" fontId="4" fillId="20" borderId="15" xfId="0" applyFont="1" applyFill="1" applyBorder="1"/>
    <xf numFmtId="0" fontId="0" fillId="20" borderId="2" xfId="0" applyFill="1" applyBorder="1" applyAlignment="1">
      <alignment vertical="center"/>
    </xf>
    <xf numFmtId="0" fontId="6" fillId="20" borderId="13" xfId="0" applyFont="1" applyFill="1" applyBorder="1" applyAlignment="1">
      <alignment horizontal="left" vertical="center" wrapText="1"/>
    </xf>
    <xf numFmtId="0" fontId="6" fillId="20" borderId="15" xfId="0" applyFont="1" applyFill="1" applyBorder="1" applyAlignment="1">
      <alignment vertical="center" wrapText="1"/>
    </xf>
    <xf numFmtId="0" fontId="6" fillId="20" borderId="5" xfId="0" applyFont="1" applyFill="1" applyBorder="1" applyAlignment="1">
      <alignment vertical="center" wrapText="1"/>
    </xf>
    <xf numFmtId="0" fontId="0" fillId="20" borderId="15" xfId="0" applyFill="1" applyBorder="1" applyAlignment="1">
      <alignment horizontal="left" vertical="center" wrapText="1"/>
    </xf>
    <xf numFmtId="0" fontId="0" fillId="20" borderId="5" xfId="0" applyFill="1" applyBorder="1" applyAlignment="1">
      <alignment horizontal="left" vertical="center" wrapText="1"/>
    </xf>
    <xf numFmtId="0" fontId="6" fillId="20" borderId="16" xfId="0" applyFont="1" applyFill="1" applyBorder="1" applyAlignment="1">
      <alignment horizontal="left" vertical="center" wrapText="1"/>
    </xf>
    <xf numFmtId="0" fontId="6" fillId="20" borderId="15" xfId="0" applyFont="1" applyFill="1" applyBorder="1" applyAlignment="1">
      <alignment horizontal="left" vertical="center"/>
    </xf>
    <xf numFmtId="0" fontId="6" fillId="20" borderId="5" xfId="0" applyFont="1" applyFill="1" applyBorder="1" applyAlignment="1">
      <alignment horizontal="left" vertical="center"/>
    </xf>
    <xf numFmtId="0" fontId="40" fillId="20" borderId="0" xfId="1" applyFill="1" applyBorder="1" applyAlignment="1" applyProtection="1"/>
    <xf numFmtId="0" fontId="0" fillId="20" borderId="17" xfId="0" applyFill="1" applyBorder="1"/>
    <xf numFmtId="0" fontId="6" fillId="20" borderId="14" xfId="0" applyFont="1" applyFill="1" applyBorder="1" applyAlignment="1">
      <alignment horizontal="left" vertical="center"/>
    </xf>
    <xf numFmtId="0" fontId="6" fillId="20" borderId="1" xfId="0" applyFont="1" applyFill="1" applyBorder="1" applyAlignment="1">
      <alignment horizontal="left" vertical="center"/>
    </xf>
    <xf numFmtId="0" fontId="5" fillId="20" borderId="0" xfId="0" applyFont="1" applyFill="1"/>
    <xf numFmtId="0" fontId="4" fillId="20" borderId="0" xfId="0" applyFont="1" applyFill="1" applyAlignment="1">
      <alignment horizontal="left"/>
    </xf>
    <xf numFmtId="0" fontId="6" fillId="20" borderId="17" xfId="0" applyFont="1" applyFill="1" applyBorder="1" applyAlignment="1">
      <alignment horizontal="left" vertical="center"/>
    </xf>
    <xf numFmtId="0" fontId="5" fillId="20" borderId="15" xfId="0" applyFont="1" applyFill="1" applyBorder="1" applyAlignment="1">
      <alignment horizontal="left" vertical="center"/>
    </xf>
    <xf numFmtId="0" fontId="0" fillId="20" borderId="1" xfId="0" applyFill="1" applyBorder="1"/>
    <xf numFmtId="0" fontId="34" fillId="20" borderId="0" xfId="0" applyFont="1" applyFill="1" applyAlignment="1">
      <alignment vertical="center" wrapText="1"/>
    </xf>
    <xf numFmtId="0" fontId="34" fillId="20" borderId="2" xfId="0" applyFont="1" applyFill="1" applyBorder="1" applyAlignment="1">
      <alignment vertical="center" wrapText="1"/>
    </xf>
    <xf numFmtId="0" fontId="26" fillId="20" borderId="13" xfId="0" applyFont="1" applyFill="1" applyBorder="1" applyAlignment="1">
      <alignment vertical="center" wrapText="1"/>
    </xf>
    <xf numFmtId="0" fontId="26" fillId="20" borderId="16" xfId="0" applyFont="1" applyFill="1" applyBorder="1" applyAlignment="1">
      <alignment vertical="center" wrapText="1"/>
    </xf>
    <xf numFmtId="0" fontId="26" fillId="20" borderId="2" xfId="0" applyFont="1" applyFill="1" applyBorder="1"/>
    <xf numFmtId="0" fontId="27" fillId="6" borderId="15" xfId="0" applyFont="1" applyFill="1" applyBorder="1" applyAlignment="1">
      <alignment vertical="center"/>
    </xf>
    <xf numFmtId="0" fontId="27" fillId="6" borderId="5" xfId="0" applyFont="1" applyFill="1" applyBorder="1" applyAlignment="1">
      <alignment vertical="center"/>
    </xf>
    <xf numFmtId="0" fontId="35" fillId="20" borderId="14" xfId="0" applyFont="1" applyFill="1" applyBorder="1"/>
    <xf numFmtId="0" fontId="35" fillId="20" borderId="1" xfId="0" applyFont="1" applyFill="1" applyBorder="1"/>
    <xf numFmtId="0" fontId="6" fillId="20" borderId="2" xfId="0" applyFont="1" applyFill="1" applyBorder="1"/>
    <xf numFmtId="0" fontId="27" fillId="20" borderId="0" xfId="0" applyFont="1" applyFill="1"/>
    <xf numFmtId="0" fontId="0" fillId="20" borderId="14" xfId="0" applyFill="1" applyBorder="1" applyAlignment="1">
      <alignment horizontal="left" vertical="center"/>
    </xf>
    <xf numFmtId="0" fontId="0" fillId="20" borderId="1" xfId="0" applyFill="1" applyBorder="1" applyAlignment="1">
      <alignment horizontal="left" vertical="center"/>
    </xf>
    <xf numFmtId="0" fontId="6" fillId="20" borderId="4" xfId="0" applyFont="1" applyFill="1" applyBorder="1" applyAlignment="1">
      <alignment horizontal="left" vertical="center"/>
    </xf>
    <xf numFmtId="0" fontId="6" fillId="20" borderId="2" xfId="0" applyFont="1" applyFill="1" applyBorder="1" applyAlignment="1">
      <alignment horizontal="left" vertical="center"/>
    </xf>
    <xf numFmtId="0" fontId="6" fillId="20" borderId="17" xfId="0" applyFont="1" applyFill="1" applyBorder="1"/>
    <xf numFmtId="0" fontId="13" fillId="20" borderId="2" xfId="0" applyFont="1" applyFill="1" applyBorder="1" applyAlignment="1">
      <alignment horizontal="left"/>
    </xf>
    <xf numFmtId="0" fontId="6" fillId="20" borderId="9" xfId="0" applyFont="1" applyFill="1" applyBorder="1" applyAlignment="1">
      <alignment vertical="center" wrapText="1"/>
    </xf>
    <xf numFmtId="0" fontId="23" fillId="20" borderId="16" xfId="0" applyFont="1" applyFill="1" applyBorder="1" applyAlignment="1">
      <alignment vertical="center" wrapText="1"/>
    </xf>
    <xf numFmtId="0" fontId="20" fillId="20" borderId="17" xfId="0" applyFont="1" applyFill="1" applyBorder="1" applyAlignment="1">
      <alignment vertical="center" wrapText="1"/>
    </xf>
    <xf numFmtId="0" fontId="5" fillId="20" borderId="17" xfId="0" applyFont="1" applyFill="1" applyBorder="1"/>
    <xf numFmtId="0" fontId="5" fillId="20" borderId="15" xfId="0" applyFont="1" applyFill="1" applyBorder="1"/>
    <xf numFmtId="0" fontId="5" fillId="20" borderId="5" xfId="0" applyFont="1" applyFill="1" applyBorder="1"/>
    <xf numFmtId="0" fontId="6" fillId="20" borderId="9" xfId="0" applyFont="1" applyFill="1" applyBorder="1"/>
    <xf numFmtId="0" fontId="23" fillId="20" borderId="0" xfId="0" applyFont="1" applyFill="1" applyAlignment="1">
      <alignment vertical="center" wrapText="1"/>
    </xf>
    <xf numFmtId="0" fontId="20" fillId="20" borderId="12" xfId="0" applyFont="1" applyFill="1" applyBorder="1" applyAlignment="1">
      <alignment vertical="center" wrapText="1"/>
    </xf>
    <xf numFmtId="0" fontId="5" fillId="20" borderId="15" xfId="0" applyFont="1" applyFill="1" applyBorder="1" applyAlignment="1">
      <alignment horizontal="left"/>
    </xf>
    <xf numFmtId="0" fontId="5" fillId="20" borderId="5" xfId="0" applyFont="1" applyFill="1" applyBorder="1" applyAlignment="1">
      <alignment horizontal="left" vertical="center"/>
    </xf>
    <xf numFmtId="0" fontId="6" fillId="20" borderId="12" xfId="0" applyFont="1" applyFill="1" applyBorder="1" applyAlignment="1">
      <alignment horizontal="left" vertical="center"/>
    </xf>
    <xf numFmtId="0" fontId="6" fillId="20" borderId="9" xfId="0" applyFont="1" applyFill="1" applyBorder="1" applyAlignment="1">
      <alignment horizontal="left" vertical="center"/>
    </xf>
    <xf numFmtId="0" fontId="23" fillId="20" borderId="17" xfId="0" applyFont="1" applyFill="1" applyBorder="1"/>
    <xf numFmtId="0" fontId="23" fillId="20" borderId="15" xfId="0" applyFont="1" applyFill="1" applyBorder="1"/>
    <xf numFmtId="0" fontId="23" fillId="20" borderId="5" xfId="0" applyFont="1" applyFill="1" applyBorder="1"/>
    <xf numFmtId="0" fontId="4" fillId="20" borderId="4" xfId="0" applyFont="1" applyFill="1" applyBorder="1" applyAlignment="1">
      <alignment horizontal="left" vertical="center"/>
    </xf>
    <xf numFmtId="0" fontId="4" fillId="20" borderId="0" xfId="0" applyFont="1" applyFill="1" applyAlignment="1">
      <alignment horizontal="left" vertical="center"/>
    </xf>
    <xf numFmtId="0" fontId="4" fillId="20" borderId="14" xfId="0" applyFont="1" applyFill="1" applyBorder="1"/>
    <xf numFmtId="0" fontId="0" fillId="20" borderId="15" xfId="0" applyFill="1" applyBorder="1" applyAlignment="1">
      <alignment vertical="center"/>
    </xf>
    <xf numFmtId="0" fontId="5" fillId="20" borderId="17" xfId="0" applyFont="1" applyFill="1" applyBorder="1" applyAlignment="1">
      <alignment vertical="center"/>
    </xf>
    <xf numFmtId="0" fontId="22" fillId="20" borderId="0" xfId="0" applyFont="1" applyFill="1" applyAlignment="1">
      <alignment vertical="center"/>
    </xf>
    <xf numFmtId="0" fontId="4" fillId="20" borderId="0" xfId="0" applyFont="1" applyFill="1" applyAlignment="1">
      <alignment vertical="center"/>
    </xf>
    <xf numFmtId="0" fontId="6" fillId="20" borderId="17" xfId="0" applyFont="1" applyFill="1" applyBorder="1" applyAlignment="1">
      <alignment vertical="center" wrapText="1"/>
    </xf>
    <xf numFmtId="0" fontId="44" fillId="20" borderId="0" xfId="0" applyFont="1" applyFill="1" applyAlignment="1">
      <alignment vertical="center"/>
    </xf>
    <xf numFmtId="0" fontId="44" fillId="20" borderId="2" xfId="0" applyFont="1" applyFill="1" applyBorder="1" applyAlignment="1">
      <alignment vertical="center"/>
    </xf>
    <xf numFmtId="0" fontId="6" fillId="20" borderId="15" xfId="0" applyFont="1" applyFill="1" applyBorder="1"/>
    <xf numFmtId="0" fontId="60" fillId="20" borderId="15" xfId="0" applyFont="1" applyFill="1" applyBorder="1" applyAlignment="1">
      <alignment horizontal="left"/>
    </xf>
    <xf numFmtId="0" fontId="60" fillId="20" borderId="15" xfId="0" applyFont="1" applyFill="1" applyBorder="1" applyAlignment="1">
      <alignment horizontal="left" vertical="center" wrapText="1"/>
    </xf>
    <xf numFmtId="0" fontId="61" fillId="20" borderId="15" xfId="0" applyFont="1" applyFill="1" applyBorder="1" applyAlignment="1">
      <alignment vertical="center" wrapText="1"/>
    </xf>
    <xf numFmtId="0" fontId="60" fillId="20" borderId="5" xfId="0" applyFont="1" applyFill="1" applyBorder="1" applyAlignment="1">
      <alignment horizontal="left"/>
    </xf>
    <xf numFmtId="0" fontId="61" fillId="20" borderId="14" xfId="0" applyFont="1" applyFill="1" applyBorder="1" applyAlignment="1">
      <alignment vertical="center" wrapText="1"/>
    </xf>
    <xf numFmtId="0" fontId="60" fillId="20" borderId="1" xfId="0" applyFont="1" applyFill="1" applyBorder="1" applyAlignment="1">
      <alignment horizontal="left"/>
    </xf>
    <xf numFmtId="0" fontId="61" fillId="20" borderId="13" xfId="0" applyFont="1" applyFill="1" applyBorder="1" applyAlignment="1">
      <alignment vertical="center" wrapText="1"/>
    </xf>
    <xf numFmtId="0" fontId="60" fillId="20" borderId="13" xfId="0" applyFont="1" applyFill="1" applyBorder="1" applyAlignment="1">
      <alignment horizontal="left"/>
    </xf>
    <xf numFmtId="0" fontId="4" fillId="20" borderId="15" xfId="0" applyFont="1" applyFill="1" applyBorder="1" applyAlignment="1">
      <alignment horizontal="left" vertical="center" wrapText="1"/>
    </xf>
    <xf numFmtId="0" fontId="0" fillId="20" borderId="17" xfId="0" applyFill="1" applyBorder="1" applyAlignment="1">
      <alignment vertical="center"/>
    </xf>
    <xf numFmtId="0" fontId="6" fillId="20" borderId="9" xfId="0" applyFont="1" applyFill="1" applyBorder="1" applyAlignment="1">
      <alignment vertical="center"/>
    </xf>
    <xf numFmtId="0" fontId="18" fillId="20" borderId="17" xfId="0" applyFont="1" applyFill="1" applyBorder="1"/>
    <xf numFmtId="0" fontId="18" fillId="20" borderId="4" xfId="0" applyFont="1" applyFill="1" applyBorder="1"/>
    <xf numFmtId="0" fontId="18" fillId="20" borderId="9" xfId="0" applyFont="1" applyFill="1" applyBorder="1"/>
    <xf numFmtId="0" fontId="18" fillId="20" borderId="0" xfId="0" applyFont="1" applyFill="1"/>
    <xf numFmtId="0" fontId="4" fillId="20" borderId="17" xfId="0" applyFont="1" applyFill="1" applyBorder="1"/>
    <xf numFmtId="0" fontId="4" fillId="20" borderId="9" xfId="0" applyFont="1" applyFill="1" applyBorder="1"/>
    <xf numFmtId="0" fontId="4" fillId="20" borderId="4" xfId="0" applyFont="1" applyFill="1" applyBorder="1"/>
    <xf numFmtId="0" fontId="4" fillId="20" borderId="15" xfId="0" applyFont="1" applyFill="1" applyBorder="1" applyAlignment="1">
      <alignment vertical="center"/>
    </xf>
    <xf numFmtId="0" fontId="0" fillId="20" borderId="15" xfId="0" applyFill="1" applyBorder="1" applyAlignment="1">
      <alignment wrapText="1"/>
    </xf>
    <xf numFmtId="0" fontId="6" fillId="20" borderId="9" xfId="0" applyFont="1" applyFill="1" applyBorder="1" applyAlignment="1">
      <alignment horizontal="left" vertical="center" wrapText="1"/>
    </xf>
    <xf numFmtId="0" fontId="0" fillId="20" borderId="6" xfId="0" applyFill="1" applyBorder="1"/>
    <xf numFmtId="0" fontId="11" fillId="20" borderId="0" xfId="0" applyFont="1" applyFill="1" applyAlignment="1">
      <alignment horizontal="left" vertical="center" wrapText="1"/>
    </xf>
    <xf numFmtId="0" fontId="0" fillId="20" borderId="1" xfId="0" applyFill="1" applyBorder="1" applyAlignment="1">
      <alignment vertical="center" wrapText="1"/>
    </xf>
    <xf numFmtId="0" fontId="0" fillId="20" borderId="12" xfId="0" applyFill="1" applyBorder="1" applyAlignment="1">
      <alignment vertical="center" wrapText="1"/>
    </xf>
    <xf numFmtId="0" fontId="11" fillId="20" borderId="0" xfId="0" applyFont="1" applyFill="1"/>
    <xf numFmtId="0" fontId="5" fillId="20" borderId="14" xfId="0" applyFont="1" applyFill="1" applyBorder="1" applyAlignment="1">
      <alignment horizontal="center" vertical="center" wrapText="1"/>
    </xf>
    <xf numFmtId="0" fontId="5" fillId="20" borderId="1" xfId="0" applyFont="1" applyFill="1" applyBorder="1" applyAlignment="1">
      <alignment horizontal="center" vertical="center" wrapText="1"/>
    </xf>
    <xf numFmtId="0" fontId="27" fillId="20" borderId="13" xfId="0" applyFont="1" applyFill="1" applyBorder="1"/>
    <xf numFmtId="0" fontId="27" fillId="20" borderId="16" xfId="0" applyFont="1" applyFill="1" applyBorder="1"/>
    <xf numFmtId="0" fontId="13" fillId="20" borderId="13" xfId="0" applyFont="1" applyFill="1" applyBorder="1" applyAlignment="1">
      <alignment horizontal="left" vertical="center"/>
    </xf>
    <xf numFmtId="0" fontId="13" fillId="20" borderId="16" xfId="0" applyFont="1" applyFill="1" applyBorder="1" applyAlignment="1">
      <alignment horizontal="left" vertical="center"/>
    </xf>
    <xf numFmtId="0" fontId="13" fillId="20" borderId="16" xfId="0" applyFont="1" applyFill="1" applyBorder="1" applyAlignment="1">
      <alignment horizontal="left" vertical="center" wrapText="1"/>
    </xf>
    <xf numFmtId="0" fontId="13" fillId="20" borderId="0" xfId="0" applyFont="1" applyFill="1" applyAlignment="1">
      <alignment horizontal="left" vertical="center"/>
    </xf>
    <xf numFmtId="0" fontId="13" fillId="20" borderId="0" xfId="0" applyFont="1" applyFill="1" applyAlignment="1">
      <alignment horizontal="left" vertical="center" wrapText="1"/>
    </xf>
    <xf numFmtId="0" fontId="13" fillId="20" borderId="13" xfId="0" applyFont="1" applyFill="1" applyBorder="1" applyAlignment="1">
      <alignment horizontal="left"/>
    </xf>
    <xf numFmtId="0" fontId="13" fillId="20" borderId="16" xfId="0" applyFont="1" applyFill="1" applyBorder="1" applyAlignment="1">
      <alignment horizontal="left"/>
    </xf>
    <xf numFmtId="0" fontId="13" fillId="20" borderId="2" xfId="0" applyFont="1" applyFill="1" applyBorder="1" applyAlignment="1">
      <alignment horizontal="left" vertical="center"/>
    </xf>
    <xf numFmtId="0" fontId="18" fillId="20" borderId="4" xfId="0" applyFont="1" applyFill="1" applyBorder="1" applyAlignment="1">
      <alignment horizontal="left" vertical="center" wrapText="1"/>
    </xf>
    <xf numFmtId="0" fontId="46" fillId="20" borderId="1" xfId="0" applyFont="1" applyFill="1" applyBorder="1"/>
    <xf numFmtId="0" fontId="13" fillId="20" borderId="15" xfId="0" applyFont="1" applyFill="1" applyBorder="1" applyAlignment="1">
      <alignment horizontal="left" vertical="center"/>
    </xf>
    <xf numFmtId="0" fontId="13" fillId="20" borderId="5" xfId="0" applyFont="1" applyFill="1" applyBorder="1" applyAlignment="1">
      <alignment horizontal="left" vertical="center"/>
    </xf>
    <xf numFmtId="0" fontId="27" fillId="20" borderId="15" xfId="0" applyFont="1" applyFill="1" applyBorder="1"/>
    <xf numFmtId="0" fontId="27" fillId="20" borderId="5" xfId="0" applyFont="1" applyFill="1" applyBorder="1"/>
    <xf numFmtId="0" fontId="27" fillId="20" borderId="2" xfId="0" applyFont="1" applyFill="1" applyBorder="1"/>
    <xf numFmtId="0" fontId="46" fillId="20" borderId="3" xfId="0" applyFont="1" applyFill="1" applyBorder="1"/>
    <xf numFmtId="0" fontId="46" fillId="20" borderId="14" xfId="0" applyFont="1" applyFill="1" applyBorder="1"/>
    <xf numFmtId="0" fontId="46" fillId="20" borderId="11" xfId="0" applyFont="1" applyFill="1" applyBorder="1"/>
    <xf numFmtId="0" fontId="52" fillId="20" borderId="0" xfId="0" applyFont="1" applyFill="1" applyAlignment="1">
      <alignment horizontal="left" vertical="center"/>
    </xf>
    <xf numFmtId="0" fontId="39" fillId="20" borderId="0" xfId="0" applyFont="1" applyFill="1" applyAlignment="1">
      <alignment horizontal="left" vertical="center"/>
    </xf>
    <xf numFmtId="0" fontId="39" fillId="20" borderId="2" xfId="0" applyFont="1" applyFill="1" applyBorder="1" applyAlignment="1">
      <alignment horizontal="left" vertical="center"/>
    </xf>
    <xf numFmtId="0" fontId="34" fillId="20" borderId="15" xfId="0" applyFont="1" applyFill="1" applyBorder="1" applyAlignment="1">
      <alignment horizontal="left" vertical="center"/>
    </xf>
    <xf numFmtId="0" fontId="34" fillId="20" borderId="5" xfId="0" applyFont="1" applyFill="1" applyBorder="1" applyAlignment="1">
      <alignment horizontal="left" vertical="center"/>
    </xf>
    <xf numFmtId="0" fontId="34" fillId="20" borderId="0" xfId="0" applyFont="1" applyFill="1" applyAlignment="1">
      <alignment horizontal="left" vertical="center"/>
    </xf>
    <xf numFmtId="0" fontId="20" fillId="20" borderId="15" xfId="0" applyFont="1" applyFill="1" applyBorder="1" applyAlignment="1">
      <alignment horizontal="left" vertical="center"/>
    </xf>
    <xf numFmtId="0" fontId="20" fillId="20" borderId="5" xfId="0" applyFont="1" applyFill="1" applyBorder="1" applyAlignment="1">
      <alignment horizontal="left" vertical="center"/>
    </xf>
    <xf numFmtId="0" fontId="20" fillId="20" borderId="14" xfId="0" applyFont="1" applyFill="1" applyBorder="1" applyAlignment="1">
      <alignment horizontal="left"/>
    </xf>
    <xf numFmtId="0" fontId="20" fillId="20" borderId="1" xfId="0" applyFont="1" applyFill="1" applyBorder="1" applyAlignment="1">
      <alignment horizontal="left"/>
    </xf>
    <xf numFmtId="0" fontId="6" fillId="20" borderId="4" xfId="0" applyFont="1" applyFill="1" applyBorder="1" applyAlignment="1">
      <alignment vertical="center"/>
    </xf>
    <xf numFmtId="0" fontId="37" fillId="20" borderId="0" xfId="1" applyFont="1" applyFill="1" applyBorder="1" applyAlignment="1" applyProtection="1"/>
    <xf numFmtId="0" fontId="6" fillId="20" borderId="17" xfId="0" applyFont="1" applyFill="1" applyBorder="1" applyAlignment="1">
      <alignment vertical="center"/>
    </xf>
    <xf numFmtId="0" fontId="4" fillId="20" borderId="4" xfId="0" applyFont="1" applyFill="1" applyBorder="1" applyAlignment="1">
      <alignment vertical="center"/>
    </xf>
    <xf numFmtId="0" fontId="4" fillId="20" borderId="17" xfId="0" applyFont="1" applyFill="1" applyBorder="1" applyAlignment="1">
      <alignment vertical="center"/>
    </xf>
    <xf numFmtId="0" fontId="34" fillId="20" borderId="17" xfId="0" applyFont="1" applyFill="1" applyBorder="1" applyAlignment="1">
      <alignment horizontal="left"/>
    </xf>
    <xf numFmtId="0" fontId="34" fillId="20" borderId="15" xfId="0" applyFont="1" applyFill="1" applyBorder="1" applyAlignment="1">
      <alignment horizontal="left"/>
    </xf>
    <xf numFmtId="0" fontId="34" fillId="20" borderId="5" xfId="0" applyFont="1" applyFill="1" applyBorder="1" applyAlignment="1">
      <alignment horizontal="left"/>
    </xf>
    <xf numFmtId="0" fontId="34" fillId="20" borderId="15" xfId="0" applyFont="1" applyFill="1" applyBorder="1"/>
    <xf numFmtId="0" fontId="34" fillId="20" borderId="5" xfId="0" applyFont="1" applyFill="1" applyBorder="1"/>
    <xf numFmtId="0" fontId="34" fillId="20" borderId="0" xfId="0" applyFont="1" applyFill="1"/>
    <xf numFmtId="0" fontId="36" fillId="20" borderId="0" xfId="0" applyFont="1" applyFill="1"/>
    <xf numFmtId="0" fontId="34" fillId="20" borderId="4" xfId="0" applyFont="1" applyFill="1" applyBorder="1"/>
    <xf numFmtId="0" fontId="34" fillId="20" borderId="2" xfId="0" applyFont="1" applyFill="1" applyBorder="1"/>
    <xf numFmtId="0" fontId="34" fillId="20" borderId="9" xfId="0" applyFont="1" applyFill="1" applyBorder="1"/>
    <xf numFmtId="0" fontId="34" fillId="20" borderId="13" xfId="0" applyFont="1" applyFill="1" applyBorder="1"/>
    <xf numFmtId="0" fontId="34" fillId="20" borderId="16" xfId="0" applyFont="1" applyFill="1" applyBorder="1"/>
    <xf numFmtId="0" fontId="34" fillId="20" borderId="12" xfId="0" applyFont="1" applyFill="1" applyBorder="1"/>
    <xf numFmtId="0" fontId="34" fillId="20" borderId="14" xfId="0" applyFont="1" applyFill="1" applyBorder="1"/>
    <xf numFmtId="0" fontId="34" fillId="20" borderId="1" xfId="0" applyFont="1" applyFill="1" applyBorder="1"/>
    <xf numFmtId="0" fontId="15" fillId="20" borderId="15" xfId="0" applyFont="1" applyFill="1" applyBorder="1"/>
    <xf numFmtId="0" fontId="15" fillId="20" borderId="5" xfId="0" applyFont="1" applyFill="1" applyBorder="1"/>
    <xf numFmtId="0" fontId="4" fillId="20" borderId="1" xfId="0" applyFont="1" applyFill="1" applyBorder="1"/>
    <xf numFmtId="0" fontId="26" fillId="20" borderId="14" xfId="0" applyFont="1" applyFill="1" applyBorder="1"/>
    <xf numFmtId="0" fontId="26" fillId="20" borderId="1" xfId="0" applyFont="1" applyFill="1" applyBorder="1"/>
    <xf numFmtId="0" fontId="6" fillId="20" borderId="3" xfId="0" applyFont="1" applyFill="1" applyBorder="1" applyAlignment="1">
      <alignment horizontal="left"/>
    </xf>
    <xf numFmtId="0" fontId="13" fillId="20" borderId="15" xfId="0" applyFont="1" applyFill="1" applyBorder="1" applyAlignment="1">
      <alignment horizontal="left" vertical="center" wrapText="1"/>
    </xf>
    <xf numFmtId="0" fontId="13" fillId="20" borderId="5" xfId="0" applyFont="1" applyFill="1" applyBorder="1" applyAlignment="1">
      <alignment horizontal="left" vertical="center" wrapText="1"/>
    </xf>
    <xf numFmtId="0" fontId="11" fillId="20" borderId="15" xfId="0" applyFont="1" applyFill="1" applyBorder="1" applyAlignment="1">
      <alignment horizontal="left" vertical="center" wrapText="1"/>
    </xf>
    <xf numFmtId="0" fontId="4" fillId="20" borderId="17" xfId="0" applyFont="1" applyFill="1" applyBorder="1" applyAlignment="1">
      <alignment horizontal="left"/>
    </xf>
    <xf numFmtId="0" fontId="0" fillId="20" borderId="4" xfId="0" applyFill="1" applyBorder="1" applyAlignment="1">
      <alignment horizontal="left" vertical="center" wrapText="1"/>
    </xf>
    <xf numFmtId="0" fontId="0" fillId="0" borderId="2" xfId="0" applyBorder="1" applyAlignment="1">
      <alignment horizontal="left" vertical="center" wrapText="1"/>
    </xf>
    <xf numFmtId="0" fontId="0" fillId="21" borderId="2" xfId="0" applyFill="1" applyBorder="1" applyAlignment="1">
      <alignment horizontal="left" vertical="center" wrapText="1"/>
    </xf>
    <xf numFmtId="0" fontId="5" fillId="20" borderId="14" xfId="0" applyFont="1" applyFill="1" applyBorder="1"/>
    <xf numFmtId="0" fontId="5" fillId="20" borderId="1" xfId="0" applyFont="1" applyFill="1" applyBorder="1"/>
    <xf numFmtId="0" fontId="5" fillId="20" borderId="13" xfId="0" applyFont="1" applyFill="1" applyBorder="1"/>
    <xf numFmtId="0" fontId="4" fillId="20" borderId="14" xfId="0" applyFont="1" applyFill="1" applyBorder="1" applyAlignment="1">
      <alignment horizontal="left"/>
    </xf>
    <xf numFmtId="0" fontId="4" fillId="20" borderId="15" xfId="0" applyFont="1" applyFill="1" applyBorder="1" applyAlignment="1">
      <alignment horizontal="left"/>
    </xf>
    <xf numFmtId="0" fontId="4" fillId="20" borderId="15" xfId="0" applyFont="1" applyFill="1" applyBorder="1" applyAlignment="1">
      <alignment horizontal="left" vertical="center"/>
    </xf>
    <xf numFmtId="0" fontId="4" fillId="20" borderId="13" xfId="0" applyFont="1" applyFill="1" applyBorder="1" applyAlignment="1">
      <alignment horizontal="left"/>
    </xf>
    <xf numFmtId="0" fontId="0" fillId="32" borderId="3" xfId="0" applyFill="1" applyBorder="1" applyAlignment="1">
      <alignment wrapText="1"/>
    </xf>
    <xf numFmtId="0" fontId="0" fillId="32" borderId="2" xfId="0" applyFill="1" applyBorder="1" applyAlignment="1">
      <alignment wrapText="1"/>
    </xf>
    <xf numFmtId="0" fontId="0" fillId="32" borderId="3" xfId="0" applyFill="1" applyBorder="1"/>
    <xf numFmtId="0" fontId="0" fillId="32" borderId="6" xfId="0" applyFill="1" applyBorder="1"/>
    <xf numFmtId="0" fontId="66" fillId="20" borderId="0" xfId="0" applyFont="1" applyFill="1" applyAlignment="1">
      <alignment horizontal="left" vertical="center"/>
    </xf>
    <xf numFmtId="0" fontId="66" fillId="20" borderId="17" xfId="0" applyFont="1" applyFill="1" applyBorder="1" applyAlignment="1">
      <alignment horizontal="left" vertical="center"/>
    </xf>
    <xf numFmtId="0" fontId="66" fillId="20" borderId="0" xfId="0" applyFont="1" applyFill="1" applyAlignment="1">
      <alignment horizontal="left" vertical="center" wrapText="1"/>
    </xf>
    <xf numFmtId="0" fontId="66" fillId="20" borderId="15" xfId="0" applyFont="1" applyFill="1" applyBorder="1" applyAlignment="1">
      <alignment horizontal="left" vertical="center" wrapText="1"/>
    </xf>
    <xf numFmtId="0" fontId="40" fillId="20" borderId="13" xfId="1" applyFill="1" applyBorder="1" applyAlignment="1" applyProtection="1">
      <alignment horizontal="left"/>
    </xf>
    <xf numFmtId="0" fontId="40" fillId="20" borderId="16" xfId="1" applyFill="1" applyBorder="1" applyAlignment="1" applyProtection="1">
      <alignment horizontal="left"/>
    </xf>
    <xf numFmtId="0" fontId="34" fillId="21" borderId="0" xfId="0" applyFont="1" applyFill="1" applyAlignment="1">
      <alignment horizontal="left" vertical="center"/>
    </xf>
    <xf numFmtId="0" fontId="5" fillId="20" borderId="0" xfId="0" applyFont="1" applyFill="1" applyAlignment="1">
      <alignment vertical="center" wrapText="1"/>
    </xf>
    <xf numFmtId="0" fontId="5" fillId="20" borderId="1" xfId="0" applyFont="1" applyFill="1" applyBorder="1" applyAlignment="1">
      <alignment vertical="center" wrapText="1"/>
    </xf>
    <xf numFmtId="0" fontId="22" fillId="20" borderId="12" xfId="0" applyFont="1" applyFill="1" applyBorder="1" applyAlignment="1">
      <alignment horizontal="left"/>
    </xf>
    <xf numFmtId="0" fontId="22" fillId="20" borderId="17" xfId="0" applyFont="1" applyFill="1" applyBorder="1" applyAlignment="1">
      <alignment horizontal="left"/>
    </xf>
    <xf numFmtId="0" fontId="22" fillId="20" borderId="4" xfId="0" applyFont="1" applyFill="1" applyBorder="1" applyAlignment="1">
      <alignment horizontal="left"/>
    </xf>
    <xf numFmtId="0" fontId="22" fillId="20" borderId="9" xfId="0" applyFont="1" applyFill="1" applyBorder="1" applyAlignment="1">
      <alignment horizontal="left"/>
    </xf>
    <xf numFmtId="0" fontId="22" fillId="20" borderId="0" xfId="0" applyFont="1" applyFill="1" applyAlignment="1">
      <alignment horizontal="left"/>
    </xf>
    <xf numFmtId="0" fontId="5" fillId="20" borderId="12" xfId="0" applyFont="1" applyFill="1" applyBorder="1" applyAlignment="1">
      <alignment horizontal="left" vertical="center"/>
    </xf>
    <xf numFmtId="0" fontId="5" fillId="20" borderId="0" xfId="0" applyFont="1" applyFill="1" applyAlignment="1">
      <alignment horizontal="left" vertical="center"/>
    </xf>
    <xf numFmtId="0" fontId="5" fillId="20" borderId="0" xfId="0" applyFont="1" applyFill="1" applyAlignment="1">
      <alignment horizontal="left"/>
    </xf>
    <xf numFmtId="15" fontId="4" fillId="20" borderId="12" xfId="0" applyNumberFormat="1" applyFont="1" applyFill="1" applyBorder="1"/>
    <xf numFmtId="0" fontId="76" fillId="0" borderId="0" xfId="0" applyFont="1"/>
    <xf numFmtId="0" fontId="5" fillId="8" borderId="15" xfId="0" applyFont="1" applyFill="1" applyBorder="1" applyAlignment="1">
      <alignment horizontal="left" vertical="center"/>
    </xf>
    <xf numFmtId="0" fontId="23" fillId="20" borderId="3" xfId="0" applyFont="1" applyFill="1" applyBorder="1" applyAlignment="1">
      <alignment vertical="center" wrapText="1"/>
    </xf>
    <xf numFmtId="0" fontId="22" fillId="20" borderId="3" xfId="0" applyFont="1" applyFill="1" applyBorder="1" applyAlignment="1">
      <alignment vertical="center"/>
    </xf>
    <xf numFmtId="0" fontId="4" fillId="20" borderId="5" xfId="0" applyFont="1" applyFill="1" applyBorder="1" applyAlignment="1">
      <alignment horizontal="left"/>
    </xf>
    <xf numFmtId="0" fontId="4" fillId="20" borderId="5" xfId="0" applyFont="1" applyFill="1" applyBorder="1"/>
    <xf numFmtId="0" fontId="4" fillId="20" borderId="5" xfId="0" applyFont="1" applyFill="1" applyBorder="1" applyAlignment="1">
      <alignment horizontal="left" vertical="center"/>
    </xf>
    <xf numFmtId="0" fontId="4" fillId="20" borderId="1" xfId="0" applyFont="1" applyFill="1" applyBorder="1" applyAlignment="1">
      <alignment horizontal="left" vertical="center"/>
    </xf>
    <xf numFmtId="0" fontId="4" fillId="20" borderId="16" xfId="0" applyFont="1" applyFill="1" applyBorder="1" applyAlignment="1">
      <alignment horizontal="left"/>
    </xf>
    <xf numFmtId="0" fontId="4" fillId="20" borderId="13" xfId="0" applyFont="1" applyFill="1" applyBorder="1"/>
    <xf numFmtId="0" fontId="0" fillId="0" borderId="5" xfId="0" applyBorder="1"/>
    <xf numFmtId="0" fontId="22" fillId="20" borderId="2" xfId="0" applyFont="1" applyFill="1" applyBorder="1" applyAlignment="1">
      <alignment vertical="center"/>
    </xf>
    <xf numFmtId="0" fontId="0" fillId="20" borderId="11" xfId="0" applyFill="1" applyBorder="1"/>
    <xf numFmtId="0" fontId="23" fillId="13" borderId="4" xfId="0" applyFont="1" applyFill="1" applyBorder="1"/>
    <xf numFmtId="0" fontId="4" fillId="20" borderId="0" xfId="0" applyFont="1" applyFill="1" applyAlignment="1">
      <alignment vertical="center" wrapText="1"/>
    </xf>
    <xf numFmtId="0" fontId="0" fillId="20" borderId="9" xfId="0" applyFill="1" applyBorder="1" applyAlignment="1">
      <alignment horizontal="left" vertical="center" wrapText="1"/>
    </xf>
    <xf numFmtId="0" fontId="4" fillId="20" borderId="3" xfId="0" applyFont="1" applyFill="1" applyBorder="1" applyAlignment="1">
      <alignment vertical="center" wrapText="1"/>
    </xf>
    <xf numFmtId="0" fontId="4" fillId="20" borderId="2" xfId="0" applyFont="1" applyFill="1" applyBorder="1" applyAlignment="1">
      <alignment vertical="center" wrapText="1"/>
    </xf>
    <xf numFmtId="0" fontId="4" fillId="20" borderId="15" xfId="0" applyFont="1" applyFill="1" applyBorder="1" applyAlignment="1">
      <alignment vertical="center" wrapText="1"/>
    </xf>
    <xf numFmtId="0" fontId="0" fillId="23" borderId="0" xfId="0" applyFill="1" applyAlignment="1">
      <alignment vertical="center" wrapText="1"/>
    </xf>
    <xf numFmtId="0" fontId="4" fillId="20" borderId="14" xfId="0" applyFont="1" applyFill="1" applyBorder="1" applyAlignment="1">
      <alignment horizontal="left" vertical="center"/>
    </xf>
    <xf numFmtId="0" fontId="4" fillId="20" borderId="4" xfId="0" applyFont="1" applyFill="1" applyBorder="1" applyAlignment="1">
      <alignment horizontal="left" vertical="center" wrapText="1"/>
    </xf>
    <xf numFmtId="0" fontId="6" fillId="20" borderId="2" xfId="0" applyFont="1" applyFill="1" applyBorder="1" applyAlignment="1">
      <alignment vertical="center" wrapText="1"/>
    </xf>
    <xf numFmtId="0" fontId="5" fillId="20" borderId="2" xfId="0" applyFont="1" applyFill="1" applyBorder="1" applyAlignment="1">
      <alignment vertical="center" wrapText="1"/>
    </xf>
    <xf numFmtId="0" fontId="5" fillId="20" borderId="0" xfId="0" applyFont="1" applyFill="1" applyAlignment="1">
      <alignment horizontal="left" vertical="center" wrapText="1"/>
    </xf>
    <xf numFmtId="0" fontId="5" fillId="20" borderId="2" xfId="0" applyFont="1" applyFill="1" applyBorder="1" applyAlignment="1">
      <alignment horizontal="left" vertical="center" wrapText="1"/>
    </xf>
    <xf numFmtId="0" fontId="18" fillId="20" borderId="0" xfId="0" applyFont="1" applyFill="1" applyAlignment="1">
      <alignment vertical="center" wrapText="1"/>
    </xf>
    <xf numFmtId="0" fontId="18" fillId="20" borderId="2" xfId="0" applyFont="1" applyFill="1" applyBorder="1" applyAlignment="1">
      <alignment vertical="center" wrapText="1"/>
    </xf>
    <xf numFmtId="0" fontId="4" fillId="20" borderId="17" xfId="0" applyFont="1" applyFill="1" applyBorder="1" applyAlignment="1">
      <alignment horizontal="left" vertical="center" wrapText="1"/>
    </xf>
    <xf numFmtId="0" fontId="4" fillId="20" borderId="13" xfId="0" applyFont="1" applyFill="1" applyBorder="1" applyAlignment="1">
      <alignment horizontal="left" vertical="center"/>
    </xf>
    <xf numFmtId="0" fontId="5" fillId="20" borderId="13" xfId="0" applyFont="1" applyFill="1" applyBorder="1" applyAlignment="1">
      <alignment vertical="center" wrapText="1"/>
    </xf>
    <xf numFmtId="0" fontId="5" fillId="20" borderId="16" xfId="0" applyFont="1" applyFill="1" applyBorder="1" applyAlignment="1">
      <alignment vertical="center" wrapText="1"/>
    </xf>
    <xf numFmtId="0" fontId="4" fillId="20" borderId="0" xfId="0" applyFont="1" applyFill="1" applyAlignment="1">
      <alignment horizontal="left" vertical="center" wrapText="1"/>
    </xf>
    <xf numFmtId="0" fontId="4" fillId="20" borderId="13" xfId="0" applyFont="1" applyFill="1" applyBorder="1" applyAlignment="1">
      <alignment horizontal="left" vertical="center" wrapText="1"/>
    </xf>
    <xf numFmtId="0" fontId="4" fillId="3" borderId="0" xfId="0" applyFont="1" applyFill="1" applyAlignment="1">
      <alignment vertical="center" wrapText="1"/>
    </xf>
    <xf numFmtId="0" fontId="4" fillId="20" borderId="17" xfId="0" applyFont="1" applyFill="1" applyBorder="1" applyAlignment="1">
      <alignment vertical="center" wrapText="1"/>
    </xf>
    <xf numFmtId="0" fontId="4" fillId="20" borderId="13" xfId="0" applyFont="1" applyFill="1" applyBorder="1" applyAlignment="1">
      <alignment vertical="center" wrapText="1"/>
    </xf>
    <xf numFmtId="0" fontId="4" fillId="20" borderId="16" xfId="0" applyFont="1" applyFill="1" applyBorder="1" applyAlignment="1">
      <alignment vertical="center" wrapText="1"/>
    </xf>
    <xf numFmtId="0" fontId="4" fillId="20" borderId="1" xfId="0" applyFont="1" applyFill="1" applyBorder="1" applyAlignment="1">
      <alignment horizontal="left" vertical="center" wrapText="1"/>
    </xf>
    <xf numFmtId="0" fontId="4" fillId="20" borderId="16" xfId="0" applyFont="1" applyFill="1" applyBorder="1" applyAlignment="1">
      <alignment horizontal="left" vertical="center" wrapText="1"/>
    </xf>
    <xf numFmtId="0" fontId="4" fillId="20" borderId="3" xfId="0" applyFont="1" applyFill="1" applyBorder="1" applyAlignment="1">
      <alignment vertical="center"/>
    </xf>
    <xf numFmtId="0" fontId="4" fillId="20" borderId="0" xfId="0" applyFont="1" applyFill="1" applyAlignment="1">
      <alignment wrapText="1"/>
    </xf>
    <xf numFmtId="0" fontId="0" fillId="20" borderId="0" xfId="0" applyFill="1" applyAlignment="1">
      <alignment horizontal="left" vertical="top" wrapText="1"/>
    </xf>
    <xf numFmtId="0" fontId="5" fillId="20" borderId="5" xfId="0" applyFont="1" applyFill="1" applyBorder="1" applyAlignment="1">
      <alignment vertical="center" wrapText="1"/>
    </xf>
    <xf numFmtId="0" fontId="23" fillId="20" borderId="2" xfId="0" applyFont="1" applyFill="1" applyBorder="1" applyAlignment="1">
      <alignment vertical="center" wrapText="1"/>
    </xf>
    <xf numFmtId="0" fontId="0" fillId="20" borderId="2" xfId="0" applyFill="1" applyBorder="1" applyAlignment="1">
      <alignment vertical="top"/>
    </xf>
    <xf numFmtId="0" fontId="0" fillId="20" borderId="0" xfId="0" applyFill="1" applyAlignment="1">
      <alignment vertical="top"/>
    </xf>
    <xf numFmtId="0" fontId="5" fillId="20" borderId="0" xfId="0" applyFont="1" applyFill="1" applyAlignment="1">
      <alignment vertical="top"/>
    </xf>
    <xf numFmtId="0" fontId="22" fillId="20" borderId="17" xfId="0" applyFont="1" applyFill="1" applyBorder="1"/>
    <xf numFmtId="0" fontId="18" fillId="20" borderId="15" xfId="0" applyFont="1" applyFill="1" applyBorder="1"/>
    <xf numFmtId="0" fontId="18" fillId="20" borderId="5" xfId="0" applyFont="1" applyFill="1" applyBorder="1"/>
    <xf numFmtId="0" fontId="5" fillId="20" borderId="9" xfId="0" applyFont="1" applyFill="1" applyBorder="1"/>
    <xf numFmtId="0" fontId="5" fillId="20" borderId="16" xfId="0" applyFont="1" applyFill="1" applyBorder="1"/>
    <xf numFmtId="0" fontId="5" fillId="20" borderId="17" xfId="0" applyFont="1" applyFill="1" applyBorder="1" applyAlignment="1">
      <alignment horizontal="left"/>
    </xf>
    <xf numFmtId="0" fontId="5" fillId="20" borderId="5" xfId="0" applyFont="1" applyFill="1" applyBorder="1" applyAlignment="1">
      <alignment horizontal="left"/>
    </xf>
    <xf numFmtId="0" fontId="4" fillId="20" borderId="12" xfId="0" applyFont="1" applyFill="1" applyBorder="1" applyAlignment="1">
      <alignment horizontal="left"/>
    </xf>
    <xf numFmtId="0" fontId="4" fillId="20" borderId="1" xfId="0" applyFont="1" applyFill="1" applyBorder="1" applyAlignment="1">
      <alignment horizontal="left"/>
    </xf>
    <xf numFmtId="0" fontId="4" fillId="20" borderId="2" xfId="0" applyFont="1" applyFill="1" applyBorder="1" applyAlignment="1">
      <alignment horizontal="left"/>
    </xf>
    <xf numFmtId="0" fontId="5" fillId="20" borderId="9" xfId="0" applyFont="1" applyFill="1" applyBorder="1" applyAlignment="1">
      <alignment horizontal="left"/>
    </xf>
    <xf numFmtId="0" fontId="5" fillId="20" borderId="13" xfId="0" applyFont="1" applyFill="1" applyBorder="1" applyAlignment="1">
      <alignment horizontal="left"/>
    </xf>
    <xf numFmtId="0" fontId="5" fillId="20" borderId="16" xfId="0" applyFont="1" applyFill="1" applyBorder="1" applyAlignment="1">
      <alignment horizontal="left"/>
    </xf>
    <xf numFmtId="0" fontId="5" fillId="20" borderId="12" xfId="0" applyFont="1" applyFill="1" applyBorder="1" applyAlignment="1">
      <alignment horizontal="left"/>
    </xf>
    <xf numFmtId="0" fontId="5" fillId="20" borderId="14" xfId="0" applyFont="1" applyFill="1" applyBorder="1" applyAlignment="1">
      <alignment horizontal="left"/>
    </xf>
    <xf numFmtId="0" fontId="5" fillId="20" borderId="1" xfId="0" applyFont="1" applyFill="1" applyBorder="1" applyAlignment="1">
      <alignment horizontal="left"/>
    </xf>
    <xf numFmtId="0" fontId="4" fillId="20" borderId="9" xfId="0" applyFont="1" applyFill="1" applyBorder="1" applyAlignment="1">
      <alignment horizontal="left"/>
    </xf>
    <xf numFmtId="0" fontId="5" fillId="20" borderId="0" xfId="0" applyFont="1" applyFill="1" applyAlignment="1">
      <alignment vertical="center"/>
    </xf>
    <xf numFmtId="0" fontId="23" fillId="20" borderId="0" xfId="0" applyFont="1" applyFill="1" applyAlignment="1">
      <alignment vertical="center"/>
    </xf>
    <xf numFmtId="0" fontId="23" fillId="20" borderId="2" xfId="0" applyFont="1" applyFill="1" applyBorder="1" applyAlignment="1">
      <alignment vertical="center"/>
    </xf>
    <xf numFmtId="0" fontId="4" fillId="20" borderId="3" xfId="0" applyFont="1" applyFill="1" applyBorder="1"/>
    <xf numFmtId="0" fontId="5" fillId="20" borderId="4" xfId="0" applyFont="1" applyFill="1" applyBorder="1"/>
    <xf numFmtId="0" fontId="5" fillId="20" borderId="2" xfId="0" applyFont="1" applyFill="1" applyBorder="1"/>
    <xf numFmtId="0" fontId="5" fillId="20" borderId="10" xfId="0" applyFont="1" applyFill="1" applyBorder="1" applyAlignment="1">
      <alignment horizontal="left"/>
    </xf>
    <xf numFmtId="0" fontId="5" fillId="20" borderId="3" xfId="0" applyFont="1" applyFill="1" applyBorder="1" applyAlignment="1">
      <alignment horizontal="left"/>
    </xf>
    <xf numFmtId="0" fontId="5" fillId="20" borderId="3" xfId="0" applyFont="1" applyFill="1" applyBorder="1"/>
    <xf numFmtId="0" fontId="4" fillId="20" borderId="5" xfId="0" applyFont="1" applyFill="1" applyBorder="1" applyAlignment="1">
      <alignment horizontal="right"/>
    </xf>
    <xf numFmtId="0" fontId="4" fillId="20" borderId="5" xfId="0" applyFont="1" applyFill="1" applyBorder="1" applyAlignment="1">
      <alignment horizontal="left" vertical="center" wrapText="1"/>
    </xf>
    <xf numFmtId="0" fontId="12" fillId="20" borderId="9" xfId="1" applyFont="1" applyFill="1" applyBorder="1" applyAlignment="1" applyProtection="1"/>
    <xf numFmtId="0" fontId="12" fillId="20" borderId="13" xfId="1" applyFont="1" applyFill="1" applyBorder="1" applyAlignment="1" applyProtection="1"/>
    <xf numFmtId="0" fontId="12" fillId="20" borderId="16" xfId="1" applyFont="1" applyFill="1" applyBorder="1" applyAlignment="1" applyProtection="1"/>
    <xf numFmtId="0" fontId="4" fillId="2" borderId="3" xfId="0" applyFont="1" applyFill="1" applyBorder="1" applyAlignment="1">
      <alignment wrapText="1"/>
    </xf>
    <xf numFmtId="0" fontId="6" fillId="33" borderId="0" xfId="0" applyFont="1" applyFill="1" applyAlignment="1">
      <alignment horizontal="left" vertical="center" wrapText="1"/>
    </xf>
    <xf numFmtId="0" fontId="0" fillId="33" borderId="0" xfId="0" applyFill="1" applyAlignment="1">
      <alignment horizontal="left" vertical="center" wrapText="1"/>
    </xf>
    <xf numFmtId="0" fontId="6" fillId="33" borderId="0" xfId="0" applyFont="1" applyFill="1" applyAlignment="1">
      <alignment horizontal="left" vertical="center"/>
    </xf>
    <xf numFmtId="0" fontId="66" fillId="20" borderId="0" xfId="0" applyFont="1" applyFill="1" applyAlignment="1">
      <alignment horizontal="left"/>
    </xf>
    <xf numFmtId="0" fontId="66" fillId="20" borderId="0" xfId="0" applyFont="1" applyFill="1"/>
    <xf numFmtId="0" fontId="67" fillId="20" borderId="0" xfId="1" applyFont="1" applyFill="1" applyBorder="1" applyAlignment="1" applyProtection="1">
      <alignment horizontal="left"/>
    </xf>
    <xf numFmtId="0" fontId="40" fillId="20" borderId="0" xfId="1" applyFill="1" applyBorder="1" applyAlignment="1" applyProtection="1">
      <alignment horizontal="left"/>
    </xf>
    <xf numFmtId="0" fontId="5" fillId="6" borderId="0" xfId="0" applyFont="1" applyFill="1" applyAlignment="1">
      <alignment horizontal="left" vertical="center"/>
    </xf>
    <xf numFmtId="0" fontId="4" fillId="6" borderId="0" xfId="0" applyFont="1" applyFill="1" applyAlignment="1">
      <alignment horizontal="left" vertical="center"/>
    </xf>
    <xf numFmtId="0" fontId="4" fillId="6" borderId="15" xfId="0" applyFont="1" applyFill="1" applyBorder="1"/>
    <xf numFmtId="0" fontId="4" fillId="6" borderId="5" xfId="0" applyFont="1" applyFill="1" applyBorder="1"/>
    <xf numFmtId="0" fontId="5" fillId="6" borderId="17" xfId="0" applyFont="1" applyFill="1" applyBorder="1" applyAlignment="1">
      <alignment horizontal="left" vertical="center"/>
    </xf>
    <xf numFmtId="0" fontId="5" fillId="23" borderId="0" xfId="0" applyFont="1" applyFill="1" applyAlignment="1">
      <alignment horizontal="left" vertical="center"/>
    </xf>
    <xf numFmtId="0" fontId="4" fillId="23" borderId="0" xfId="0" applyFont="1" applyFill="1" applyAlignment="1">
      <alignment horizontal="left" vertical="center"/>
    </xf>
    <xf numFmtId="0" fontId="5" fillId="23" borderId="17" xfId="0" applyFont="1" applyFill="1" applyBorder="1" applyAlignment="1">
      <alignment horizontal="left" vertical="center"/>
    </xf>
    <xf numFmtId="0" fontId="4" fillId="23" borderId="15" xfId="0" applyFont="1" applyFill="1" applyBorder="1" applyAlignment="1">
      <alignment horizontal="left" vertical="center"/>
    </xf>
    <xf numFmtId="0" fontId="6" fillId="23" borderId="15" xfId="0" applyFont="1" applyFill="1" applyBorder="1" applyAlignment="1">
      <alignment horizontal="left" vertical="center"/>
    </xf>
    <xf numFmtId="0" fontId="6" fillId="23" borderId="5" xfId="0" applyFont="1" applyFill="1" applyBorder="1" applyAlignment="1">
      <alignment horizontal="left" vertical="center"/>
    </xf>
    <xf numFmtId="0" fontId="5" fillId="23" borderId="32" xfId="0" applyFont="1" applyFill="1" applyBorder="1"/>
    <xf numFmtId="0" fontId="0" fillId="23" borderId="33" xfId="0" applyFill="1" applyBorder="1"/>
    <xf numFmtId="0" fontId="0" fillId="23" borderId="34" xfId="0" applyFill="1" applyBorder="1"/>
    <xf numFmtId="0" fontId="5" fillId="6" borderId="9" xfId="0" applyFont="1" applyFill="1" applyBorder="1" applyAlignment="1">
      <alignment horizontal="left" vertical="center"/>
    </xf>
    <xf numFmtId="0" fontId="4" fillId="23" borderId="2" xfId="0" applyFont="1" applyFill="1" applyBorder="1" applyAlignment="1">
      <alignment horizontal="left" vertical="center"/>
    </xf>
    <xf numFmtId="0" fontId="5" fillId="23" borderId="13" xfId="0" applyFont="1" applyFill="1" applyBorder="1" applyAlignment="1">
      <alignment horizontal="left" vertical="center"/>
    </xf>
    <xf numFmtId="0" fontId="4" fillId="23" borderId="13" xfId="0" applyFont="1" applyFill="1" applyBorder="1" applyAlignment="1">
      <alignment horizontal="left" vertical="center"/>
    </xf>
    <xf numFmtId="0" fontId="4" fillId="23" borderId="16" xfId="0" applyFont="1" applyFill="1" applyBorder="1" applyAlignment="1">
      <alignment horizontal="left" vertical="center"/>
    </xf>
    <xf numFmtId="0" fontId="4" fillId="23" borderId="5" xfId="0" applyFont="1" applyFill="1" applyBorder="1" applyAlignment="1">
      <alignment horizontal="left" vertical="center"/>
    </xf>
    <xf numFmtId="0" fontId="6" fillId="20" borderId="1" xfId="0" applyFont="1" applyFill="1" applyBorder="1" applyAlignment="1">
      <alignment vertical="center" wrapText="1"/>
    </xf>
    <xf numFmtId="0" fontId="5" fillId="20" borderId="17" xfId="0" applyFont="1" applyFill="1" applyBorder="1" applyAlignment="1">
      <alignment horizontal="left" vertical="center"/>
    </xf>
    <xf numFmtId="0" fontId="44" fillId="20" borderId="17" xfId="0" applyFont="1" applyFill="1" applyBorder="1" applyAlignment="1">
      <alignment horizontal="left"/>
    </xf>
    <xf numFmtId="0" fontId="44" fillId="20" borderId="15" xfId="0" applyFont="1" applyFill="1" applyBorder="1" applyAlignment="1">
      <alignment horizontal="left"/>
    </xf>
    <xf numFmtId="0" fontId="44" fillId="20" borderId="5" xfId="0" applyFont="1" applyFill="1" applyBorder="1" applyAlignment="1">
      <alignment horizontal="left"/>
    </xf>
    <xf numFmtId="0" fontId="5" fillId="23" borderId="17" xfId="0" applyFont="1" applyFill="1" applyBorder="1" applyAlignment="1">
      <alignment horizontal="left"/>
    </xf>
    <xf numFmtId="0" fontId="26" fillId="23" borderId="15" xfId="0" applyFont="1" applyFill="1" applyBorder="1"/>
    <xf numFmtId="0" fontId="26" fillId="23" borderId="5" xfId="0" applyFont="1" applyFill="1" applyBorder="1"/>
    <xf numFmtId="0" fontId="5" fillId="20" borderId="12" xfId="0" applyFont="1" applyFill="1" applyBorder="1"/>
    <xf numFmtId="0" fontId="4" fillId="20" borderId="16" xfId="0" applyFont="1" applyFill="1" applyBorder="1"/>
    <xf numFmtId="0" fontId="40" fillId="20" borderId="9" xfId="1" applyFill="1" applyBorder="1" applyAlignment="1" applyProtection="1">
      <alignment horizontal="left"/>
    </xf>
    <xf numFmtId="0" fontId="5" fillId="23" borderId="2" xfId="0" applyFont="1" applyFill="1" applyBorder="1"/>
    <xf numFmtId="0" fontId="5" fillId="23" borderId="0" xfId="0" applyFont="1" applyFill="1"/>
    <xf numFmtId="0" fontId="5" fillId="20" borderId="15" xfId="0" applyFont="1" applyFill="1" applyBorder="1" applyAlignment="1">
      <alignment vertical="center"/>
    </xf>
    <xf numFmtId="0" fontId="0" fillId="23" borderId="13" xfId="0" applyFill="1" applyBorder="1" applyAlignment="1">
      <alignment vertical="center" wrapText="1"/>
    </xf>
    <xf numFmtId="0" fontId="4" fillId="20" borderId="5" xfId="0" applyFont="1" applyFill="1" applyBorder="1" applyAlignment="1">
      <alignment vertical="center" wrapText="1"/>
    </xf>
    <xf numFmtId="0" fontId="6" fillId="23" borderId="15" xfId="0" applyFont="1" applyFill="1" applyBorder="1"/>
    <xf numFmtId="0" fontId="6" fillId="23" borderId="5" xfId="0" applyFont="1" applyFill="1" applyBorder="1"/>
    <xf numFmtId="0" fontId="4" fillId="23" borderId="0" xfId="0" applyFont="1" applyFill="1"/>
    <xf numFmtId="0" fontId="6" fillId="20" borderId="3" xfId="0" applyFont="1" applyFill="1" applyBorder="1"/>
    <xf numFmtId="0" fontId="40" fillId="20" borderId="3" xfId="1" applyFill="1" applyBorder="1" applyAlignment="1" applyProtection="1"/>
    <xf numFmtId="0" fontId="26" fillId="20" borderId="3" xfId="0" applyFont="1" applyFill="1" applyBorder="1"/>
    <xf numFmtId="0" fontId="34" fillId="20" borderId="3" xfId="0" applyFont="1" applyFill="1" applyBorder="1"/>
    <xf numFmtId="0" fontId="27" fillId="20" borderId="3" xfId="0" applyFont="1" applyFill="1" applyBorder="1"/>
    <xf numFmtId="0" fontId="26" fillId="20" borderId="6" xfId="0" applyFont="1" applyFill="1" applyBorder="1" applyAlignment="1">
      <alignment horizontal="center"/>
    </xf>
    <xf numFmtId="0" fontId="34" fillId="20" borderId="17" xfId="0" applyFont="1" applyFill="1" applyBorder="1"/>
    <xf numFmtId="0" fontId="34" fillId="20" borderId="9" xfId="0" applyFont="1" applyFill="1" applyBorder="1" applyAlignment="1">
      <alignment horizontal="left"/>
    </xf>
    <xf numFmtId="0" fontId="34" fillId="20" borderId="13" xfId="0" applyFont="1" applyFill="1" applyBorder="1" applyAlignment="1">
      <alignment horizontal="left"/>
    </xf>
    <xf numFmtId="0" fontId="34" fillId="20" borderId="16" xfId="0" applyFont="1" applyFill="1" applyBorder="1" applyAlignment="1">
      <alignment horizontal="left"/>
    </xf>
    <xf numFmtId="0" fontId="6" fillId="20" borderId="11" xfId="0" applyFont="1" applyFill="1" applyBorder="1" applyAlignment="1">
      <alignment horizontal="left" vertical="center"/>
    </xf>
    <xf numFmtId="0" fontId="6" fillId="20" borderId="3" xfId="0" applyFont="1" applyFill="1" applyBorder="1" applyAlignment="1">
      <alignment horizontal="left" vertical="center"/>
    </xf>
    <xf numFmtId="0" fontId="37" fillId="20" borderId="13" xfId="1" applyFont="1" applyFill="1" applyBorder="1" applyAlignment="1" applyProtection="1"/>
    <xf numFmtId="0" fontId="37" fillId="20" borderId="16" xfId="1" applyFont="1" applyFill="1" applyBorder="1" applyAlignment="1" applyProtection="1"/>
    <xf numFmtId="0" fontId="40" fillId="20" borderId="0" xfId="1" applyFill="1" applyBorder="1" applyAlignment="1" applyProtection="1">
      <alignment horizontal="left" vertical="center"/>
    </xf>
    <xf numFmtId="0" fontId="40" fillId="20" borderId="2" xfId="1" applyFill="1" applyBorder="1" applyAlignment="1" applyProtection="1">
      <alignment horizontal="left" vertical="center"/>
    </xf>
    <xf numFmtId="0" fontId="4" fillId="20" borderId="4" xfId="1" applyFont="1" applyFill="1" applyBorder="1" applyAlignment="1" applyProtection="1">
      <alignment horizontal="left" vertical="center"/>
    </xf>
    <xf numFmtId="0" fontId="4" fillId="20" borderId="0" xfId="1" applyFont="1" applyFill="1" applyBorder="1" applyAlignment="1" applyProtection="1">
      <alignment horizontal="left" vertical="center"/>
    </xf>
    <xf numFmtId="0" fontId="4" fillId="20" borderId="2" xfId="1" applyFont="1" applyFill="1" applyBorder="1" applyAlignment="1" applyProtection="1">
      <alignment horizontal="left" vertical="center"/>
    </xf>
    <xf numFmtId="0" fontId="5" fillId="6" borderId="15" xfId="0" applyFont="1" applyFill="1" applyBorder="1" applyAlignment="1">
      <alignment horizontal="left" vertical="center"/>
    </xf>
    <xf numFmtId="0" fontId="5" fillId="6" borderId="5" xfId="0" applyFont="1" applyFill="1" applyBorder="1" applyAlignment="1">
      <alignment horizontal="left" vertical="center"/>
    </xf>
    <xf numFmtId="0" fontId="5" fillId="20" borderId="14" xfId="0" applyFont="1" applyFill="1" applyBorder="1" applyAlignment="1">
      <alignment horizontal="left" vertical="center"/>
    </xf>
    <xf numFmtId="0" fontId="5" fillId="20" borderId="1" xfId="0" applyFont="1" applyFill="1" applyBorder="1" applyAlignment="1">
      <alignment horizontal="left" vertical="center"/>
    </xf>
    <xf numFmtId="0" fontId="5" fillId="20" borderId="9" xfId="0" applyFont="1" applyFill="1" applyBorder="1" applyAlignment="1">
      <alignment horizontal="left" vertical="center"/>
    </xf>
    <xf numFmtId="0" fontId="5" fillId="20" borderId="13" xfId="0" applyFont="1" applyFill="1" applyBorder="1" applyAlignment="1">
      <alignment horizontal="left" vertical="center"/>
    </xf>
    <xf numFmtId="0" fontId="5" fillId="20" borderId="16" xfId="0" applyFont="1" applyFill="1" applyBorder="1" applyAlignment="1">
      <alignment horizontal="left" vertical="center"/>
    </xf>
    <xf numFmtId="0" fontId="6" fillId="23" borderId="13" xfId="0" applyFont="1" applyFill="1" applyBorder="1"/>
    <xf numFmtId="0" fontId="5" fillId="23" borderId="13" xfId="0" applyFont="1" applyFill="1" applyBorder="1"/>
    <xf numFmtId="0" fontId="5" fillId="23" borderId="16" xfId="0" applyFont="1" applyFill="1" applyBorder="1"/>
    <xf numFmtId="0" fontId="5" fillId="20" borderId="4" xfId="0" applyFont="1" applyFill="1" applyBorder="1" applyAlignment="1">
      <alignment horizontal="left"/>
    </xf>
    <xf numFmtId="0" fontId="5" fillId="6" borderId="0" xfId="0" applyFont="1" applyFill="1" applyAlignment="1">
      <alignment horizontal="left"/>
    </xf>
    <xf numFmtId="0" fontId="0" fillId="20" borderId="12" xfId="0" applyFill="1" applyBorder="1" applyAlignment="1">
      <alignment horizontal="left" vertical="center"/>
    </xf>
    <xf numFmtId="0" fontId="40" fillId="20" borderId="9" xfId="1" applyFill="1" applyBorder="1" applyAlignment="1" applyProtection="1">
      <alignment horizontal="left" vertical="center"/>
    </xf>
    <xf numFmtId="0" fontId="40" fillId="20" borderId="13" xfId="1" applyFill="1" applyBorder="1" applyAlignment="1" applyProtection="1">
      <alignment horizontal="left" vertical="center" wrapText="1"/>
    </xf>
    <xf numFmtId="0" fontId="40" fillId="20" borderId="16" xfId="1" applyFill="1" applyBorder="1" applyAlignment="1" applyProtection="1">
      <alignment horizontal="left" vertical="center" wrapText="1"/>
    </xf>
    <xf numFmtId="0" fontId="5" fillId="20" borderId="4" xfId="0" applyFont="1" applyFill="1" applyBorder="1" applyAlignment="1">
      <alignment horizontal="left" vertical="center"/>
    </xf>
    <xf numFmtId="0" fontId="5" fillId="23" borderId="12" xfId="0" applyFont="1" applyFill="1" applyBorder="1" applyAlignment="1">
      <alignment horizontal="left"/>
    </xf>
    <xf numFmtId="0" fontId="5" fillId="23" borderId="14" xfId="0" applyFont="1" applyFill="1" applyBorder="1" applyAlignment="1">
      <alignment horizontal="left"/>
    </xf>
    <xf numFmtId="0" fontId="5" fillId="23" borderId="4" xfId="0" applyFont="1" applyFill="1" applyBorder="1" applyAlignment="1">
      <alignment horizontal="left" vertical="center"/>
    </xf>
    <xf numFmtId="0" fontId="20" fillId="23" borderId="2" xfId="0" applyFont="1" applyFill="1" applyBorder="1" applyAlignment="1">
      <alignment horizontal="left" vertical="center"/>
    </xf>
    <xf numFmtId="0" fontId="34" fillId="23" borderId="2" xfId="0" applyFont="1" applyFill="1" applyBorder="1" applyAlignment="1">
      <alignment horizontal="left" vertical="center"/>
    </xf>
    <xf numFmtId="0" fontId="5" fillId="23" borderId="12" xfId="0" applyFont="1" applyFill="1" applyBorder="1" applyAlignment="1">
      <alignment horizontal="left" vertical="center"/>
    </xf>
    <xf numFmtId="0" fontId="5" fillId="23" borderId="14" xfId="0" applyFont="1" applyFill="1" applyBorder="1" applyAlignment="1">
      <alignment horizontal="left" vertical="center"/>
    </xf>
    <xf numFmtId="0" fontId="5" fillId="23" borderId="1" xfId="0" applyFont="1" applyFill="1" applyBorder="1" applyAlignment="1">
      <alignment horizontal="left" vertical="center"/>
    </xf>
    <xf numFmtId="0" fontId="5" fillId="23" borderId="9" xfId="0" applyFont="1" applyFill="1" applyBorder="1" applyAlignment="1">
      <alignment horizontal="left" vertical="center"/>
    </xf>
    <xf numFmtId="0" fontId="5" fillId="23" borderId="16" xfId="0" applyFont="1" applyFill="1" applyBorder="1" applyAlignment="1">
      <alignment horizontal="left" vertical="center"/>
    </xf>
    <xf numFmtId="0" fontId="5" fillId="23" borderId="9" xfId="0" applyFont="1" applyFill="1" applyBorder="1" applyAlignment="1">
      <alignment horizontal="left"/>
    </xf>
    <xf numFmtId="0" fontId="5" fillId="23" borderId="13" xfId="0" applyFont="1" applyFill="1" applyBorder="1" applyAlignment="1">
      <alignment horizontal="left"/>
    </xf>
    <xf numFmtId="0" fontId="5" fillId="23" borderId="16" xfId="0" applyFont="1" applyFill="1" applyBorder="1" applyAlignment="1">
      <alignment horizontal="left"/>
    </xf>
    <xf numFmtId="0" fontId="5" fillId="23" borderId="0" xfId="0" applyFont="1" applyFill="1" applyAlignment="1">
      <alignment horizontal="left"/>
    </xf>
    <xf numFmtId="0" fontId="6" fillId="23" borderId="0" xfId="0" applyFont="1" applyFill="1" applyAlignment="1">
      <alignment horizontal="left"/>
    </xf>
    <xf numFmtId="0" fontId="6" fillId="23" borderId="2" xfId="0" applyFont="1" applyFill="1" applyBorder="1" applyAlignment="1">
      <alignment horizontal="left"/>
    </xf>
    <xf numFmtId="0" fontId="6" fillId="23" borderId="0" xfId="0" applyFont="1" applyFill="1"/>
    <xf numFmtId="0" fontId="6" fillId="23" borderId="2" xfId="0" applyFont="1" applyFill="1" applyBorder="1"/>
    <xf numFmtId="0" fontId="6" fillId="23" borderId="13" xfId="0" applyFont="1" applyFill="1" applyBorder="1" applyAlignment="1">
      <alignment horizontal="left"/>
    </xf>
    <xf numFmtId="0" fontId="6" fillId="23" borderId="16" xfId="0" applyFont="1" applyFill="1" applyBorder="1" applyAlignment="1">
      <alignment horizontal="left"/>
    </xf>
    <xf numFmtId="0" fontId="5" fillId="6" borderId="12" xfId="0" applyFont="1" applyFill="1" applyBorder="1" applyAlignment="1">
      <alignment horizontal="left" vertical="center"/>
    </xf>
    <xf numFmtId="0" fontId="5" fillId="6" borderId="14" xfId="0" applyFont="1" applyFill="1" applyBorder="1" applyAlignment="1">
      <alignment horizontal="left" vertical="center"/>
    </xf>
    <xf numFmtId="0" fontId="4" fillId="23" borderId="17" xfId="0" applyFont="1" applyFill="1" applyBorder="1" applyAlignment="1">
      <alignment horizontal="left"/>
    </xf>
    <xf numFmtId="0" fontId="4" fillId="23" borderId="15" xfId="0" applyFont="1" applyFill="1" applyBorder="1" applyAlignment="1">
      <alignment horizontal="left"/>
    </xf>
    <xf numFmtId="0" fontId="4" fillId="23" borderId="5" xfId="0" applyFont="1" applyFill="1" applyBorder="1" applyAlignment="1">
      <alignment horizontal="left"/>
    </xf>
    <xf numFmtId="0" fontId="5" fillId="20" borderId="2" xfId="0" applyFont="1" applyFill="1" applyBorder="1" applyAlignment="1">
      <alignment horizontal="left" vertical="center"/>
    </xf>
    <xf numFmtId="0" fontId="5" fillId="23" borderId="2" xfId="0" applyFont="1" applyFill="1" applyBorder="1" applyAlignment="1">
      <alignment horizontal="left" vertical="center"/>
    </xf>
    <xf numFmtId="0" fontId="5" fillId="23" borderId="15" xfId="0" applyFont="1" applyFill="1" applyBorder="1" applyAlignment="1">
      <alignment horizontal="left" vertical="center"/>
    </xf>
    <xf numFmtId="0" fontId="5" fillId="23" borderId="5" xfId="0" applyFont="1" applyFill="1" applyBorder="1" applyAlignment="1">
      <alignment horizontal="left" vertical="center"/>
    </xf>
    <xf numFmtId="0" fontId="34" fillId="23" borderId="12" xfId="0" applyFont="1" applyFill="1" applyBorder="1" applyAlignment="1">
      <alignment horizontal="left" vertical="center"/>
    </xf>
    <xf numFmtId="0" fontId="34" fillId="23" borderId="14" xfId="0" applyFont="1" applyFill="1" applyBorder="1" applyAlignment="1">
      <alignment horizontal="left" vertical="center"/>
    </xf>
    <xf numFmtId="0" fontId="34" fillId="23" borderId="1" xfId="0" applyFont="1" applyFill="1" applyBorder="1" applyAlignment="1">
      <alignment horizontal="left" vertical="center"/>
    </xf>
    <xf numFmtId="0" fontId="34" fillId="23" borderId="9" xfId="0" applyFont="1" applyFill="1" applyBorder="1" applyAlignment="1">
      <alignment horizontal="left" vertical="center"/>
    </xf>
    <xf numFmtId="0" fontId="34" fillId="23" borderId="13" xfId="0" applyFont="1" applyFill="1" applyBorder="1" applyAlignment="1">
      <alignment horizontal="left" vertical="center"/>
    </xf>
    <xf numFmtId="0" fontId="34" fillId="23" borderId="16" xfId="0" applyFont="1" applyFill="1" applyBorder="1" applyAlignment="1">
      <alignment horizontal="left" vertical="center"/>
    </xf>
    <xf numFmtId="0" fontId="6" fillId="23" borderId="14" xfId="0" applyFont="1" applyFill="1" applyBorder="1" applyAlignment="1">
      <alignment horizontal="left"/>
    </xf>
    <xf numFmtId="0" fontId="6" fillId="23" borderId="1" xfId="0" applyFont="1" applyFill="1" applyBorder="1" applyAlignment="1">
      <alignment horizontal="left"/>
    </xf>
    <xf numFmtId="0" fontId="4" fillId="23" borderId="17" xfId="0" applyFont="1" applyFill="1" applyBorder="1"/>
    <xf numFmtId="0" fontId="4" fillId="23" borderId="15" xfId="0" applyFont="1" applyFill="1" applyBorder="1" applyAlignment="1">
      <alignment horizontal="left" vertical="center" wrapText="1"/>
    </xf>
    <xf numFmtId="0" fontId="4" fillId="23" borderId="5" xfId="0" applyFont="1" applyFill="1" applyBorder="1" applyAlignment="1">
      <alignment horizontal="left" vertical="center" wrapText="1"/>
    </xf>
    <xf numFmtId="0" fontId="4" fillId="20" borderId="2" xfId="0" applyFont="1" applyFill="1" applyBorder="1" applyAlignment="1">
      <alignment horizontal="left" vertical="center"/>
    </xf>
    <xf numFmtId="0" fontId="4" fillId="20" borderId="16" xfId="0" applyFont="1" applyFill="1" applyBorder="1" applyAlignment="1">
      <alignment horizontal="left" vertical="center"/>
    </xf>
    <xf numFmtId="0" fontId="5" fillId="20" borderId="10" xfId="0" applyFont="1" applyFill="1" applyBorder="1"/>
    <xf numFmtId="0" fontId="5" fillId="20" borderId="9" xfId="0" applyFont="1" applyFill="1" applyBorder="1" applyAlignment="1">
      <alignment vertical="center"/>
    </xf>
    <xf numFmtId="0" fontId="27" fillId="23" borderId="1" xfId="0" applyFont="1" applyFill="1" applyBorder="1" applyAlignment="1">
      <alignment vertical="center" wrapText="1"/>
    </xf>
    <xf numFmtId="0" fontId="27" fillId="23" borderId="16" xfId="0" applyFont="1" applyFill="1" applyBorder="1" applyAlignment="1">
      <alignment vertical="center" wrapText="1"/>
    </xf>
    <xf numFmtId="0" fontId="40" fillId="20" borderId="16" xfId="1" applyFill="1" applyBorder="1" applyAlignment="1" applyProtection="1"/>
    <xf numFmtId="0" fontId="13" fillId="23" borderId="0" xfId="0" applyFont="1" applyFill="1" applyAlignment="1">
      <alignment horizontal="left" vertical="center" wrapText="1"/>
    </xf>
    <xf numFmtId="0" fontId="13" fillId="23" borderId="2" xfId="0" applyFont="1" applyFill="1" applyBorder="1" applyAlignment="1">
      <alignment horizontal="left" vertical="center" wrapText="1"/>
    </xf>
    <xf numFmtId="0" fontId="4" fillId="20" borderId="13" xfId="0" applyFont="1" applyFill="1" applyBorder="1" applyAlignment="1">
      <alignment vertical="center"/>
    </xf>
    <xf numFmtId="0" fontId="4" fillId="20" borderId="16" xfId="0" applyFont="1" applyFill="1" applyBorder="1" applyAlignment="1">
      <alignment vertical="center"/>
    </xf>
    <xf numFmtId="0" fontId="5" fillId="20" borderId="4" xfId="0" applyFont="1" applyFill="1" applyBorder="1" applyAlignment="1">
      <alignment vertical="center"/>
    </xf>
    <xf numFmtId="0" fontId="5" fillId="20" borderId="2" xfId="0" applyFont="1" applyFill="1" applyBorder="1" applyAlignment="1">
      <alignment vertical="center"/>
    </xf>
    <xf numFmtId="0" fontId="4" fillId="20" borderId="12" xfId="0" applyFont="1" applyFill="1" applyBorder="1" applyAlignment="1">
      <alignment horizontal="left" vertical="center"/>
    </xf>
    <xf numFmtId="0" fontId="4" fillId="20" borderId="9" xfId="0" applyFont="1" applyFill="1" applyBorder="1" applyAlignment="1">
      <alignment horizontal="left" vertical="center"/>
    </xf>
    <xf numFmtId="0" fontId="4" fillId="20" borderId="12" xfId="0" applyFont="1" applyFill="1" applyBorder="1" applyAlignment="1">
      <alignment vertical="center"/>
    </xf>
    <xf numFmtId="0" fontId="4" fillId="20" borderId="5" xfId="0" applyFont="1" applyFill="1" applyBorder="1" applyAlignment="1">
      <alignment wrapText="1"/>
    </xf>
    <xf numFmtId="0" fontId="6" fillId="20" borderId="11" xfId="0" applyFont="1" applyFill="1" applyBorder="1" applyAlignment="1">
      <alignment horizontal="left"/>
    </xf>
    <xf numFmtId="0" fontId="42" fillId="20" borderId="4" xfId="0" applyFont="1" applyFill="1" applyBorder="1"/>
    <xf numFmtId="0" fontId="5" fillId="20" borderId="11" xfId="0" applyFont="1" applyFill="1" applyBorder="1"/>
    <xf numFmtId="0" fontId="40" fillId="20" borderId="3" xfId="1" applyFill="1" applyBorder="1" applyAlignment="1" applyProtection="1">
      <alignment horizontal="left"/>
    </xf>
    <xf numFmtId="0" fontId="4" fillId="20" borderId="1" xfId="0" applyFont="1" applyFill="1" applyBorder="1" applyAlignment="1">
      <alignment vertical="center"/>
    </xf>
    <xf numFmtId="0" fontId="4" fillId="0" borderId="15" xfId="0" applyFont="1" applyBorder="1" applyAlignment="1">
      <alignment horizontal="left"/>
    </xf>
    <xf numFmtId="0" fontId="4" fillId="0" borderId="13" xfId="0" applyFont="1" applyBorder="1" applyAlignment="1">
      <alignment horizontal="left"/>
    </xf>
    <xf numFmtId="0" fontId="4" fillId="0" borderId="0" xfId="0" applyFont="1"/>
    <xf numFmtId="0" fontId="0" fillId="20" borderId="4" xfId="0" applyFill="1" applyBorder="1" applyAlignment="1">
      <alignment horizontal="left" vertical="center"/>
    </xf>
    <xf numFmtId="0" fontId="0" fillId="20" borderId="13" xfId="0" applyFill="1" applyBorder="1" applyAlignment="1">
      <alignment horizontal="left" vertical="center"/>
    </xf>
    <xf numFmtId="0" fontId="22" fillId="10" borderId="0" xfId="0" applyFont="1" applyFill="1" applyAlignment="1">
      <alignment wrapText="1"/>
    </xf>
    <xf numFmtId="0" fontId="22" fillId="10" borderId="2" xfId="0" applyFont="1" applyFill="1" applyBorder="1" applyAlignment="1">
      <alignment wrapText="1"/>
    </xf>
    <xf numFmtId="0" fontId="22" fillId="10" borderId="4" xfId="0" applyFont="1" applyFill="1" applyBorder="1" applyAlignment="1">
      <alignment wrapText="1"/>
    </xf>
    <xf numFmtId="0" fontId="22" fillId="10" borderId="4" xfId="0" applyFont="1" applyFill="1" applyBorder="1" applyAlignment="1">
      <alignment vertical="center" wrapText="1"/>
    </xf>
    <xf numFmtId="0" fontId="22" fillId="10" borderId="0" xfId="0" applyFont="1" applyFill="1" applyAlignment="1">
      <alignment vertical="center" wrapText="1"/>
    </xf>
    <xf numFmtId="0" fontId="22" fillId="10" borderId="2" xfId="0" applyFont="1" applyFill="1" applyBorder="1" applyAlignment="1">
      <alignment vertical="center" wrapText="1"/>
    </xf>
    <xf numFmtId="0" fontId="0" fillId="20" borderId="5" xfId="0" applyFill="1" applyBorder="1" applyAlignment="1">
      <alignment vertical="center"/>
    </xf>
    <xf numFmtId="0" fontId="22" fillId="23" borderId="10" xfId="0" applyFont="1" applyFill="1" applyBorder="1"/>
    <xf numFmtId="0" fontId="23" fillId="13" borderId="14" xfId="0" applyFont="1" applyFill="1" applyBorder="1"/>
    <xf numFmtId="0" fontId="22" fillId="23" borderId="17" xfId="0" applyFont="1" applyFill="1" applyBorder="1" applyAlignment="1">
      <alignment vertical="center"/>
    </xf>
    <xf numFmtId="0" fontId="23" fillId="23" borderId="15" xfId="0" applyFont="1" applyFill="1" applyBorder="1" applyAlignment="1">
      <alignment vertical="center"/>
    </xf>
    <xf numFmtId="0" fontId="45" fillId="23" borderId="5" xfId="0" applyFont="1" applyFill="1" applyBorder="1" applyAlignment="1">
      <alignment horizontal="left" vertical="center"/>
    </xf>
    <xf numFmtId="0" fontId="22" fillId="23" borderId="11" xfId="0" applyFont="1" applyFill="1" applyBorder="1" applyAlignment="1">
      <alignment vertical="center"/>
    </xf>
    <xf numFmtId="0" fontId="5" fillId="6" borderId="17" xfId="0" applyFont="1" applyFill="1" applyBorder="1" applyAlignment="1">
      <alignment horizontal="left"/>
    </xf>
    <xf numFmtId="0" fontId="34" fillId="23" borderId="17" xfId="0" applyFont="1" applyFill="1" applyBorder="1" applyAlignment="1">
      <alignment horizontal="left"/>
    </xf>
    <xf numFmtId="0" fontId="34" fillId="23" borderId="15" xfId="0" applyFont="1" applyFill="1" applyBorder="1" applyAlignment="1">
      <alignment horizontal="left"/>
    </xf>
    <xf numFmtId="0" fontId="34" fillId="23" borderId="5" xfId="0" applyFont="1" applyFill="1" applyBorder="1" applyAlignment="1">
      <alignment horizontal="left"/>
    </xf>
    <xf numFmtId="0" fontId="20" fillId="23" borderId="15" xfId="0" applyFont="1" applyFill="1" applyBorder="1" applyAlignment="1">
      <alignment horizontal="left"/>
    </xf>
    <xf numFmtId="0" fontId="20" fillId="23" borderId="5" xfId="0" applyFont="1" applyFill="1" applyBorder="1" applyAlignment="1">
      <alignment horizontal="left"/>
    </xf>
    <xf numFmtId="0" fontId="5" fillId="23" borderId="4" xfId="0" applyFont="1" applyFill="1" applyBorder="1" applyAlignment="1">
      <alignment horizontal="left"/>
    </xf>
    <xf numFmtId="0" fontId="5" fillId="23" borderId="2" xfId="0" applyFont="1" applyFill="1" applyBorder="1" applyAlignment="1">
      <alignment horizontal="left"/>
    </xf>
    <xf numFmtId="0" fontId="63" fillId="23" borderId="12" xfId="0" applyFont="1" applyFill="1" applyBorder="1" applyAlignment="1">
      <alignment vertical="center" wrapText="1"/>
    </xf>
    <xf numFmtId="0" fontId="63" fillId="23" borderId="4" xfId="0" applyFont="1" applyFill="1" applyBorder="1" applyAlignment="1">
      <alignment vertical="center" wrapText="1"/>
    </xf>
    <xf numFmtId="0" fontId="63" fillId="23" borderId="9" xfId="0" applyFont="1" applyFill="1" applyBorder="1" applyAlignment="1">
      <alignment vertical="center" wrapText="1"/>
    </xf>
    <xf numFmtId="0" fontId="4" fillId="20" borderId="2" xfId="0" applyFont="1" applyFill="1" applyBorder="1" applyAlignment="1">
      <alignment horizontal="center"/>
    </xf>
    <xf numFmtId="0" fontId="79" fillId="0" borderId="0" xfId="0" applyFont="1"/>
    <xf numFmtId="0" fontId="4" fillId="0" borderId="0" xfId="0" applyFont="1" applyAlignment="1">
      <alignment horizontal="left" vertical="center" wrapText="1"/>
    </xf>
    <xf numFmtId="0" fontId="6" fillId="20" borderId="0" xfId="0" applyFont="1" applyFill="1" applyAlignment="1">
      <alignment wrapText="1"/>
    </xf>
    <xf numFmtId="0" fontId="6" fillId="20" borderId="2" xfId="0" applyFont="1" applyFill="1" applyBorder="1" applyAlignment="1">
      <alignment wrapText="1"/>
    </xf>
    <xf numFmtId="0" fontId="37" fillId="0" borderId="0" xfId="1" applyFont="1" applyAlignment="1" applyProtection="1"/>
    <xf numFmtId="0" fontId="81" fillId="9" borderId="0" xfId="0" applyFont="1" applyFill="1"/>
    <xf numFmtId="0" fontId="82" fillId="2" borderId="3" xfId="0" applyFont="1" applyFill="1" applyBorder="1" applyAlignment="1">
      <alignment wrapText="1"/>
    </xf>
    <xf numFmtId="0" fontId="0" fillId="21" borderId="0" xfId="0" applyFill="1" applyAlignment="1">
      <alignment wrapText="1"/>
    </xf>
    <xf numFmtId="0" fontId="0" fillId="21" borderId="2" xfId="0" applyFill="1" applyBorder="1" applyAlignment="1">
      <alignment wrapText="1"/>
    </xf>
    <xf numFmtId="0" fontId="37" fillId="21" borderId="0" xfId="1" applyFont="1" applyFill="1" applyAlignment="1" applyProtection="1"/>
    <xf numFmtId="0" fontId="4" fillId="21" borderId="0" xfId="0" applyFont="1" applyFill="1"/>
    <xf numFmtId="0" fontId="4" fillId="21" borderId="0" xfId="0" applyFont="1" applyFill="1" applyAlignment="1">
      <alignment horizontal="left" vertical="center"/>
    </xf>
    <xf numFmtId="0" fontId="37" fillId="21" borderId="0" xfId="1" applyFont="1" applyFill="1" applyAlignment="1" applyProtection="1">
      <alignment wrapText="1"/>
    </xf>
    <xf numFmtId="0" fontId="5" fillId="21" borderId="0" xfId="0" applyFont="1" applyFill="1" applyAlignment="1">
      <alignment vertical="center"/>
    </xf>
    <xf numFmtId="0" fontId="23" fillId="21" borderId="0" xfId="0" applyFont="1" applyFill="1" applyAlignment="1">
      <alignment vertical="center"/>
    </xf>
    <xf numFmtId="0" fontId="23" fillId="21" borderId="2" xfId="0" applyFont="1" applyFill="1" applyBorder="1" applyAlignment="1">
      <alignment vertical="center"/>
    </xf>
    <xf numFmtId="0" fontId="82" fillId="2" borderId="4" xfId="0" applyFont="1" applyFill="1" applyBorder="1" applyAlignment="1">
      <alignment wrapText="1"/>
    </xf>
    <xf numFmtId="0" fontId="4" fillId="21" borderId="2" xfId="0" applyFont="1" applyFill="1" applyBorder="1" applyAlignment="1">
      <alignment wrapText="1"/>
    </xf>
    <xf numFmtId="0" fontId="4" fillId="21" borderId="0" xfId="0" applyFont="1" applyFill="1" applyAlignment="1">
      <alignment horizontal="left"/>
    </xf>
    <xf numFmtId="0" fontId="5" fillId="21" borderId="0" xfId="0" applyFont="1" applyFill="1"/>
    <xf numFmtId="0" fontId="3" fillId="21" borderId="0" xfId="2" applyFill="1"/>
    <xf numFmtId="0" fontId="3" fillId="21" borderId="0" xfId="4" applyFill="1"/>
    <xf numFmtId="0" fontId="12" fillId="21" borderId="2" xfId="0" applyFont="1" applyFill="1" applyBorder="1"/>
    <xf numFmtId="0" fontId="12" fillId="21" borderId="0" xfId="0" applyFont="1" applyFill="1"/>
    <xf numFmtId="0" fontId="83" fillId="21" borderId="0" xfId="0" applyFont="1" applyFill="1" applyAlignment="1">
      <alignment horizontal="left" vertical="center"/>
    </xf>
    <xf numFmtId="0" fontId="84" fillId="21" borderId="0" xfId="0" applyFont="1" applyFill="1"/>
    <xf numFmtId="0" fontId="83" fillId="21" borderId="0" xfId="0" applyFont="1" applyFill="1" applyAlignment="1">
      <alignment wrapText="1"/>
    </xf>
    <xf numFmtId="0" fontId="0" fillId="0" borderId="0" xfId="0" applyAlignment="1">
      <alignment vertical="center"/>
    </xf>
    <xf numFmtId="0" fontId="83" fillId="21" borderId="2" xfId="0" applyFont="1" applyFill="1" applyBorder="1" applyAlignment="1">
      <alignment wrapText="1"/>
    </xf>
    <xf numFmtId="0" fontId="83" fillId="21" borderId="0" xfId="0" applyFont="1" applyFill="1"/>
    <xf numFmtId="0" fontId="85" fillId="21" borderId="0" xfId="5" applyFont="1" applyFill="1"/>
    <xf numFmtId="0" fontId="85" fillId="21" borderId="0" xfId="6" applyFont="1" applyFill="1"/>
    <xf numFmtId="0" fontId="85" fillId="21" borderId="0" xfId="7" applyFont="1" applyFill="1"/>
    <xf numFmtId="0" fontId="5" fillId="21" borderId="9" xfId="0" applyFont="1" applyFill="1" applyBorder="1"/>
    <xf numFmtId="0" fontId="5" fillId="21" borderId="13" xfId="0" applyFont="1" applyFill="1" applyBorder="1"/>
    <xf numFmtId="0" fontId="5" fillId="21" borderId="16" xfId="0" applyFont="1" applyFill="1" applyBorder="1"/>
    <xf numFmtId="0" fontId="5" fillId="21" borderId="13" xfId="0" applyFont="1" applyFill="1" applyBorder="1" applyAlignment="1">
      <alignment vertical="center" wrapText="1"/>
    </xf>
    <xf numFmtId="0" fontId="5" fillId="21" borderId="16" xfId="0" applyFont="1" applyFill="1" applyBorder="1" applyAlignment="1">
      <alignment vertical="center" wrapText="1"/>
    </xf>
    <xf numFmtId="0" fontId="86" fillId="0" borderId="0" xfId="0" applyFont="1" applyAlignment="1">
      <alignment horizontal="left"/>
    </xf>
    <xf numFmtId="0" fontId="4" fillId="0" borderId="10" xfId="0" applyFont="1" applyBorder="1"/>
    <xf numFmtId="0" fontId="0" fillId="0" borderId="3" xfId="0" applyBorder="1"/>
    <xf numFmtId="0" fontId="0" fillId="0" borderId="6" xfId="0" applyBorder="1"/>
    <xf numFmtId="0" fontId="0" fillId="0" borderId="10" xfId="0" applyBorder="1"/>
    <xf numFmtId="0" fontId="4" fillId="0" borderId="3" xfId="0" applyFont="1" applyBorder="1"/>
    <xf numFmtId="0" fontId="5" fillId="21" borderId="13" xfId="0" applyFont="1" applyFill="1" applyBorder="1" applyAlignment="1">
      <alignment vertical="center"/>
    </xf>
    <xf numFmtId="0" fontId="5" fillId="20" borderId="2" xfId="0" applyFont="1" applyFill="1" applyBorder="1" applyAlignment="1">
      <alignment wrapText="1"/>
    </xf>
    <xf numFmtId="0" fontId="5" fillId="20" borderId="0" xfId="0" applyFont="1" applyFill="1" applyAlignment="1">
      <alignment wrapText="1"/>
    </xf>
    <xf numFmtId="0" fontId="4" fillId="23" borderId="12" xfId="0" applyFont="1" applyFill="1" applyBorder="1"/>
    <xf numFmtId="0" fontId="6" fillId="20" borderId="1" xfId="0" applyFont="1" applyFill="1" applyBorder="1" applyAlignment="1">
      <alignment horizontal="left" vertical="center" wrapText="1"/>
    </xf>
    <xf numFmtId="0" fontId="18" fillId="6" borderId="15" xfId="0" applyFont="1" applyFill="1" applyBorder="1" applyAlignment="1">
      <alignment vertical="center" wrapText="1"/>
    </xf>
    <xf numFmtId="0" fontId="18" fillId="6" borderId="5" xfId="0" applyFont="1" applyFill="1" applyBorder="1" applyAlignment="1">
      <alignment vertical="center" wrapText="1"/>
    </xf>
    <xf numFmtId="0" fontId="5" fillId="0" borderId="0" xfId="0" applyFont="1"/>
    <xf numFmtId="0" fontId="90" fillId="20" borderId="0" xfId="0" applyFont="1" applyFill="1"/>
    <xf numFmtId="0" fontId="90" fillId="0" borderId="9" xfId="0" applyFont="1" applyBorder="1"/>
    <xf numFmtId="0" fontId="90" fillId="20" borderId="9" xfId="0" applyFont="1" applyFill="1" applyBorder="1"/>
    <xf numFmtId="0" fontId="90" fillId="20" borderId="12" xfId="0" applyFont="1" applyFill="1" applyBorder="1"/>
    <xf numFmtId="0" fontId="90" fillId="20" borderId="17" xfId="0" applyFont="1" applyFill="1" applyBorder="1"/>
    <xf numFmtId="0" fontId="90" fillId="20" borderId="4" xfId="0" applyFont="1" applyFill="1" applyBorder="1"/>
    <xf numFmtId="0" fontId="4" fillId="20" borderId="3" xfId="0" applyFont="1" applyFill="1" applyBorder="1" applyAlignment="1">
      <alignment horizontal="left"/>
    </xf>
    <xf numFmtId="0" fontId="40" fillId="0" borderId="9" xfId="1" applyBorder="1" applyAlignment="1" applyProtection="1"/>
    <xf numFmtId="0" fontId="4" fillId="20" borderId="9" xfId="0" applyFont="1" applyFill="1" applyBorder="1" applyAlignment="1">
      <alignment vertical="center"/>
    </xf>
    <xf numFmtId="0" fontId="4" fillId="0" borderId="9" xfId="0" applyFont="1" applyBorder="1"/>
    <xf numFmtId="0" fontId="56" fillId="0" borderId="17" xfId="0" applyFont="1" applyBorder="1" applyAlignment="1">
      <alignment vertical="center"/>
    </xf>
    <xf numFmtId="0" fontId="4" fillId="23" borderId="13" xfId="0" applyFont="1" applyFill="1" applyBorder="1" applyAlignment="1">
      <alignment vertical="center" wrapText="1"/>
    </xf>
    <xf numFmtId="0" fontId="4" fillId="23" borderId="16" xfId="0" applyFont="1" applyFill="1" applyBorder="1" applyAlignment="1">
      <alignment vertical="center" wrapText="1"/>
    </xf>
    <xf numFmtId="0" fontId="0" fillId="0" borderId="0" xfId="0" applyAlignment="1">
      <alignment horizontal="left" vertical="center" wrapText="1"/>
    </xf>
    <xf numFmtId="0" fontId="4" fillId="3" borderId="0" xfId="0" applyFont="1" applyFill="1" applyAlignment="1">
      <alignment horizontal="left" vertical="center"/>
    </xf>
    <xf numFmtId="0" fontId="6" fillId="0" borderId="0" xfId="0" applyFont="1" applyAlignment="1">
      <alignment horizontal="left" vertical="center"/>
    </xf>
    <xf numFmtId="0" fontId="4" fillId="0" borderId="17" xfId="0" applyFont="1" applyBorder="1" applyAlignment="1">
      <alignment horizontal="left" vertical="center"/>
    </xf>
    <xf numFmtId="0" fontId="40" fillId="0" borderId="0" xfId="1" applyAlignment="1" applyProtection="1"/>
    <xf numFmtId="0" fontId="4" fillId="20" borderId="11" xfId="0" applyFont="1" applyFill="1" applyBorder="1" applyAlignment="1">
      <alignment horizontal="left" vertical="center"/>
    </xf>
    <xf numFmtId="0" fontId="4" fillId="23" borderId="0" xfId="0" applyFont="1" applyFill="1" applyAlignment="1">
      <alignment horizontal="left"/>
    </xf>
    <xf numFmtId="0" fontId="4" fillId="23" borderId="13" xfId="0" applyFont="1" applyFill="1" applyBorder="1" applyAlignment="1">
      <alignment horizontal="left"/>
    </xf>
    <xf numFmtId="0" fontId="4" fillId="23" borderId="0" xfId="0" applyFont="1" applyFill="1" applyAlignment="1">
      <alignment vertical="center"/>
    </xf>
    <xf numFmtId="0" fontId="0" fillId="0" borderId="0" xfId="0" applyAlignment="1">
      <alignment horizontal="right"/>
    </xf>
    <xf numFmtId="0" fontId="0" fillId="0" borderId="0" xfId="0" applyAlignment="1">
      <alignment horizontal="left"/>
    </xf>
    <xf numFmtId="0" fontId="0" fillId="0" borderId="11" xfId="0" applyBorder="1"/>
    <xf numFmtId="0" fontId="0" fillId="41" borderId="0" xfId="0" applyFill="1" applyAlignment="1">
      <alignment horizontal="right"/>
    </xf>
    <xf numFmtId="0" fontId="0" fillId="42" borderId="34" xfId="0" applyFill="1" applyBorder="1" applyAlignment="1">
      <alignment horizontal="right" vertical="center"/>
    </xf>
    <xf numFmtId="0" fontId="0" fillId="0" borderId="5" xfId="0" applyBorder="1" applyAlignment="1">
      <alignment horizontal="right"/>
    </xf>
    <xf numFmtId="0" fontId="0" fillId="37" borderId="0" xfId="0" applyFill="1"/>
    <xf numFmtId="0" fontId="0" fillId="43" borderId="11" xfId="0" applyFill="1" applyBorder="1" applyAlignment="1">
      <alignment wrapText="1"/>
    </xf>
    <xf numFmtId="0" fontId="0" fillId="0" borderId="0" xfId="0" applyAlignment="1">
      <alignment vertical="center" wrapText="1"/>
    </xf>
    <xf numFmtId="0" fontId="0" fillId="0" borderId="0" xfId="0" applyAlignment="1">
      <alignment horizontal="right" vertical="center"/>
    </xf>
    <xf numFmtId="0" fontId="0" fillId="0" borderId="16" xfId="0" applyBorder="1" applyAlignment="1">
      <alignment vertical="center" wrapText="1"/>
    </xf>
    <xf numFmtId="0" fontId="0" fillId="0" borderId="2" xfId="0" applyBorder="1" applyAlignment="1">
      <alignment vertical="center" wrapText="1"/>
    </xf>
    <xf numFmtId="0" fontId="0" fillId="20" borderId="4" xfId="0" applyFill="1" applyBorder="1" applyAlignment="1">
      <alignment horizontal="center" vertical="center" wrapText="1"/>
    </xf>
    <xf numFmtId="0" fontId="4" fillId="0" borderId="0" xfId="0" applyFont="1" applyAlignment="1">
      <alignment vertical="center" wrapText="1"/>
    </xf>
    <xf numFmtId="0" fontId="0" fillId="20" borderId="0" xfId="0" applyFill="1" applyAlignment="1">
      <alignment horizontal="center" vertical="center" wrapText="1"/>
    </xf>
    <xf numFmtId="0" fontId="5" fillId="0" borderId="0" xfId="0" applyFont="1" applyAlignment="1">
      <alignment vertical="center"/>
    </xf>
    <xf numFmtId="0" fontId="5" fillId="45" borderId="35" xfId="0" applyFont="1" applyFill="1" applyBorder="1" applyAlignment="1">
      <alignment horizontal="center"/>
    </xf>
    <xf numFmtId="0" fontId="5" fillId="34" borderId="35" xfId="0" applyFont="1" applyFill="1" applyBorder="1"/>
    <xf numFmtId="0" fontId="5" fillId="44" borderId="32" xfId="0" applyFont="1" applyFill="1" applyBorder="1" applyAlignment="1">
      <alignment horizontal="center"/>
    </xf>
    <xf numFmtId="0" fontId="0" fillId="41" borderId="7" xfId="0" applyFill="1" applyBorder="1" applyAlignment="1">
      <alignment horizontal="right"/>
    </xf>
    <xf numFmtId="0" fontId="0" fillId="41" borderId="25" xfId="0" applyFill="1" applyBorder="1" applyAlignment="1">
      <alignment horizontal="right"/>
    </xf>
    <xf numFmtId="0" fontId="0" fillId="41" borderId="20" xfId="0" applyFill="1" applyBorder="1" applyAlignment="1">
      <alignment horizontal="right"/>
    </xf>
    <xf numFmtId="0" fontId="0" fillId="0" borderId="0" xfId="0" applyAlignment="1">
      <alignment horizontal="center"/>
    </xf>
    <xf numFmtId="0" fontId="0" fillId="0" borderId="5" xfId="0" applyBorder="1" applyAlignment="1">
      <alignment vertical="center"/>
    </xf>
    <xf numFmtId="0" fontId="5" fillId="0" borderId="1" xfId="0" applyFont="1" applyBorder="1" applyAlignment="1">
      <alignment vertical="center"/>
    </xf>
    <xf numFmtId="0" fontId="0" fillId="0" borderId="1" xfId="0" applyBorder="1" applyAlignment="1">
      <alignment horizontal="right" vertical="center"/>
    </xf>
    <xf numFmtId="0" fontId="0" fillId="20" borderId="0" xfId="0" applyFill="1" applyAlignment="1">
      <alignment horizontal="right"/>
    </xf>
    <xf numFmtId="0" fontId="70" fillId="20" borderId="0" xfId="0" applyFont="1" applyFill="1" applyAlignment="1">
      <alignment wrapText="1"/>
    </xf>
    <xf numFmtId="0" fontId="0" fillId="20" borderId="28" xfId="0" applyFill="1" applyBorder="1" applyAlignment="1">
      <alignment horizontal="center" vertical="center" wrapText="1"/>
    </xf>
    <xf numFmtId="0" fontId="0" fillId="20" borderId="27" xfId="0" applyFill="1" applyBorder="1" applyAlignment="1">
      <alignment horizontal="center" vertical="center" wrapText="1"/>
    </xf>
    <xf numFmtId="0" fontId="0" fillId="20" borderId="29" xfId="0" applyFill="1" applyBorder="1" applyAlignment="1">
      <alignment horizontal="center" vertical="center" wrapText="1"/>
    </xf>
    <xf numFmtId="0" fontId="63" fillId="20" borderId="0" xfId="0" applyFont="1" applyFill="1" applyAlignment="1">
      <alignment horizontal="left" vertical="center"/>
    </xf>
    <xf numFmtId="0" fontId="63" fillId="20" borderId="0" xfId="0" applyFont="1" applyFill="1"/>
    <xf numFmtId="0" fontId="0" fillId="20" borderId="0" xfId="0" applyFill="1" applyAlignment="1">
      <alignment horizontal="center" wrapText="1"/>
    </xf>
    <xf numFmtId="0" fontId="12" fillId="20" borderId="3" xfId="0" applyFont="1" applyFill="1" applyBorder="1" applyAlignment="1">
      <alignment horizontal="right" vertical="center" wrapText="1"/>
    </xf>
    <xf numFmtId="0" fontId="0" fillId="41" borderId="32" xfId="0" applyFill="1" applyBorder="1" applyAlignment="1">
      <alignment horizontal="right"/>
    </xf>
    <xf numFmtId="0" fontId="70" fillId="20" borderId="4" xfId="0" applyFont="1" applyFill="1" applyBorder="1" applyAlignment="1">
      <alignment horizontal="center"/>
    </xf>
    <xf numFmtId="0" fontId="80" fillId="20" borderId="0" xfId="0" applyFont="1" applyFill="1"/>
    <xf numFmtId="0" fontId="96" fillId="20" borderId="0" xfId="0" applyFont="1" applyFill="1"/>
    <xf numFmtId="0" fontId="96" fillId="20" borderId="0" xfId="0" applyFont="1" applyFill="1" applyAlignment="1">
      <alignment horizontal="left"/>
    </xf>
    <xf numFmtId="0" fontId="96" fillId="20" borderId="0" xfId="0" applyFont="1" applyFill="1" applyAlignment="1">
      <alignment horizontal="right"/>
    </xf>
    <xf numFmtId="0" fontId="80" fillId="0" borderId="0" xfId="0" applyFont="1"/>
    <xf numFmtId="0" fontId="80" fillId="0" borderId="0" xfId="0" applyFont="1" applyAlignment="1">
      <alignment vertical="top"/>
    </xf>
    <xf numFmtId="0" fontId="80" fillId="0" borderId="0" xfId="0" applyFont="1" applyAlignment="1">
      <alignment horizontal="left" vertical="top"/>
    </xf>
    <xf numFmtId="0" fontId="80" fillId="0" borderId="0" xfId="0" applyFont="1" applyAlignment="1">
      <alignment horizontal="right" vertical="top"/>
    </xf>
    <xf numFmtId="0" fontId="80" fillId="0" borderId="0" xfId="0" applyFont="1" applyAlignment="1">
      <alignment vertical="center"/>
    </xf>
    <xf numFmtId="0" fontId="0" fillId="37" borderId="9" xfId="0" applyFill="1" applyBorder="1" applyAlignment="1">
      <alignment horizontal="center" vertical="center"/>
    </xf>
    <xf numFmtId="0" fontId="0" fillId="37" borderId="8" xfId="0" applyFill="1" applyBorder="1"/>
    <xf numFmtId="0" fontId="0" fillId="37" borderId="9" xfId="0" applyFill="1" applyBorder="1"/>
    <xf numFmtId="0" fontId="0" fillId="37" borderId="31" xfId="0" applyFill="1" applyBorder="1"/>
    <xf numFmtId="0" fontId="80" fillId="20" borderId="0" xfId="0" applyFont="1" applyFill="1" applyAlignment="1">
      <alignment horizontal="left"/>
    </xf>
    <xf numFmtId="0" fontId="5" fillId="37" borderId="35" xfId="0" applyFont="1" applyFill="1" applyBorder="1"/>
    <xf numFmtId="0" fontId="5" fillId="37" borderId="32" xfId="0" applyFont="1" applyFill="1" applyBorder="1"/>
    <xf numFmtId="0" fontId="0" fillId="41" borderId="23" xfId="0" applyFill="1" applyBorder="1" applyAlignment="1">
      <alignment horizontal="right"/>
    </xf>
    <xf numFmtId="0" fontId="0" fillId="41" borderId="8" xfId="0" applyFill="1" applyBorder="1" applyAlignment="1">
      <alignment horizontal="center" wrapText="1"/>
    </xf>
    <xf numFmtId="0" fontId="68" fillId="20" borderId="0" xfId="0" applyFont="1" applyFill="1"/>
    <xf numFmtId="0" fontId="80" fillId="20" borderId="0" xfId="0" applyFont="1" applyFill="1" applyAlignment="1">
      <alignment horizontal="left" vertical="center"/>
    </xf>
    <xf numFmtId="0" fontId="5" fillId="0" borderId="35" xfId="0" applyFont="1" applyBorder="1" applyAlignment="1">
      <alignment horizontal="center"/>
    </xf>
    <xf numFmtId="0" fontId="4"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wrapText="1"/>
    </xf>
    <xf numFmtId="0" fontId="4" fillId="0" borderId="0" xfId="0" applyFont="1" applyAlignment="1">
      <alignment horizontal="center" wrapText="1"/>
    </xf>
    <xf numFmtId="0" fontId="4" fillId="20" borderId="0" xfId="0" applyFont="1" applyFill="1" applyAlignment="1">
      <alignment horizontal="center" vertical="center" wrapText="1"/>
    </xf>
    <xf numFmtId="0" fontId="80" fillId="20" borderId="0" xfId="0" applyFont="1" applyFill="1" applyAlignment="1">
      <alignment horizontal="left" vertical="top" wrapText="1"/>
    </xf>
    <xf numFmtId="0" fontId="5" fillId="47" borderId="35" xfId="0" applyFont="1" applyFill="1" applyBorder="1" applyAlignment="1">
      <alignment horizontal="center"/>
    </xf>
    <xf numFmtId="0" fontId="0" fillId="0" borderId="0" xfId="0" applyAlignment="1">
      <alignment horizontal="right" vertical="center" wrapText="1"/>
    </xf>
    <xf numFmtId="0" fontId="99" fillId="37" borderId="36" xfId="0" applyFont="1" applyFill="1" applyBorder="1" applyAlignment="1">
      <alignment wrapText="1"/>
    </xf>
    <xf numFmtId="0" fontId="99" fillId="20" borderId="35" xfId="0" applyFont="1" applyFill="1" applyBorder="1" applyAlignment="1">
      <alignment horizontal="center" wrapText="1"/>
    </xf>
    <xf numFmtId="0" fontId="93" fillId="37" borderId="27" xfId="0" applyFont="1" applyFill="1" applyBorder="1" applyAlignment="1">
      <alignment horizontal="center"/>
    </xf>
    <xf numFmtId="0" fontId="4" fillId="20" borderId="27" xfId="0" applyFont="1" applyFill="1" applyBorder="1" applyAlignment="1">
      <alignment horizontal="center"/>
    </xf>
    <xf numFmtId="0" fontId="93" fillId="37" borderId="28" xfId="0" applyFont="1" applyFill="1" applyBorder="1" applyAlignment="1">
      <alignment horizontal="center"/>
    </xf>
    <xf numFmtId="0" fontId="93" fillId="37" borderId="29" xfId="0" applyFont="1" applyFill="1" applyBorder="1" applyAlignment="1">
      <alignment horizontal="center"/>
    </xf>
    <xf numFmtId="0" fontId="93" fillId="20" borderId="27" xfId="0" applyFont="1" applyFill="1" applyBorder="1" applyAlignment="1">
      <alignment horizontal="center"/>
    </xf>
    <xf numFmtId="0" fontId="93" fillId="20" borderId="7" xfId="0" applyFont="1" applyFill="1" applyBorder="1" applyAlignment="1">
      <alignment horizontal="center"/>
    </xf>
    <xf numFmtId="0" fontId="4" fillId="20" borderId="7" xfId="0" applyFont="1" applyFill="1" applyBorder="1" applyAlignment="1">
      <alignment horizontal="center"/>
    </xf>
    <xf numFmtId="0" fontId="95" fillId="20" borderId="0" xfId="0" applyFont="1" applyFill="1" applyAlignment="1">
      <alignment horizontal="center"/>
    </xf>
    <xf numFmtId="0" fontId="0" fillId="20" borderId="14" xfId="0" applyFill="1" applyBorder="1" applyAlignment="1">
      <alignment horizontal="center" vertical="center"/>
    </xf>
    <xf numFmtId="0" fontId="8" fillId="0" borderId="0" xfId="0" applyFont="1"/>
    <xf numFmtId="0" fontId="4" fillId="0" borderId="0" xfId="0" applyFont="1" applyAlignment="1">
      <alignment horizontal="center"/>
    </xf>
    <xf numFmtId="0" fontId="0" fillId="0" borderId="44" xfId="0" applyBorder="1" applyAlignment="1">
      <alignment wrapText="1"/>
    </xf>
    <xf numFmtId="0" fontId="4" fillId="20" borderId="4" xfId="0" applyFont="1" applyFill="1" applyBorder="1" applyAlignment="1">
      <alignment horizontal="center" vertical="center" wrapText="1"/>
    </xf>
    <xf numFmtId="0" fontId="5" fillId="20" borderId="0" xfId="0" applyFont="1" applyFill="1" applyAlignment="1">
      <alignment horizontal="center" vertical="center" wrapText="1"/>
    </xf>
    <xf numFmtId="0" fontId="0" fillId="20" borderId="30" xfId="0" applyFill="1" applyBorder="1" applyAlignment="1">
      <alignment vertical="center" wrapText="1"/>
    </xf>
    <xf numFmtId="0" fontId="80" fillId="20" borderId="0" xfId="0" applyFont="1" applyFill="1" applyAlignment="1">
      <alignment vertical="center"/>
    </xf>
    <xf numFmtId="0" fontId="0" fillId="41" borderId="0" xfId="0" applyFill="1"/>
    <xf numFmtId="0" fontId="0" fillId="41" borderId="8" xfId="0" applyFill="1" applyBorder="1"/>
    <xf numFmtId="0" fontId="0" fillId="41" borderId="0" xfId="0" applyFill="1" applyAlignment="1">
      <alignment wrapText="1"/>
    </xf>
    <xf numFmtId="0" fontId="0" fillId="0" borderId="44" xfId="0" applyBorder="1"/>
    <xf numFmtId="0" fontId="5" fillId="0" borderId="47" xfId="0" applyFont="1" applyBorder="1" applyAlignment="1">
      <alignment horizontal="center"/>
    </xf>
    <xf numFmtId="0" fontId="5" fillId="49" borderId="34" xfId="0" applyFont="1" applyFill="1" applyBorder="1" applyAlignment="1">
      <alignment horizontal="center"/>
    </xf>
    <xf numFmtId="0" fontId="5" fillId="37" borderId="25" xfId="0" applyFont="1" applyFill="1" applyBorder="1" applyAlignment="1">
      <alignment horizontal="center" wrapText="1"/>
    </xf>
    <xf numFmtId="0" fontId="0" fillId="46" borderId="0" xfId="0" applyFill="1" applyAlignment="1">
      <alignment vertical="center" wrapText="1"/>
    </xf>
    <xf numFmtId="0" fontId="5" fillId="20" borderId="7" xfId="0" applyFont="1" applyFill="1" applyBorder="1" applyAlignment="1">
      <alignment horizontal="center" vertical="center" wrapText="1"/>
    </xf>
    <xf numFmtId="0" fontId="0" fillId="41" borderId="28" xfId="0" applyFill="1" applyBorder="1"/>
    <xf numFmtId="0" fontId="0" fillId="41" borderId="27" xfId="0" applyFill="1" applyBorder="1"/>
    <xf numFmtId="0" fontId="0" fillId="41" borderId="29" xfId="0" applyFill="1" applyBorder="1"/>
    <xf numFmtId="0" fontId="0" fillId="41" borderId="28" xfId="0" applyFill="1" applyBorder="1" applyAlignment="1">
      <alignment horizontal="right"/>
    </xf>
    <xf numFmtId="0" fontId="0" fillId="41" borderId="27" xfId="0" applyFill="1" applyBorder="1" applyAlignment="1">
      <alignment horizontal="right"/>
    </xf>
    <xf numFmtId="0" fontId="0" fillId="41" borderId="35" xfId="0" applyFill="1" applyBorder="1" applyAlignment="1">
      <alignment horizontal="right"/>
    </xf>
    <xf numFmtId="0" fontId="0" fillId="41" borderId="29" xfId="0" applyFill="1" applyBorder="1" applyAlignment="1">
      <alignment horizontal="right"/>
    </xf>
    <xf numFmtId="0" fontId="5" fillId="0" borderId="0" xfId="0" applyFont="1" applyAlignment="1">
      <alignment horizontal="center"/>
    </xf>
    <xf numFmtId="0" fontId="5" fillId="49" borderId="0" xfId="0" applyFont="1" applyFill="1" applyAlignment="1">
      <alignment horizontal="center"/>
    </xf>
    <xf numFmtId="0" fontId="68" fillId="37" borderId="0" xfId="0" applyFont="1" applyFill="1" applyAlignment="1">
      <alignment horizontal="center" wrapText="1"/>
    </xf>
    <xf numFmtId="0" fontId="0" fillId="37" borderId="0" xfId="0" applyFill="1" applyAlignment="1">
      <alignment horizontal="center" wrapText="1"/>
    </xf>
    <xf numFmtId="0" fontId="0" fillId="37" borderId="0" xfId="0" applyFill="1" applyAlignment="1">
      <alignment horizontal="right"/>
    </xf>
    <xf numFmtId="0" fontId="4" fillId="37" borderId="0" xfId="0" applyFont="1" applyFill="1" applyAlignment="1">
      <alignment horizontal="center" wrapText="1"/>
    </xf>
    <xf numFmtId="0" fontId="0" fillId="37" borderId="8" xfId="0" applyFill="1" applyBorder="1" applyAlignment="1">
      <alignment horizontal="center" wrapText="1"/>
    </xf>
    <xf numFmtId="0" fontId="5" fillId="37" borderId="20" xfId="0" applyFont="1" applyFill="1" applyBorder="1" applyAlignment="1">
      <alignment horizontal="center" wrapText="1"/>
    </xf>
    <xf numFmtId="0" fontId="5" fillId="37" borderId="26" xfId="0" applyFont="1" applyFill="1" applyBorder="1" applyAlignment="1">
      <alignment horizontal="center" wrapText="1"/>
    </xf>
    <xf numFmtId="0" fontId="0" fillId="41" borderId="24" xfId="0" applyFill="1" applyBorder="1" applyAlignment="1">
      <alignment horizontal="right"/>
    </xf>
    <xf numFmtId="0" fontId="4" fillId="0" borderId="0" xfId="0" applyFont="1" applyAlignment="1">
      <alignment vertical="center"/>
    </xf>
    <xf numFmtId="0" fontId="0" fillId="41" borderId="0" xfId="0" applyFill="1" applyAlignment="1">
      <alignment horizontal="center" wrapText="1"/>
    </xf>
    <xf numFmtId="0" fontId="17" fillId="0" borderId="0" xfId="0" applyFont="1" applyAlignment="1">
      <alignment horizontal="center"/>
    </xf>
    <xf numFmtId="0" fontId="17" fillId="34" borderId="0" xfId="0" applyFont="1" applyFill="1" applyAlignment="1">
      <alignment horizontal="center"/>
    </xf>
    <xf numFmtId="0" fontId="10" fillId="34" borderId="28" xfId="0" applyFont="1" applyFill="1" applyBorder="1" applyAlignment="1">
      <alignment horizontal="center"/>
    </xf>
    <xf numFmtId="0" fontId="10" fillId="34" borderId="11" xfId="0" applyFont="1" applyFill="1" applyBorder="1" applyAlignment="1">
      <alignment horizontal="center"/>
    </xf>
    <xf numFmtId="0" fontId="10" fillId="34" borderId="11" xfId="0" applyFont="1" applyFill="1" applyBorder="1" applyAlignment="1">
      <alignment horizontal="center" vertical="center" wrapText="1"/>
    </xf>
    <xf numFmtId="0" fontId="10" fillId="34" borderId="11" xfId="0" applyFont="1" applyFill="1" applyBorder="1" applyAlignment="1">
      <alignment horizontal="center" vertical="center"/>
    </xf>
    <xf numFmtId="0" fontId="10" fillId="34" borderId="10" xfId="0" applyFont="1" applyFill="1" applyBorder="1" applyAlignment="1">
      <alignment horizontal="center" vertical="center"/>
    </xf>
    <xf numFmtId="0" fontId="10" fillId="34" borderId="6" xfId="0" applyFont="1" applyFill="1" applyBorder="1" applyAlignment="1">
      <alignment horizontal="center"/>
    </xf>
    <xf numFmtId="0" fontId="10" fillId="34" borderId="0" xfId="0" applyFont="1" applyFill="1" applyAlignment="1">
      <alignment horizontal="center" vertical="center" wrapText="1"/>
    </xf>
    <xf numFmtId="0" fontId="10" fillId="34" borderId="0" xfId="0" applyFont="1" applyFill="1" applyAlignment="1">
      <alignment horizontal="center"/>
    </xf>
    <xf numFmtId="0" fontId="10" fillId="34" borderId="11" xfId="0" applyFont="1" applyFill="1" applyBorder="1" applyAlignment="1">
      <alignment horizontal="center" wrapText="1"/>
    </xf>
    <xf numFmtId="0" fontId="10" fillId="34" borderId="6" xfId="0" applyFont="1" applyFill="1" applyBorder="1" applyAlignment="1">
      <alignment horizontal="center" vertical="center" wrapText="1"/>
    </xf>
    <xf numFmtId="0" fontId="94" fillId="34" borderId="10" xfId="0" applyFont="1" applyFill="1" applyBorder="1" applyAlignment="1">
      <alignment horizontal="center" vertical="center"/>
    </xf>
    <xf numFmtId="0" fontId="10" fillId="34" borderId="5" xfId="0" applyFont="1" applyFill="1" applyBorder="1" applyAlignment="1">
      <alignment horizontal="center"/>
    </xf>
    <xf numFmtId="0" fontId="10" fillId="34" borderId="0" xfId="0" applyFont="1" applyFill="1" applyAlignment="1">
      <alignment horizontal="center" vertical="center"/>
    </xf>
    <xf numFmtId="0" fontId="10" fillId="34" borderId="3" xfId="0" applyFont="1" applyFill="1" applyBorder="1" applyAlignment="1">
      <alignment horizontal="center" vertical="center" wrapText="1"/>
    </xf>
    <xf numFmtId="0" fontId="5" fillId="34" borderId="0" xfId="0" applyFont="1" applyFill="1" applyAlignment="1">
      <alignment horizontal="center" vertical="center" wrapText="1"/>
    </xf>
    <xf numFmtId="0" fontId="93" fillId="0" borderId="0" xfId="0" applyFont="1"/>
    <xf numFmtId="0" fontId="0" fillId="20" borderId="3" xfId="0" applyFill="1" applyBorder="1" applyAlignment="1">
      <alignment wrapText="1"/>
    </xf>
    <xf numFmtId="0" fontId="5" fillId="2" borderId="3" xfId="0" applyFont="1" applyFill="1" applyBorder="1" applyAlignment="1">
      <alignment wrapText="1"/>
    </xf>
    <xf numFmtId="0" fontId="4" fillId="11" borderId="3" xfId="0" applyFont="1" applyFill="1" applyBorder="1" applyAlignment="1">
      <alignment wrapText="1"/>
    </xf>
    <xf numFmtId="0" fontId="6" fillId="0" borderId="0" xfId="0" applyFont="1" applyAlignment="1">
      <alignment horizontal="left"/>
    </xf>
    <xf numFmtId="0" fontId="6" fillId="0" borderId="15" xfId="0" applyFont="1" applyBorder="1" applyAlignment="1">
      <alignment horizontal="left"/>
    </xf>
    <xf numFmtId="0" fontId="0" fillId="0" borderId="15" xfId="0" applyBorder="1"/>
    <xf numFmtId="0" fontId="4" fillId="9" borderId="0" xfId="0" applyFont="1" applyFill="1" applyAlignment="1">
      <alignment vertical="center"/>
    </xf>
    <xf numFmtId="0" fontId="66" fillId="20" borderId="0" xfId="0" applyFont="1" applyFill="1" applyAlignment="1">
      <alignment vertical="center" wrapText="1"/>
    </xf>
    <xf numFmtId="0" fontId="4" fillId="20" borderId="0" xfId="0" applyFont="1" applyFill="1" applyAlignment="1">
      <alignment horizontal="left" vertical="top"/>
    </xf>
    <xf numFmtId="0" fontId="4" fillId="8" borderId="17" xfId="0" applyFont="1" applyFill="1" applyBorder="1" applyAlignment="1">
      <alignment horizontal="left" vertical="center"/>
    </xf>
    <xf numFmtId="0" fontId="6" fillId="0" borderId="17" xfId="0" applyFont="1" applyBorder="1" applyAlignment="1">
      <alignment horizontal="left"/>
    </xf>
    <xf numFmtId="0" fontId="4" fillId="0" borderId="5" xfId="0" applyFont="1" applyBorder="1" applyAlignment="1">
      <alignment horizontal="left"/>
    </xf>
    <xf numFmtId="0" fontId="4" fillId="5" borderId="3" xfId="0" applyFont="1" applyFill="1" applyBorder="1" applyAlignment="1">
      <alignment horizontal="left"/>
    </xf>
    <xf numFmtId="0" fontId="40" fillId="20" borderId="13" xfId="1" applyFill="1" applyBorder="1" applyAlignment="1" applyProtection="1"/>
    <xf numFmtId="0" fontId="5" fillId="0" borderId="17" xfId="0" applyFont="1" applyBorder="1"/>
    <xf numFmtId="0" fontId="5" fillId="0" borderId="9" xfId="0" applyFont="1" applyBorder="1"/>
    <xf numFmtId="0" fontId="0" fillId="0" borderId="9" xfId="0" applyBorder="1"/>
    <xf numFmtId="0" fontId="4" fillId="0" borderId="5" xfId="0" applyFont="1" applyBorder="1"/>
    <xf numFmtId="0" fontId="6" fillId="0" borderId="13" xfId="0" applyFont="1" applyBorder="1"/>
    <xf numFmtId="0" fontId="6" fillId="0" borderId="16" xfId="0" applyFont="1" applyBorder="1"/>
    <xf numFmtId="0" fontId="4" fillId="0" borderId="14" xfId="0" applyFont="1" applyBorder="1" applyAlignment="1">
      <alignment horizontal="left"/>
    </xf>
    <xf numFmtId="0" fontId="6" fillId="0" borderId="17" xfId="0" applyFont="1" applyBorder="1" applyAlignment="1">
      <alignment horizontal="left" vertical="center"/>
    </xf>
    <xf numFmtId="0" fontId="2" fillId="21" borderId="0" xfId="2" applyFont="1" applyFill="1"/>
    <xf numFmtId="0" fontId="1" fillId="21" borderId="0" xfId="3" applyFont="1" applyFill="1"/>
    <xf numFmtId="0" fontId="1" fillId="21" borderId="0" xfId="4" applyFont="1" applyFill="1"/>
    <xf numFmtId="0" fontId="4" fillId="0" borderId="15" xfId="0" applyFont="1" applyBorder="1" applyAlignment="1">
      <alignment horizontal="left" vertical="center" wrapText="1"/>
    </xf>
    <xf numFmtId="0" fontId="4" fillId="0" borderId="16" xfId="0" applyFont="1" applyBorder="1" applyAlignment="1">
      <alignment horizontal="left"/>
    </xf>
    <xf numFmtId="0" fontId="4" fillId="8" borderId="17" xfId="0" applyFont="1" applyFill="1" applyBorder="1" applyAlignment="1">
      <alignment horizontal="left"/>
    </xf>
    <xf numFmtId="0" fontId="4" fillId="8" borderId="11" xfId="0" applyFont="1" applyFill="1" applyBorder="1"/>
    <xf numFmtId="0" fontId="6" fillId="0" borderId="1" xfId="0" applyFont="1" applyBorder="1" applyAlignment="1">
      <alignment horizontal="left" vertical="center"/>
    </xf>
    <xf numFmtId="0" fontId="4" fillId="0" borderId="2" xfId="0" applyFont="1" applyBorder="1" applyAlignment="1">
      <alignment horizontal="left" vertical="center"/>
    </xf>
    <xf numFmtId="0" fontId="66" fillId="43" borderId="2" xfId="0" applyFont="1" applyFill="1" applyBorder="1"/>
    <xf numFmtId="0" fontId="23" fillId="43" borderId="2" xfId="0" applyFont="1" applyFill="1" applyBorder="1"/>
    <xf numFmtId="0" fontId="6" fillId="0" borderId="4" xfId="0" applyFont="1" applyBorder="1" applyAlignment="1">
      <alignment horizontal="left" vertical="center"/>
    </xf>
    <xf numFmtId="0" fontId="6" fillId="0" borderId="2" xfId="0" applyFont="1" applyBorder="1" applyAlignment="1">
      <alignment horizontal="left" vertical="center"/>
    </xf>
    <xf numFmtId="0" fontId="6" fillId="0" borderId="9" xfId="0" applyFont="1" applyBorder="1" applyAlignment="1">
      <alignment horizontal="left" vertical="center"/>
    </xf>
    <xf numFmtId="0" fontId="6" fillId="0" borderId="13" xfId="0" applyFont="1" applyBorder="1" applyAlignment="1">
      <alignment horizontal="left"/>
    </xf>
    <xf numFmtId="0" fontId="6" fillId="0" borderId="13" xfId="0" applyFont="1" applyBorder="1" applyAlignment="1">
      <alignment horizontal="left" vertical="center"/>
    </xf>
    <xf numFmtId="0" fontId="6" fillId="0" borderId="16" xfId="0" applyFont="1" applyBorder="1" applyAlignment="1">
      <alignment horizontal="left" vertical="center"/>
    </xf>
    <xf numFmtId="0" fontId="4" fillId="20" borderId="2" xfId="0" applyFont="1" applyFill="1" applyBorder="1" applyAlignment="1">
      <alignment horizontal="right" vertical="center"/>
    </xf>
    <xf numFmtId="0" fontId="0" fillId="23" borderId="2" xfId="0" applyFill="1" applyBorder="1" applyAlignment="1">
      <alignment vertical="center" wrapText="1"/>
    </xf>
    <xf numFmtId="0" fontId="22" fillId="0" borderId="17" xfId="0" applyFont="1" applyBorder="1" applyAlignment="1">
      <alignment horizontal="left"/>
    </xf>
    <xf numFmtId="0" fontId="0" fillId="0" borderId="17" xfId="0" applyBorder="1"/>
    <xf numFmtId="0" fontId="4" fillId="23" borderId="4" xfId="0" applyFont="1" applyFill="1" applyBorder="1" applyAlignment="1">
      <alignment vertical="center"/>
    </xf>
    <xf numFmtId="0" fontId="75" fillId="20" borderId="4" xfId="0" applyFont="1" applyFill="1" applyBorder="1"/>
    <xf numFmtId="0" fontId="75" fillId="20" borderId="0" xfId="0" applyFont="1" applyFill="1"/>
    <xf numFmtId="0" fontId="75" fillId="0" borderId="0" xfId="0" applyFont="1"/>
    <xf numFmtId="0" fontId="75" fillId="20" borderId="15" xfId="0" applyFont="1" applyFill="1" applyBorder="1"/>
    <xf numFmtId="0" fontId="4" fillId="0" borderId="0" xfId="0" applyFont="1" applyAlignment="1">
      <alignment horizontal="left"/>
    </xf>
    <xf numFmtId="46" fontId="37" fillId="0" borderId="0" xfId="1" applyNumberFormat="1" applyFont="1" applyAlignment="1" applyProtection="1"/>
    <xf numFmtId="0" fontId="68" fillId="41" borderId="0" xfId="0" applyFont="1" applyFill="1"/>
    <xf numFmtId="0" fontId="0" fillId="20" borderId="12" xfId="0" applyFill="1" applyBorder="1" applyAlignment="1">
      <alignment vertical="center"/>
    </xf>
    <xf numFmtId="0" fontId="0" fillId="20" borderId="1" xfId="0" applyFill="1" applyBorder="1" applyAlignment="1">
      <alignment vertical="center"/>
    </xf>
    <xf numFmtId="0" fontId="0" fillId="20" borderId="13" xfId="0" applyFill="1" applyBorder="1" applyAlignment="1">
      <alignment horizontal="left" wrapText="1"/>
    </xf>
    <xf numFmtId="0" fontId="0" fillId="20" borderId="16" xfId="0" applyFill="1" applyBorder="1" applyAlignment="1">
      <alignment horizontal="left" wrapText="1"/>
    </xf>
    <xf numFmtId="0" fontId="0" fillId="20" borderId="1" xfId="0" applyFill="1" applyBorder="1" applyAlignment="1">
      <alignment wrapText="1"/>
    </xf>
    <xf numFmtId="0" fontId="0" fillId="20" borderId="13" xfId="0" applyFill="1" applyBorder="1" applyAlignment="1">
      <alignment wrapText="1"/>
    </xf>
    <xf numFmtId="0" fontId="0" fillId="20" borderId="16" xfId="0" applyFill="1" applyBorder="1" applyAlignment="1">
      <alignment wrapText="1"/>
    </xf>
    <xf numFmtId="0" fontId="5" fillId="20" borderId="15" xfId="0" applyFont="1" applyFill="1" applyBorder="1" applyAlignment="1">
      <alignment vertical="center" wrapText="1"/>
    </xf>
    <xf numFmtId="0" fontId="0" fillId="20" borderId="9" xfId="0" applyFill="1" applyBorder="1" applyAlignment="1">
      <alignment wrapText="1"/>
    </xf>
    <xf numFmtId="0" fontId="0" fillId="20" borderId="4" xfId="0" applyFill="1" applyBorder="1" applyAlignment="1">
      <alignment wrapText="1"/>
    </xf>
    <xf numFmtId="0" fontId="0" fillId="6" borderId="0" xfId="0" applyFill="1" applyAlignment="1">
      <alignment vertical="center" wrapText="1"/>
    </xf>
    <xf numFmtId="0" fontId="32" fillId="6" borderId="0" xfId="0" applyFont="1" applyFill="1" applyAlignment="1">
      <alignment vertical="center" wrapText="1"/>
    </xf>
    <xf numFmtId="0" fontId="28" fillId="6" borderId="0" xfId="0" applyFont="1" applyFill="1" applyAlignment="1">
      <alignment horizontal="center" vertical="center" wrapText="1"/>
    </xf>
    <xf numFmtId="0" fontId="0" fillId="6" borderId="0" xfId="0" applyFill="1" applyAlignment="1">
      <alignment horizontal="left" vertical="center" wrapText="1"/>
    </xf>
    <xf numFmtId="0" fontId="0" fillId="6" borderId="2" xfId="0" applyFill="1" applyBorder="1" applyAlignment="1">
      <alignment vertical="center" wrapText="1"/>
    </xf>
    <xf numFmtId="0" fontId="4" fillId="23" borderId="0" xfId="0" applyFont="1" applyFill="1" applyAlignment="1">
      <alignment horizontal="left" vertical="center" wrapText="1"/>
    </xf>
    <xf numFmtId="0" fontId="4" fillId="23" borderId="2" xfId="0" applyFont="1" applyFill="1" applyBorder="1" applyAlignment="1">
      <alignment horizontal="left" vertical="center" wrapText="1"/>
    </xf>
    <xf numFmtId="0" fontId="5" fillId="23" borderId="15" xfId="0" applyFont="1" applyFill="1" applyBorder="1" applyAlignment="1">
      <alignment horizontal="left" vertical="center" wrapText="1"/>
    </xf>
    <xf numFmtId="0" fontId="5" fillId="23" borderId="5" xfId="0" applyFont="1" applyFill="1" applyBorder="1" applyAlignment="1">
      <alignment horizontal="left" vertical="center" wrapText="1"/>
    </xf>
    <xf numFmtId="0" fontId="0" fillId="33" borderId="2" xfId="0" applyFill="1" applyBorder="1" applyAlignment="1">
      <alignment wrapText="1"/>
    </xf>
    <xf numFmtId="0" fontId="0" fillId="33" borderId="0" xfId="0" applyFill="1" applyAlignment="1">
      <alignment wrapText="1"/>
    </xf>
    <xf numFmtId="0" fontId="6" fillId="20" borderId="13" xfId="0" applyFont="1" applyFill="1" applyBorder="1" applyAlignment="1">
      <alignment horizontal="left" wrapText="1"/>
    </xf>
    <xf numFmtId="0" fontId="0" fillId="6" borderId="2" xfId="0" applyFill="1" applyBorder="1" applyAlignment="1">
      <alignment horizontal="left" vertical="center" wrapText="1"/>
    </xf>
    <xf numFmtId="0" fontId="5" fillId="37" borderId="10" xfId="0" applyFont="1" applyFill="1" applyBorder="1" applyAlignment="1">
      <alignment horizontal="left" vertical="center" wrapText="1"/>
    </xf>
    <xf numFmtId="0" fontId="5" fillId="37" borderId="3" xfId="0" applyFont="1" applyFill="1" applyBorder="1" applyAlignment="1">
      <alignment horizontal="left" vertical="center" wrapText="1"/>
    </xf>
    <xf numFmtId="0" fontId="5" fillId="37" borderId="6" xfId="0" applyFont="1" applyFill="1" applyBorder="1" applyAlignment="1">
      <alignment horizontal="left" vertical="center" wrapText="1"/>
    </xf>
    <xf numFmtId="0" fontId="5" fillId="37" borderId="14" xfId="0" applyFont="1" applyFill="1" applyBorder="1" applyAlignment="1">
      <alignment horizontal="left" vertical="center"/>
    </xf>
    <xf numFmtId="0" fontId="5" fillId="37" borderId="13" xfId="0" applyFont="1" applyFill="1" applyBorder="1" applyAlignment="1">
      <alignment horizontal="left" vertical="center"/>
    </xf>
    <xf numFmtId="0" fontId="4" fillId="43" borderId="12" xfId="0" applyFont="1" applyFill="1" applyBorder="1" applyAlignment="1">
      <alignment horizontal="left" vertical="center"/>
    </xf>
    <xf numFmtId="0" fontId="6" fillId="43" borderId="14" xfId="0" applyFont="1" applyFill="1" applyBorder="1" applyAlignment="1">
      <alignment horizontal="left" vertical="center" wrapText="1"/>
    </xf>
    <xf numFmtId="0" fontId="6" fillId="43" borderId="1" xfId="0" applyFont="1" applyFill="1" applyBorder="1" applyAlignment="1">
      <alignment horizontal="left" vertical="center" wrapText="1"/>
    </xf>
    <xf numFmtId="0" fontId="0" fillId="20" borderId="12" xfId="0" applyFill="1" applyBorder="1" applyAlignment="1">
      <alignment horizontal="left"/>
    </xf>
    <xf numFmtId="0" fontId="4" fillId="20" borderId="3" xfId="0" applyFont="1" applyFill="1" applyBorder="1" applyAlignment="1">
      <alignment horizontal="left" vertical="center"/>
    </xf>
    <xf numFmtId="0" fontId="4" fillId="20" borderId="11" xfId="0" applyFont="1" applyFill="1" applyBorder="1" applyAlignment="1">
      <alignment vertical="center"/>
    </xf>
    <xf numFmtId="0" fontId="6" fillId="20" borderId="10" xfId="0" applyFont="1" applyFill="1" applyBorder="1" applyAlignment="1">
      <alignment horizontal="left" vertical="center"/>
    </xf>
    <xf numFmtId="0" fontId="5" fillId="37" borderId="10" xfId="0" applyFont="1" applyFill="1" applyBorder="1" applyAlignment="1">
      <alignment horizontal="left" vertical="center"/>
    </xf>
    <xf numFmtId="0" fontId="5" fillId="37" borderId="11" xfId="0" applyFont="1" applyFill="1" applyBorder="1" applyAlignment="1">
      <alignment horizontal="left" vertical="center"/>
    </xf>
    <xf numFmtId="0" fontId="5" fillId="37" borderId="3" xfId="0" applyFont="1" applyFill="1" applyBorder="1" applyAlignment="1">
      <alignment horizontal="left" vertical="center"/>
    </xf>
    <xf numFmtId="0" fontId="5" fillId="37" borderId="6" xfId="0" applyFont="1" applyFill="1" applyBorder="1" applyAlignment="1">
      <alignment horizontal="left" vertical="center"/>
    </xf>
    <xf numFmtId="0" fontId="5" fillId="37" borderId="11" xfId="0" applyFont="1" applyFill="1" applyBorder="1" applyAlignment="1">
      <alignment horizontal="left"/>
    </xf>
    <xf numFmtId="0" fontId="5" fillId="37" borderId="14" xfId="0" applyFont="1" applyFill="1" applyBorder="1" applyAlignment="1">
      <alignment horizontal="left" vertical="center" wrapText="1"/>
    </xf>
    <xf numFmtId="0" fontId="5" fillId="37" borderId="0" xfId="0" applyFont="1" applyFill="1" applyAlignment="1">
      <alignment horizontal="left"/>
    </xf>
    <xf numFmtId="0" fontId="5" fillId="37" borderId="13" xfId="0" applyFont="1" applyFill="1" applyBorder="1" applyAlignment="1">
      <alignment horizontal="left" vertical="center" wrapText="1"/>
    </xf>
    <xf numFmtId="0" fontId="5" fillId="37" borderId="15" xfId="0" applyFont="1" applyFill="1" applyBorder="1" applyAlignment="1">
      <alignment horizontal="left"/>
    </xf>
    <xf numFmtId="0" fontId="5" fillId="37" borderId="0" xfId="0" applyFont="1" applyFill="1" applyAlignment="1">
      <alignment horizontal="left" wrapText="1"/>
    </xf>
    <xf numFmtId="0" fontId="5" fillId="37" borderId="11" xfId="0" applyFont="1" applyFill="1" applyBorder="1" applyAlignment="1">
      <alignment horizontal="left" vertical="center" wrapText="1"/>
    </xf>
    <xf numFmtId="0" fontId="5" fillId="37" borderId="0" xfId="0" applyFont="1" applyFill="1" applyAlignment="1">
      <alignment horizontal="left" vertical="center"/>
    </xf>
    <xf numFmtId="0" fontId="5" fillId="37" borderId="6" xfId="0" applyFont="1" applyFill="1" applyBorder="1" applyAlignment="1">
      <alignment wrapText="1"/>
    </xf>
    <xf numFmtId="0" fontId="5" fillId="37" borderId="11" xfId="0" applyFont="1" applyFill="1" applyBorder="1" applyAlignment="1">
      <alignment wrapText="1"/>
    </xf>
    <xf numFmtId="0" fontId="5" fillId="37" borderId="15" xfId="0" applyFont="1" applyFill="1" applyBorder="1" applyAlignment="1">
      <alignment horizontal="left" vertical="center"/>
    </xf>
    <xf numFmtId="0" fontId="5" fillId="37" borderId="13" xfId="0" applyFont="1" applyFill="1" applyBorder="1" applyAlignment="1">
      <alignment horizontal="left"/>
    </xf>
    <xf numFmtId="0" fontId="5" fillId="37" borderId="15" xfId="0" applyFont="1" applyFill="1" applyBorder="1" applyAlignment="1">
      <alignment horizontal="left" vertical="center" wrapText="1"/>
    </xf>
    <xf numFmtId="0" fontId="5" fillId="37" borderId="0" xfId="0" applyFont="1" applyFill="1" applyAlignment="1">
      <alignment horizontal="left" vertical="center" wrapText="1"/>
    </xf>
    <xf numFmtId="0" fontId="68" fillId="41" borderId="17" xfId="0" applyFont="1" applyFill="1" applyBorder="1"/>
    <xf numFmtId="0" fontId="70" fillId="41" borderId="15" xfId="0" applyFont="1" applyFill="1" applyBorder="1"/>
    <xf numFmtId="0" fontId="70" fillId="41" borderId="5" xfId="0" applyFont="1" applyFill="1" applyBorder="1"/>
    <xf numFmtId="0" fontId="75" fillId="20" borderId="17" xfId="0" applyFont="1" applyFill="1" applyBorder="1"/>
    <xf numFmtId="0" fontId="68" fillId="41" borderId="0" xfId="0" applyFont="1" applyFill="1" applyAlignment="1">
      <alignment horizontal="left" vertical="center" wrapText="1"/>
    </xf>
    <xf numFmtId="0" fontId="4" fillId="20" borderId="14" xfId="0" applyFont="1" applyFill="1" applyBorder="1" applyAlignment="1">
      <alignment vertical="center"/>
    </xf>
    <xf numFmtId="0" fontId="5" fillId="20" borderId="12" xfId="0" applyFont="1" applyFill="1" applyBorder="1" applyAlignment="1">
      <alignment vertical="center"/>
    </xf>
    <xf numFmtId="0" fontId="90" fillId="20" borderId="0" xfId="0" applyFont="1" applyFill="1" applyAlignment="1">
      <alignment vertical="center"/>
    </xf>
    <xf numFmtId="0" fontId="26" fillId="20" borderId="0" xfId="0" applyFont="1" applyFill="1" applyAlignment="1">
      <alignment vertical="center"/>
    </xf>
    <xf numFmtId="0" fontId="5" fillId="33" borderId="12" xfId="0" applyFont="1" applyFill="1" applyBorder="1"/>
    <xf numFmtId="0" fontId="0" fillId="33" borderId="14" xfId="0" applyFill="1" applyBorder="1" applyAlignment="1">
      <alignment wrapText="1"/>
    </xf>
    <xf numFmtId="0" fontId="0" fillId="33" borderId="1" xfId="0" applyFill="1" applyBorder="1"/>
    <xf numFmtId="0" fontId="4" fillId="33" borderId="4" xfId="0" applyFont="1" applyFill="1" applyBorder="1"/>
    <xf numFmtId="0" fontId="0" fillId="33" borderId="2" xfId="0" applyFill="1" applyBorder="1"/>
    <xf numFmtId="0" fontId="0" fillId="33" borderId="4" xfId="0" applyFill="1" applyBorder="1"/>
    <xf numFmtId="0" fontId="0" fillId="33" borderId="4" xfId="0" applyFill="1" applyBorder="1" applyAlignment="1">
      <alignment wrapText="1"/>
    </xf>
    <xf numFmtId="0" fontId="0" fillId="33" borderId="0" xfId="0" applyFill="1"/>
    <xf numFmtId="0" fontId="0" fillId="51" borderId="4" xfId="0" applyFill="1" applyBorder="1" applyAlignment="1">
      <alignment wrapText="1"/>
    </xf>
    <xf numFmtId="0" fontId="4" fillId="51" borderId="0" xfId="0" applyFont="1" applyFill="1"/>
    <xf numFmtId="0" fontId="0" fillId="51" borderId="0" xfId="0" applyFill="1" applyAlignment="1">
      <alignment wrapText="1"/>
    </xf>
    <xf numFmtId="0" fontId="0" fillId="51" borderId="2" xfId="0" applyFill="1" applyBorder="1" applyAlignment="1">
      <alignment wrapText="1"/>
    </xf>
    <xf numFmtId="0" fontId="0" fillId="51" borderId="17" xfId="0" applyFill="1" applyBorder="1"/>
    <xf numFmtId="0" fontId="4" fillId="51" borderId="15" xfId="0" applyFont="1" applyFill="1" applyBorder="1"/>
    <xf numFmtId="0" fontId="0" fillId="51" borderId="15" xfId="0" applyFill="1" applyBorder="1"/>
    <xf numFmtId="0" fontId="0" fillId="51" borderId="5" xfId="0" applyFill="1" applyBorder="1"/>
    <xf numFmtId="0" fontId="0" fillId="51" borderId="4" xfId="0" applyFill="1" applyBorder="1"/>
    <xf numFmtId="0" fontId="0" fillId="51" borderId="2" xfId="0" applyFill="1" applyBorder="1"/>
    <xf numFmtId="0" fontId="4" fillId="51" borderId="15" xfId="1" applyFont="1" applyFill="1" applyBorder="1" applyAlignment="1" applyProtection="1"/>
    <xf numFmtId="0" fontId="0" fillId="11" borderId="6" xfId="0" applyFill="1" applyBorder="1" applyAlignment="1">
      <alignment wrapText="1"/>
    </xf>
    <xf numFmtId="0" fontId="5" fillId="20" borderId="12" xfId="0" applyFont="1" applyFill="1" applyBorder="1" applyAlignment="1">
      <alignment vertical="top"/>
    </xf>
    <xf numFmtId="0" fontId="5" fillId="20" borderId="14" xfId="0" applyFont="1" applyFill="1" applyBorder="1" applyAlignment="1">
      <alignment vertical="top"/>
    </xf>
    <xf numFmtId="0" fontId="5" fillId="20" borderId="1" xfId="0" applyFont="1" applyFill="1" applyBorder="1" applyAlignment="1">
      <alignment vertical="top"/>
    </xf>
    <xf numFmtId="0" fontId="0" fillId="5" borderId="2" xfId="0" applyFill="1" applyBorder="1" applyAlignment="1">
      <alignment vertical="center" wrapText="1"/>
    </xf>
    <xf numFmtId="0" fontId="0" fillId="3" borderId="16" xfId="0" applyFill="1" applyBorder="1"/>
    <xf numFmtId="0" fontId="5" fillId="3" borderId="9" xfId="0" applyFont="1" applyFill="1" applyBorder="1"/>
    <xf numFmtId="0" fontId="0" fillId="3" borderId="13" xfId="0" applyFill="1" applyBorder="1"/>
    <xf numFmtId="0" fontId="5" fillId="20" borderId="6" xfId="0" applyFont="1" applyFill="1" applyBorder="1"/>
    <xf numFmtId="0" fontId="46" fillId="20" borderId="4" xfId="0" applyFont="1" applyFill="1" applyBorder="1"/>
    <xf numFmtId="0" fontId="46" fillId="20" borderId="17" xfId="0" applyFont="1" applyFill="1" applyBorder="1"/>
    <xf numFmtId="0" fontId="46" fillId="20" borderId="5" xfId="0" applyFont="1" applyFill="1" applyBorder="1"/>
    <xf numFmtId="0" fontId="5" fillId="23" borderId="1" xfId="0" applyFont="1" applyFill="1" applyBorder="1" applyAlignment="1">
      <alignment horizontal="left"/>
    </xf>
    <xf numFmtId="0" fontId="111" fillId="23" borderId="12" xfId="0" applyFont="1" applyFill="1" applyBorder="1" applyAlignment="1">
      <alignment horizontal="left"/>
    </xf>
    <xf numFmtId="0" fontId="6" fillId="50" borderId="0" xfId="0" applyFont="1" applyFill="1" applyAlignment="1">
      <alignment horizontal="left" vertical="center"/>
    </xf>
    <xf numFmtId="0" fontId="0" fillId="50" borderId="4" xfId="0" applyFill="1" applyBorder="1" applyAlignment="1">
      <alignment horizontal="left" vertical="center"/>
    </xf>
    <xf numFmtId="0" fontId="0" fillId="50" borderId="0" xfId="0" applyFill="1"/>
    <xf numFmtId="0" fontId="0" fillId="50" borderId="0" xfId="0" applyFill="1" applyAlignment="1">
      <alignment horizontal="left" vertical="center"/>
    </xf>
    <xf numFmtId="0" fontId="20" fillId="50" borderId="4" xfId="0" applyFont="1" applyFill="1" applyBorder="1" applyAlignment="1">
      <alignment horizontal="left"/>
    </xf>
    <xf numFmtId="0" fontId="34" fillId="20" borderId="17" xfId="0" applyFont="1" applyFill="1" applyBorder="1" applyAlignment="1">
      <alignment horizontal="left" vertical="center"/>
    </xf>
    <xf numFmtId="0" fontId="6" fillId="20" borderId="15" xfId="0" applyFont="1" applyFill="1" applyBorder="1" applyAlignment="1">
      <alignment wrapText="1"/>
    </xf>
    <xf numFmtId="0" fontId="6" fillId="20" borderId="5" xfId="0" applyFont="1" applyFill="1" applyBorder="1" applyAlignment="1">
      <alignment wrapText="1"/>
    </xf>
    <xf numFmtId="0" fontId="4" fillId="6" borderId="4" xfId="0" applyFont="1" applyFill="1" applyBorder="1"/>
    <xf numFmtId="0" fontId="4" fillId="6" borderId="2" xfId="0" applyFont="1" applyFill="1" applyBorder="1"/>
    <xf numFmtId="0" fontId="28" fillId="6" borderId="4" xfId="0" applyFont="1" applyFill="1" applyBorder="1" applyAlignment="1">
      <alignment horizontal="center" vertical="center" wrapText="1"/>
    </xf>
    <xf numFmtId="0" fontId="28" fillId="6" borderId="2" xfId="0" applyFont="1" applyFill="1" applyBorder="1" applyAlignment="1">
      <alignment horizontal="center" vertical="center" wrapText="1"/>
    </xf>
    <xf numFmtId="0" fontId="0" fillId="6" borderId="4" xfId="0" applyFill="1" applyBorder="1" applyAlignment="1">
      <alignment vertical="center" wrapText="1"/>
    </xf>
    <xf numFmtId="0" fontId="0" fillId="6" borderId="4" xfId="0" applyFill="1" applyBorder="1" applyAlignment="1">
      <alignment vertical="center"/>
    </xf>
    <xf numFmtId="0" fontId="0" fillId="6" borderId="2" xfId="0" applyFill="1" applyBorder="1" applyAlignment="1">
      <alignment vertical="center"/>
    </xf>
    <xf numFmtId="0" fontId="6" fillId="6" borderId="4" xfId="0" applyFont="1" applyFill="1" applyBorder="1" applyAlignment="1">
      <alignment horizontal="left"/>
    </xf>
    <xf numFmtId="0" fontId="6" fillId="6" borderId="2" xfId="0" applyFont="1" applyFill="1" applyBorder="1" applyAlignment="1">
      <alignment horizontal="left"/>
    </xf>
    <xf numFmtId="0" fontId="32" fillId="6" borderId="4" xfId="0" applyFont="1" applyFill="1" applyBorder="1" applyAlignment="1">
      <alignment horizontal="left" vertical="top"/>
    </xf>
    <xf numFmtId="0" fontId="32" fillId="6" borderId="2" xfId="0" applyFont="1" applyFill="1" applyBorder="1" applyAlignment="1">
      <alignment horizontal="left" vertical="top"/>
    </xf>
    <xf numFmtId="0" fontId="0" fillId="6" borderId="4" xfId="0" applyFill="1" applyBorder="1" applyAlignment="1">
      <alignment horizontal="left" vertical="center" wrapText="1"/>
    </xf>
    <xf numFmtId="0" fontId="32" fillId="6" borderId="4" xfId="0" applyFont="1" applyFill="1" applyBorder="1" applyAlignment="1">
      <alignment vertical="center"/>
    </xf>
    <xf numFmtId="0" fontId="32" fillId="6" borderId="2" xfId="0" applyFont="1" applyFill="1" applyBorder="1" applyAlignment="1">
      <alignment vertical="center" wrapText="1"/>
    </xf>
    <xf numFmtId="0" fontId="0" fillId="6" borderId="4" xfId="0" applyFill="1" applyBorder="1"/>
    <xf numFmtId="0" fontId="0" fillId="6" borderId="2" xfId="0" applyFill="1" applyBorder="1"/>
    <xf numFmtId="0" fontId="26" fillId="20" borderId="4" xfId="0" applyFont="1" applyFill="1" applyBorder="1"/>
    <xf numFmtId="0" fontId="23" fillId="13" borderId="0" xfId="0" applyFont="1" applyFill="1" applyAlignment="1">
      <alignment vertical="center" wrapText="1"/>
    </xf>
    <xf numFmtId="0" fontId="46" fillId="20" borderId="13" xfId="0" applyFont="1" applyFill="1" applyBorder="1"/>
    <xf numFmtId="0" fontId="23" fillId="14" borderId="4" xfId="0" applyFont="1" applyFill="1" applyBorder="1"/>
    <xf numFmtId="0" fontId="23" fillId="14" borderId="0" xfId="0" applyFont="1" applyFill="1"/>
    <xf numFmtId="0" fontId="41" fillId="13" borderId="0" xfId="0" applyFont="1" applyFill="1" applyAlignment="1">
      <alignment vertical="center" wrapText="1"/>
    </xf>
    <xf numFmtId="0" fontId="41" fillId="13" borderId="2" xfId="0" applyFont="1" applyFill="1" applyBorder="1" applyAlignment="1">
      <alignment vertical="center" wrapText="1"/>
    </xf>
    <xf numFmtId="0" fontId="70" fillId="41" borderId="3" xfId="0" applyFont="1" applyFill="1" applyBorder="1" applyAlignment="1">
      <alignment horizontal="left" vertical="center" wrapText="1"/>
    </xf>
    <xf numFmtId="0" fontId="0" fillId="20" borderId="15" xfId="0" applyFill="1" applyBorder="1" applyAlignment="1">
      <alignment horizontal="left" wrapText="1"/>
    </xf>
    <xf numFmtId="0" fontId="0" fillId="20" borderId="5" xfId="0" applyFill="1" applyBorder="1" applyAlignment="1">
      <alignment horizontal="left" wrapText="1"/>
    </xf>
    <xf numFmtId="0" fontId="5" fillId="23" borderId="0" xfId="0" applyFont="1" applyFill="1" applyAlignment="1">
      <alignment horizontal="left" vertical="center" wrapText="1"/>
    </xf>
    <xf numFmtId="0" fontId="0" fillId="0" borderId="15" xfId="0" applyBorder="1" applyAlignment="1">
      <alignment horizontal="left" vertical="center" wrapText="1"/>
    </xf>
    <xf numFmtId="0" fontId="5" fillId="20" borderId="13" xfId="0" applyFont="1" applyFill="1" applyBorder="1" applyAlignment="1">
      <alignment horizontal="left" vertical="center" wrapText="1"/>
    </xf>
    <xf numFmtId="0" fontId="5" fillId="20" borderId="16" xfId="0" applyFont="1" applyFill="1" applyBorder="1" applyAlignment="1">
      <alignment horizontal="left" vertical="center" wrapText="1"/>
    </xf>
    <xf numFmtId="0" fontId="6" fillId="23" borderId="13" xfId="0" applyFont="1" applyFill="1" applyBorder="1" applyAlignment="1">
      <alignment vertical="center" wrapText="1"/>
    </xf>
    <xf numFmtId="0" fontId="4" fillId="20" borderId="15" xfId="0" applyFont="1" applyFill="1" applyBorder="1" applyAlignment="1">
      <alignment wrapText="1"/>
    </xf>
    <xf numFmtId="0" fontId="23" fillId="20" borderId="13" xfId="0" applyFont="1" applyFill="1" applyBorder="1" applyAlignment="1">
      <alignment vertical="center" wrapText="1"/>
    </xf>
    <xf numFmtId="0" fontId="6" fillId="23" borderId="16" xfId="0" applyFont="1" applyFill="1" applyBorder="1" applyAlignment="1">
      <alignment vertical="center" wrapText="1"/>
    </xf>
    <xf numFmtId="0" fontId="5" fillId="20" borderId="15" xfId="0" applyFont="1" applyFill="1" applyBorder="1" applyAlignment="1">
      <alignment horizontal="left" vertical="center" wrapText="1"/>
    </xf>
    <xf numFmtId="0" fontId="5" fillId="20" borderId="5" xfId="0" applyFont="1" applyFill="1" applyBorder="1" applyAlignment="1">
      <alignment horizontal="left" vertical="center" wrapText="1"/>
    </xf>
    <xf numFmtId="0" fontId="60" fillId="20" borderId="14" xfId="0" applyFont="1" applyFill="1" applyBorder="1" applyAlignment="1">
      <alignment horizontal="left"/>
    </xf>
    <xf numFmtId="0" fontId="60" fillId="20" borderId="14" xfId="0" applyFont="1" applyFill="1" applyBorder="1" applyAlignment="1">
      <alignment horizontal="left" vertical="center" wrapText="1"/>
    </xf>
    <xf numFmtId="0" fontId="60" fillId="20" borderId="13" xfId="0" applyFont="1" applyFill="1" applyBorder="1" applyAlignment="1">
      <alignment horizontal="left" vertical="center" wrapText="1"/>
    </xf>
    <xf numFmtId="0" fontId="60" fillId="20" borderId="0" xfId="0" applyFont="1" applyFill="1" applyAlignment="1">
      <alignment horizontal="left"/>
    </xf>
    <xf numFmtId="0" fontId="60" fillId="20" borderId="0" xfId="0" applyFont="1" applyFill="1" applyAlignment="1">
      <alignment horizontal="left" vertical="center" wrapText="1"/>
    </xf>
    <xf numFmtId="0" fontId="60" fillId="20" borderId="14" xfId="0" applyFont="1" applyFill="1" applyBorder="1" applyAlignment="1">
      <alignment vertical="center" wrapText="1"/>
    </xf>
    <xf numFmtId="0" fontId="6" fillId="20" borderId="10" xfId="0" applyFont="1" applyFill="1" applyBorder="1" applyAlignment="1">
      <alignment horizontal="left"/>
    </xf>
    <xf numFmtId="0" fontId="60" fillId="20" borderId="17" xfId="0" applyFont="1" applyFill="1" applyBorder="1" applyAlignment="1">
      <alignment horizontal="left"/>
    </xf>
    <xf numFmtId="0" fontId="4" fillId="20" borderId="3" xfId="0" applyFont="1" applyFill="1" applyBorder="1" applyAlignment="1">
      <alignment horizontal="left" wrapText="1"/>
    </xf>
    <xf numFmtId="0" fontId="60" fillId="20" borderId="15" xfId="0" applyFont="1" applyFill="1" applyBorder="1" applyAlignment="1">
      <alignment vertical="center" wrapText="1"/>
    </xf>
    <xf numFmtId="0" fontId="0" fillId="20" borderId="10" xfId="0" applyFill="1" applyBorder="1" applyAlignment="1">
      <alignment wrapText="1"/>
    </xf>
    <xf numFmtId="0" fontId="60" fillId="20" borderId="13" xfId="0" applyFont="1" applyFill="1" applyBorder="1" applyAlignment="1">
      <alignment vertical="center" wrapText="1"/>
    </xf>
    <xf numFmtId="0" fontId="24" fillId="20" borderId="13" xfId="0" applyFont="1" applyFill="1" applyBorder="1" applyAlignment="1">
      <alignment vertical="center" wrapText="1"/>
    </xf>
    <xf numFmtId="0" fontId="24" fillId="20" borderId="16" xfId="0" applyFont="1" applyFill="1" applyBorder="1" applyAlignment="1">
      <alignment vertical="center" wrapText="1"/>
    </xf>
    <xf numFmtId="0" fontId="75" fillId="20" borderId="9" xfId="0" applyFont="1" applyFill="1" applyBorder="1" applyAlignment="1">
      <alignment vertical="center"/>
    </xf>
    <xf numFmtId="0" fontId="6" fillId="23" borderId="9" xfId="0" applyFont="1" applyFill="1" applyBorder="1"/>
    <xf numFmtId="0" fontId="0" fillId="23" borderId="13" xfId="0" applyFill="1" applyBorder="1"/>
    <xf numFmtId="0" fontId="0" fillId="23" borderId="16" xfId="0" applyFill="1" applyBorder="1"/>
    <xf numFmtId="0" fontId="113" fillId="20" borderId="0" xfId="0" applyFont="1" applyFill="1" applyAlignment="1">
      <alignment horizontal="center" vertical="center"/>
    </xf>
    <xf numFmtId="0" fontId="70" fillId="20" borderId="15" xfId="0" applyFont="1" applyFill="1" applyBorder="1" applyAlignment="1">
      <alignment vertical="center" wrapText="1"/>
    </xf>
    <xf numFmtId="0" fontId="70" fillId="20" borderId="5" xfId="0" applyFont="1" applyFill="1" applyBorder="1" applyAlignment="1">
      <alignment vertical="center" wrapText="1"/>
    </xf>
    <xf numFmtId="0" fontId="40" fillId="20" borderId="15" xfId="1" applyFill="1" applyBorder="1" applyAlignment="1" applyProtection="1">
      <alignment horizontal="left"/>
    </xf>
    <xf numFmtId="0" fontId="40" fillId="20" borderId="5" xfId="1" applyFill="1" applyBorder="1" applyAlignment="1" applyProtection="1">
      <alignment horizontal="left"/>
    </xf>
    <xf numFmtId="0" fontId="5" fillId="20" borderId="10" xfId="0" applyFont="1" applyFill="1" applyBorder="1" applyAlignment="1">
      <alignment horizontal="left" vertical="center"/>
    </xf>
    <xf numFmtId="0" fontId="5" fillId="37" borderId="4" xfId="0" applyFont="1" applyFill="1" applyBorder="1" applyAlignment="1">
      <alignment vertical="center"/>
    </xf>
    <xf numFmtId="0" fontId="5" fillId="37" borderId="0" xfId="0" applyFont="1" applyFill="1" applyAlignment="1">
      <alignment vertical="center"/>
    </xf>
    <xf numFmtId="0" fontId="5" fillId="37" borderId="2" xfId="0" applyFont="1" applyFill="1" applyBorder="1" applyAlignment="1">
      <alignment vertical="center"/>
    </xf>
    <xf numFmtId="0" fontId="34" fillId="6" borderId="2" xfId="0" applyFont="1" applyFill="1" applyBorder="1" applyAlignment="1">
      <alignment horizontal="left" vertical="center"/>
    </xf>
    <xf numFmtId="0" fontId="111" fillId="23" borderId="4" xfId="0" applyFont="1" applyFill="1" applyBorder="1" applyAlignment="1">
      <alignment horizontal="left"/>
    </xf>
    <xf numFmtId="0" fontId="78" fillId="23" borderId="4" xfId="0" applyFont="1" applyFill="1" applyBorder="1" applyAlignment="1">
      <alignment horizontal="left"/>
    </xf>
    <xf numFmtId="0" fontId="34" fillId="23" borderId="0" xfId="0" applyFont="1" applyFill="1" applyAlignment="1">
      <alignment horizontal="left"/>
    </xf>
    <xf numFmtId="0" fontId="0" fillId="23" borderId="0" xfId="0" applyFill="1" applyAlignment="1">
      <alignment horizontal="left" wrapText="1"/>
    </xf>
    <xf numFmtId="0" fontId="0" fillId="23" borderId="2" xfId="0" applyFill="1" applyBorder="1" applyAlignment="1">
      <alignment horizontal="left" wrapText="1"/>
    </xf>
    <xf numFmtId="0" fontId="5" fillId="23" borderId="4" xfId="0" applyFont="1" applyFill="1" applyBorder="1"/>
    <xf numFmtId="0" fontId="72" fillId="23" borderId="4" xfId="0" applyFont="1" applyFill="1" applyBorder="1" applyAlignment="1">
      <alignment horizontal="left" vertical="center"/>
    </xf>
    <xf numFmtId="0" fontId="0" fillId="23" borderId="4" xfId="0" applyFill="1" applyBorder="1" applyAlignment="1">
      <alignment horizontal="left" wrapText="1"/>
    </xf>
    <xf numFmtId="0" fontId="34" fillId="23" borderId="0" xfId="0" applyFont="1" applyFill="1" applyAlignment="1">
      <alignment horizontal="left" vertical="center"/>
    </xf>
    <xf numFmtId="0" fontId="4" fillId="23" borderId="4" xfId="0" applyFont="1" applyFill="1" applyBorder="1" applyAlignment="1">
      <alignment horizontal="left" vertical="center"/>
    </xf>
    <xf numFmtId="0" fontId="6" fillId="23" borderId="0" xfId="0" applyFont="1" applyFill="1" applyAlignment="1">
      <alignment horizontal="left" vertical="center"/>
    </xf>
    <xf numFmtId="0" fontId="20" fillId="23" borderId="2" xfId="0" applyFont="1" applyFill="1" applyBorder="1" applyAlignment="1">
      <alignment horizontal="left"/>
    </xf>
    <xf numFmtId="0" fontId="4" fillId="0" borderId="9" xfId="0" applyFont="1" applyBorder="1" applyAlignment="1">
      <alignment horizontal="left" vertical="center"/>
    </xf>
    <xf numFmtId="0" fontId="0" fillId="23" borderId="15" xfId="0" applyFill="1" applyBorder="1" applyAlignment="1">
      <alignment horizontal="left" vertical="center"/>
    </xf>
    <xf numFmtId="0" fontId="0" fillId="23" borderId="15" xfId="0" applyFill="1" applyBorder="1"/>
    <xf numFmtId="0" fontId="0" fillId="23" borderId="5" xfId="0" applyFill="1" applyBorder="1"/>
    <xf numFmtId="0" fontId="23" fillId="20" borderId="15" xfId="0" applyFont="1" applyFill="1" applyBorder="1" applyAlignment="1">
      <alignment horizontal="left"/>
    </xf>
    <xf numFmtId="0" fontId="23" fillId="20" borderId="5" xfId="0" applyFont="1" applyFill="1" applyBorder="1" applyAlignment="1">
      <alignment horizontal="left"/>
    </xf>
    <xf numFmtId="0" fontId="4" fillId="20" borderId="2" xfId="0" applyFont="1" applyFill="1" applyBorder="1" applyAlignment="1">
      <alignment wrapText="1"/>
    </xf>
    <xf numFmtId="0" fontId="0" fillId="0" borderId="0" xfId="0" applyAlignment="1">
      <alignment vertical="top" wrapText="1"/>
    </xf>
    <xf numFmtId="0" fontId="66" fillId="20" borderId="9" xfId="0" applyFont="1" applyFill="1" applyBorder="1"/>
    <xf numFmtId="0" fontId="13" fillId="20" borderId="0" xfId="0" applyFont="1" applyFill="1" applyAlignment="1">
      <alignment horizontal="left"/>
    </xf>
    <xf numFmtId="0" fontId="66" fillId="20" borderId="12" xfId="0" applyFont="1" applyFill="1" applyBorder="1"/>
    <xf numFmtId="0" fontId="66" fillId="20" borderId="5" xfId="0" applyFont="1" applyFill="1" applyBorder="1"/>
    <xf numFmtId="0" fontId="22" fillId="20" borderId="15" xfId="0" applyFont="1" applyFill="1" applyBorder="1"/>
    <xf numFmtId="0" fontId="22" fillId="20" borderId="5" xfId="0" applyFont="1" applyFill="1" applyBorder="1"/>
    <xf numFmtId="0" fontId="13" fillId="20" borderId="2" xfId="0" applyFont="1" applyFill="1" applyBorder="1" applyAlignment="1">
      <alignment horizontal="left" vertical="center" wrapText="1"/>
    </xf>
    <xf numFmtId="0" fontId="5" fillId="23" borderId="4" xfId="0" applyFont="1" applyFill="1" applyBorder="1" applyAlignment="1">
      <alignment horizontal="left" vertical="center" wrapText="1"/>
    </xf>
    <xf numFmtId="0" fontId="4" fillId="45" borderId="1" xfId="0" applyFont="1" applyFill="1" applyBorder="1" applyAlignment="1">
      <alignment horizontal="center" vertical="center" wrapText="1"/>
    </xf>
    <xf numFmtId="0" fontId="0" fillId="45" borderId="2" xfId="0" applyFill="1" applyBorder="1" applyAlignment="1">
      <alignment vertical="center" wrapText="1"/>
    </xf>
    <xf numFmtId="0" fontId="0" fillId="45" borderId="3" xfId="0" applyFill="1" applyBorder="1" applyAlignment="1">
      <alignment vertical="center" wrapText="1"/>
    </xf>
    <xf numFmtId="0" fontId="0" fillId="45" borderId="16" xfId="0" applyFill="1" applyBorder="1" applyAlignment="1">
      <alignment vertical="center" wrapText="1"/>
    </xf>
    <xf numFmtId="0" fontId="0" fillId="49" borderId="38" xfId="0" applyFill="1" applyBorder="1" applyAlignment="1">
      <alignment wrapText="1"/>
    </xf>
    <xf numFmtId="0" fontId="0" fillId="49" borderId="39" xfId="0" applyFill="1" applyBorder="1" applyAlignment="1">
      <alignment wrapText="1"/>
    </xf>
    <xf numFmtId="0" fontId="10" fillId="34" borderId="42" xfId="0" applyFont="1" applyFill="1" applyBorder="1" applyAlignment="1">
      <alignment horizontal="center" vertical="center" wrapText="1"/>
    </xf>
    <xf numFmtId="0" fontId="5" fillId="34" borderId="43" xfId="0" applyFont="1" applyFill="1" applyBorder="1" applyAlignment="1">
      <alignment horizontal="center" vertical="center" wrapText="1"/>
    </xf>
    <xf numFmtId="0" fontId="10" fillId="34" borderId="0" xfId="0" applyFont="1" applyFill="1" applyAlignment="1">
      <alignment horizontal="center" vertical="center" wrapText="1"/>
    </xf>
    <xf numFmtId="0" fontId="10" fillId="34" borderId="13" xfId="0" applyFont="1" applyFill="1" applyBorder="1" applyAlignment="1">
      <alignment horizontal="center" vertical="center" wrapText="1"/>
    </xf>
    <xf numFmtId="0" fontId="4" fillId="49" borderId="40" xfId="0" applyFont="1" applyFill="1" applyBorder="1" applyAlignment="1">
      <alignment horizontal="center" vertical="center" wrapText="1"/>
    </xf>
    <xf numFmtId="0" fontId="0" fillId="0" borderId="41" xfId="0" applyBorder="1" applyAlignment="1">
      <alignment horizontal="center" vertical="center" wrapText="1"/>
    </xf>
    <xf numFmtId="0" fontId="4" fillId="49" borderId="48" xfId="0" applyFont="1" applyFill="1" applyBorder="1" applyAlignment="1">
      <alignment horizontal="center" vertical="center" wrapText="1"/>
    </xf>
    <xf numFmtId="0" fontId="0" fillId="49" borderId="49" xfId="0" applyFill="1" applyBorder="1" applyAlignment="1">
      <alignment horizontal="center" vertical="center" wrapText="1"/>
    </xf>
    <xf numFmtId="0" fontId="0" fillId="49" borderId="50" xfId="0" applyFill="1" applyBorder="1" applyAlignment="1">
      <alignment horizontal="center" vertical="center" wrapText="1"/>
    </xf>
    <xf numFmtId="0" fontId="4" fillId="49" borderId="37" xfId="0" applyFont="1" applyFill="1" applyBorder="1" applyAlignment="1">
      <alignment horizontal="center" vertical="center" wrapText="1"/>
    </xf>
    <xf numFmtId="0" fontId="0" fillId="49" borderId="38" xfId="0" applyFill="1" applyBorder="1" applyAlignment="1">
      <alignment horizontal="center" vertical="center" wrapText="1"/>
    </xf>
    <xf numFmtId="0" fontId="0" fillId="49" borderId="39" xfId="0" applyFill="1" applyBorder="1" applyAlignment="1">
      <alignment horizontal="center" vertical="center" wrapText="1"/>
    </xf>
    <xf numFmtId="0" fontId="4" fillId="49" borderId="38" xfId="0" applyFont="1" applyFill="1" applyBorder="1" applyAlignment="1">
      <alignment horizontal="center" vertical="center" wrapText="1"/>
    </xf>
    <xf numFmtId="0" fontId="10" fillId="34" borderId="14" xfId="0" applyFont="1" applyFill="1" applyBorder="1" applyAlignment="1">
      <alignment horizontal="center" vertical="center" wrapText="1"/>
    </xf>
    <xf numFmtId="0" fontId="5" fillId="34" borderId="13" xfId="0" applyFont="1" applyFill="1" applyBorder="1" applyAlignment="1">
      <alignment horizontal="center" vertical="center" wrapText="1"/>
    </xf>
    <xf numFmtId="0" fontId="5" fillId="34" borderId="13" xfId="0" applyFont="1" applyFill="1" applyBorder="1" applyAlignment="1">
      <alignment horizontal="center" wrapText="1"/>
    </xf>
    <xf numFmtId="0" fontId="0" fillId="45" borderId="28" xfId="0" applyFill="1" applyBorder="1" applyAlignment="1">
      <alignment horizontal="center" vertical="center" wrapText="1"/>
    </xf>
    <xf numFmtId="0" fontId="0" fillId="0" borderId="27" xfId="0" applyBorder="1" applyAlignment="1">
      <alignment horizontal="center" vertical="center" wrapText="1"/>
    </xf>
    <xf numFmtId="0" fontId="0" fillId="0" borderId="29" xfId="0" applyBorder="1" applyAlignment="1">
      <alignment horizontal="center" vertical="center" wrapText="1"/>
    </xf>
    <xf numFmtId="0" fontId="0" fillId="49" borderId="37" xfId="0" applyFill="1" applyBorder="1" applyAlignment="1">
      <alignment horizontal="center" vertical="center" wrapText="1"/>
    </xf>
    <xf numFmtId="0" fontId="10" fillId="34" borderId="45" xfId="0" applyFont="1" applyFill="1" applyBorder="1" applyAlignment="1">
      <alignment horizontal="center" vertical="center" wrapText="1"/>
    </xf>
    <xf numFmtId="0" fontId="5" fillId="34" borderId="46" xfId="0" applyFont="1" applyFill="1" applyBorder="1" applyAlignment="1">
      <alignment horizontal="center" vertical="center" wrapText="1"/>
    </xf>
    <xf numFmtId="0" fontId="10" fillId="34" borderId="0" xfId="0" applyFont="1" applyFill="1" applyAlignment="1">
      <alignment horizontal="center" wrapText="1"/>
    </xf>
    <xf numFmtId="0" fontId="5" fillId="37" borderId="28" xfId="0" applyFont="1" applyFill="1" applyBorder="1" applyAlignment="1">
      <alignment wrapText="1"/>
    </xf>
    <xf numFmtId="0" fontId="0" fillId="0" borderId="29" xfId="0" applyBorder="1" applyAlignment="1">
      <alignment wrapText="1"/>
    </xf>
    <xf numFmtId="0" fontId="4" fillId="50" borderId="28" xfId="0" applyFont="1" applyFill="1" applyBorder="1" applyAlignment="1">
      <alignment horizontal="center" vertical="center" wrapText="1"/>
    </xf>
    <xf numFmtId="0" fontId="0" fillId="50" borderId="27" xfId="0" applyFill="1" applyBorder="1" applyAlignment="1">
      <alignment horizontal="center" vertical="center" wrapText="1"/>
    </xf>
    <xf numFmtId="0" fontId="0" fillId="50" borderId="29" xfId="0" applyFill="1" applyBorder="1" applyAlignment="1">
      <alignment horizontal="center" vertical="center" wrapText="1"/>
    </xf>
    <xf numFmtId="0" fontId="4" fillId="20" borderId="0" xfId="0" applyFont="1" applyFill="1" applyAlignment="1">
      <alignment wrapText="1"/>
    </xf>
    <xf numFmtId="0" fontId="0" fillId="0" borderId="0" xfId="0" applyAlignment="1">
      <alignment wrapText="1"/>
    </xf>
    <xf numFmtId="0" fontId="4" fillId="20" borderId="30" xfId="0" applyFont="1" applyFill="1" applyBorder="1" applyAlignment="1">
      <alignment wrapText="1"/>
    </xf>
    <xf numFmtId="0" fontId="4" fillId="0" borderId="0" xfId="0" applyFont="1" applyAlignment="1">
      <alignment wrapText="1"/>
    </xf>
    <xf numFmtId="0" fontId="0" fillId="0" borderId="8" xfId="0" applyBorder="1" applyAlignment="1">
      <alignment wrapText="1"/>
    </xf>
    <xf numFmtId="0" fontId="10" fillId="34" borderId="10" xfId="0" applyFont="1" applyFill="1" applyBorder="1" applyAlignment="1">
      <alignment horizontal="center" vertical="center" wrapText="1"/>
    </xf>
    <xf numFmtId="0" fontId="10" fillId="34" borderId="3" xfId="0" applyFont="1" applyFill="1" applyBorder="1" applyAlignment="1">
      <alignment horizontal="center" vertical="center" wrapText="1"/>
    </xf>
    <xf numFmtId="0" fontId="5" fillId="34" borderId="6" xfId="0" applyFont="1" applyFill="1" applyBorder="1" applyAlignment="1">
      <alignment horizontal="center" vertical="center" wrapText="1"/>
    </xf>
    <xf numFmtId="0" fontId="5" fillId="37" borderId="24" xfId="0" applyFont="1" applyFill="1" applyBorder="1" applyAlignment="1">
      <alignment horizontal="center" vertical="center" wrapText="1"/>
    </xf>
    <xf numFmtId="0" fontId="5" fillId="37" borderId="8" xfId="0" applyFont="1" applyFill="1" applyBorder="1" applyAlignment="1">
      <alignment horizontal="center" vertical="center" wrapText="1"/>
    </xf>
    <xf numFmtId="0" fontId="5" fillId="37" borderId="26" xfId="0" applyFont="1" applyFill="1" applyBorder="1" applyAlignment="1">
      <alignment horizontal="center" vertical="center" wrapText="1"/>
    </xf>
    <xf numFmtId="0" fontId="5" fillId="37" borderId="48" xfId="0" applyFont="1" applyFill="1" applyBorder="1" applyAlignment="1">
      <alignment horizontal="center" vertical="center" wrapText="1"/>
    </xf>
    <xf numFmtId="0" fontId="5" fillId="37" borderId="49" xfId="0" applyFont="1" applyFill="1" applyBorder="1" applyAlignment="1">
      <alignment horizontal="center" vertical="center" wrapText="1"/>
    </xf>
    <xf numFmtId="0" fontId="5" fillId="37" borderId="49" xfId="0" applyFont="1" applyFill="1" applyBorder="1" applyAlignment="1">
      <alignment wrapText="1"/>
    </xf>
    <xf numFmtId="0" fontId="5" fillId="37" borderId="50" xfId="0" applyFont="1" applyFill="1" applyBorder="1" applyAlignment="1">
      <alignment wrapText="1"/>
    </xf>
    <xf numFmtId="0" fontId="4" fillId="42" borderId="28" xfId="0" applyFont="1" applyFill="1" applyBorder="1" applyAlignment="1">
      <alignment horizontal="center" vertical="center" wrapText="1"/>
    </xf>
    <xf numFmtId="0" fontId="0" fillId="0" borderId="27" xfId="0" applyBorder="1" applyAlignment="1">
      <alignment wrapText="1"/>
    </xf>
    <xf numFmtId="0" fontId="0" fillId="20" borderId="0" xfId="0" applyFill="1" applyAlignment="1">
      <alignment wrapText="1"/>
    </xf>
    <xf numFmtId="0" fontId="5" fillId="34" borderId="3" xfId="0" applyFont="1" applyFill="1" applyBorder="1" applyAlignment="1">
      <alignment horizontal="center" vertical="center" wrapText="1"/>
    </xf>
    <xf numFmtId="0" fontId="4" fillId="20" borderId="7" xfId="0" applyFont="1" applyFill="1" applyBorder="1" applyAlignment="1">
      <alignment wrapText="1"/>
    </xf>
    <xf numFmtId="0" fontId="0" fillId="20" borderId="7" xfId="0" applyFill="1" applyBorder="1" applyAlignment="1">
      <alignment wrapText="1"/>
    </xf>
    <xf numFmtId="0" fontId="80" fillId="20" borderId="0" xfId="0" applyFont="1" applyFill="1" applyAlignment="1">
      <alignment horizontal="left" vertical="top" wrapText="1"/>
    </xf>
    <xf numFmtId="0" fontId="0" fillId="20" borderId="0" xfId="0" applyFill="1" applyAlignment="1">
      <alignment horizontal="left" vertical="top" wrapText="1"/>
    </xf>
    <xf numFmtId="0" fontId="80" fillId="20" borderId="7" xfId="0" applyFont="1" applyFill="1" applyBorder="1" applyAlignment="1">
      <alignment wrapText="1"/>
    </xf>
    <xf numFmtId="0" fontId="80" fillId="20" borderId="0" xfId="0" applyFont="1" applyFill="1" applyAlignment="1">
      <alignment wrapText="1"/>
    </xf>
    <xf numFmtId="0" fontId="0" fillId="0" borderId="7" xfId="0" applyBorder="1" applyAlignment="1">
      <alignment wrapText="1"/>
    </xf>
    <xf numFmtId="0" fontId="5" fillId="37" borderId="28" xfId="0" applyFont="1" applyFill="1" applyBorder="1" applyAlignment="1">
      <alignment horizontal="center" vertical="center" wrapText="1"/>
    </xf>
    <xf numFmtId="0" fontId="5" fillId="37" borderId="27" xfId="0" applyFont="1" applyFill="1" applyBorder="1" applyAlignment="1">
      <alignment horizontal="center" vertical="center" wrapText="1"/>
    </xf>
    <xf numFmtId="0" fontId="0" fillId="37" borderId="27" xfId="0" applyFill="1" applyBorder="1" applyAlignment="1">
      <alignment horizontal="center" vertical="center" wrapText="1"/>
    </xf>
    <xf numFmtId="0" fontId="10" fillId="34" borderId="6" xfId="0" applyFont="1" applyFill="1" applyBorder="1" applyAlignment="1">
      <alignment horizontal="center" vertical="center" wrapText="1"/>
    </xf>
    <xf numFmtId="0" fontId="10" fillId="34" borderId="10" xfId="0" applyFont="1" applyFill="1" applyBorder="1" applyAlignment="1">
      <alignment horizontal="center" vertical="center"/>
    </xf>
    <xf numFmtId="0" fontId="10" fillId="34" borderId="3" xfId="0" applyFont="1" applyFill="1" applyBorder="1" applyAlignment="1">
      <alignment horizontal="center" vertical="center"/>
    </xf>
    <xf numFmtId="0" fontId="10" fillId="34" borderId="6" xfId="0" applyFont="1" applyFill="1" applyBorder="1" applyAlignment="1">
      <alignment horizontal="center" vertical="center"/>
    </xf>
    <xf numFmtId="0" fontId="4" fillId="37" borderId="28" xfId="0" applyFont="1" applyFill="1" applyBorder="1" applyAlignment="1">
      <alignment horizontal="center" vertical="center" wrapText="1"/>
    </xf>
    <xf numFmtId="0" fontId="0" fillId="37" borderId="27" xfId="0" applyFill="1" applyBorder="1" applyAlignment="1">
      <alignment wrapText="1"/>
    </xf>
    <xf numFmtId="0" fontId="0" fillId="37" borderId="29" xfId="0" applyFill="1" applyBorder="1" applyAlignment="1">
      <alignment wrapText="1"/>
    </xf>
    <xf numFmtId="0" fontId="0" fillId="45" borderId="28" xfId="0" applyFill="1" applyBorder="1" applyAlignment="1">
      <alignment vertical="center" wrapText="1"/>
    </xf>
    <xf numFmtId="0" fontId="0" fillId="0" borderId="27" xfId="0" applyBorder="1" applyAlignment="1">
      <alignment vertical="center" wrapText="1"/>
    </xf>
    <xf numFmtId="0" fontId="0" fillId="0" borderId="29" xfId="0" applyBorder="1" applyAlignment="1">
      <alignment vertical="center" wrapText="1"/>
    </xf>
    <xf numFmtId="0" fontId="4" fillId="45" borderId="28" xfId="0" applyFont="1" applyFill="1" applyBorder="1" applyAlignment="1">
      <alignment horizontal="center" vertical="center" wrapText="1"/>
    </xf>
    <xf numFmtId="0" fontId="0" fillId="45" borderId="27" xfId="0" applyFill="1" applyBorder="1" applyAlignment="1">
      <alignment horizontal="center" vertical="center" wrapText="1"/>
    </xf>
    <xf numFmtId="0" fontId="0" fillId="45" borderId="29" xfId="0" applyFill="1" applyBorder="1" applyAlignment="1">
      <alignment horizontal="center" vertical="center" wrapText="1"/>
    </xf>
    <xf numFmtId="0" fontId="0" fillId="0" borderId="0" xfId="0" applyAlignment="1">
      <alignment vertical="center" wrapText="1"/>
    </xf>
    <xf numFmtId="0" fontId="4" fillId="41" borderId="0" xfId="0" applyFont="1" applyFill="1" applyAlignment="1">
      <alignment horizontal="center" wrapText="1"/>
    </xf>
    <xf numFmtId="0" fontId="0" fillId="41" borderId="0" xfId="0" applyFill="1" applyAlignment="1">
      <alignment horizontal="center" wrapText="1"/>
    </xf>
    <xf numFmtId="0" fontId="0" fillId="41" borderId="8" xfId="0" applyFill="1" applyBorder="1" applyAlignment="1">
      <alignment horizontal="center" wrapText="1"/>
    </xf>
    <xf numFmtId="0" fontId="5" fillId="34" borderId="6" xfId="0" applyFont="1" applyFill="1" applyBorder="1" applyAlignment="1">
      <alignment horizontal="center" wrapText="1"/>
    </xf>
    <xf numFmtId="0" fontId="99" fillId="37" borderId="7" xfId="0" applyFont="1" applyFill="1" applyBorder="1" applyAlignment="1">
      <alignment horizontal="left" vertical="center" wrapText="1"/>
    </xf>
    <xf numFmtId="0" fontId="0" fillId="37" borderId="2" xfId="0" applyFill="1" applyBorder="1" applyAlignment="1">
      <alignment horizontal="left" vertical="center" wrapText="1"/>
    </xf>
    <xf numFmtId="0" fontId="0" fillId="37" borderId="7" xfId="0" applyFill="1" applyBorder="1" applyAlignment="1">
      <alignment horizontal="left" vertical="center" wrapText="1"/>
    </xf>
    <xf numFmtId="0" fontId="4" fillId="45" borderId="27" xfId="0" applyFont="1" applyFill="1" applyBorder="1" applyAlignment="1">
      <alignment horizontal="center" vertical="center" wrapText="1"/>
    </xf>
    <xf numFmtId="0" fontId="5" fillId="37" borderId="4" xfId="0" applyFont="1" applyFill="1" applyBorder="1" applyAlignment="1">
      <alignment horizontal="center" vertical="center" wrapText="1"/>
    </xf>
    <xf numFmtId="0" fontId="5" fillId="37" borderId="0" xfId="0" applyFont="1" applyFill="1" applyAlignment="1">
      <alignment wrapText="1"/>
    </xf>
    <xf numFmtId="0" fontId="5" fillId="37" borderId="8" xfId="0" applyFont="1" applyFill="1" applyBorder="1" applyAlignment="1">
      <alignment wrapText="1"/>
    </xf>
    <xf numFmtId="0" fontId="0" fillId="45" borderId="27" xfId="0" applyFill="1" applyBorder="1" applyAlignment="1">
      <alignment vertical="center" wrapText="1"/>
    </xf>
    <xf numFmtId="0" fontId="0" fillId="45" borderId="29" xfId="0" applyFill="1" applyBorder="1" applyAlignment="1">
      <alignment vertical="center" wrapText="1"/>
    </xf>
    <xf numFmtId="0" fontId="5" fillId="34" borderId="6" xfId="0" applyFont="1" applyFill="1" applyBorder="1" applyAlignment="1">
      <alignment horizontal="center" vertical="center"/>
    </xf>
    <xf numFmtId="0" fontId="4" fillId="45" borderId="28" xfId="0" applyFont="1" applyFill="1" applyBorder="1" applyAlignment="1">
      <alignment vertical="center" wrapText="1"/>
    </xf>
    <xf numFmtId="0" fontId="4" fillId="45" borderId="27" xfId="0" applyFont="1" applyFill="1" applyBorder="1" applyAlignment="1">
      <alignment vertical="center" wrapText="1"/>
    </xf>
    <xf numFmtId="0" fontId="5" fillId="37" borderId="23" xfId="0" applyFont="1" applyFill="1" applyBorder="1" applyAlignment="1">
      <alignment horizontal="center" wrapText="1"/>
    </xf>
    <xf numFmtId="0" fontId="0" fillId="0" borderId="30" xfId="0" applyBorder="1" applyAlignment="1">
      <alignment wrapText="1"/>
    </xf>
    <xf numFmtId="0" fontId="0" fillId="0" borderId="24" xfId="0" applyBorder="1" applyAlignment="1">
      <alignment wrapText="1"/>
    </xf>
    <xf numFmtId="0" fontId="5" fillId="37" borderId="51" xfId="0" applyFont="1" applyFill="1" applyBorder="1" applyAlignment="1">
      <alignment horizontal="center" vertical="center" wrapText="1"/>
    </xf>
    <xf numFmtId="0" fontId="0" fillId="0" borderId="52" xfId="0" applyBorder="1" applyAlignment="1">
      <alignment wrapText="1"/>
    </xf>
    <xf numFmtId="0" fontId="0" fillId="0" borderId="51" xfId="0" applyBorder="1" applyAlignment="1">
      <alignment wrapText="1"/>
    </xf>
    <xf numFmtId="0" fontId="0" fillId="0" borderId="53" xfId="0" applyBorder="1" applyAlignment="1">
      <alignment wrapText="1"/>
    </xf>
    <xf numFmtId="0" fontId="0" fillId="0" borderId="54" xfId="0" applyBorder="1" applyAlignment="1">
      <alignment wrapText="1"/>
    </xf>
    <xf numFmtId="0" fontId="0" fillId="0" borderId="55" xfId="0" applyBorder="1" applyAlignment="1">
      <alignment wrapText="1"/>
    </xf>
    <xf numFmtId="0" fontId="4" fillId="45" borderId="28" xfId="0" applyFont="1" applyFill="1" applyBorder="1" applyAlignment="1">
      <alignment horizontal="center" wrapText="1"/>
    </xf>
    <xf numFmtId="0" fontId="0" fillId="45" borderId="27" xfId="0" applyFill="1" applyBorder="1" applyAlignment="1">
      <alignment horizontal="center" wrapText="1"/>
    </xf>
    <xf numFmtId="0" fontId="0" fillId="45" borderId="29" xfId="0" applyFill="1" applyBorder="1" applyAlignment="1">
      <alignment horizontal="center" wrapText="1"/>
    </xf>
    <xf numFmtId="0" fontId="0" fillId="37" borderId="0" xfId="0" applyFill="1" applyAlignment="1">
      <alignment vertical="center" wrapText="1"/>
    </xf>
    <xf numFmtId="0" fontId="5" fillId="37" borderId="29" xfId="0" applyFont="1" applyFill="1" applyBorder="1" applyAlignment="1">
      <alignment horizontal="center" vertical="center" wrapText="1"/>
    </xf>
    <xf numFmtId="0" fontId="0" fillId="37" borderId="25" xfId="0" applyFill="1" applyBorder="1" applyAlignment="1">
      <alignment horizontal="center" vertical="center" wrapText="1"/>
    </xf>
    <xf numFmtId="0" fontId="0" fillId="0" borderId="14" xfId="0" applyBorder="1" applyAlignment="1">
      <alignment vertical="center" wrapText="1"/>
    </xf>
    <xf numFmtId="0" fontId="0" fillId="0" borderId="13" xfId="0" applyBorder="1" applyAlignment="1">
      <alignment vertical="center" wrapText="1"/>
    </xf>
    <xf numFmtId="0" fontId="5" fillId="37" borderId="25" xfId="0" applyFont="1" applyFill="1" applyBorder="1" applyAlignment="1">
      <alignment wrapText="1"/>
    </xf>
    <xf numFmtId="0" fontId="5" fillId="37" borderId="28" xfId="0" applyFont="1" applyFill="1" applyBorder="1" applyAlignment="1">
      <alignment vertical="center" wrapText="1"/>
    </xf>
    <xf numFmtId="0" fontId="5" fillId="37" borderId="27" xfId="0" applyFont="1" applyFill="1" applyBorder="1" applyAlignment="1">
      <alignment vertical="center" wrapText="1"/>
    </xf>
    <xf numFmtId="0" fontId="5" fillId="37" borderId="26" xfId="0" applyFont="1" applyFill="1" applyBorder="1" applyAlignment="1">
      <alignment vertical="center" wrapText="1"/>
    </xf>
    <xf numFmtId="0" fontId="68" fillId="41" borderId="0" xfId="0" applyFont="1" applyFill="1" applyAlignment="1">
      <alignment horizontal="center" wrapText="1"/>
    </xf>
    <xf numFmtId="0" fontId="0" fillId="0" borderId="0" xfId="0" applyAlignment="1">
      <alignment horizontal="center" wrapText="1"/>
    </xf>
    <xf numFmtId="0" fontId="10" fillId="34" borderId="16" xfId="0" applyFont="1" applyFill="1" applyBorder="1" applyAlignment="1">
      <alignment horizontal="center" vertical="center" wrapText="1"/>
    </xf>
    <xf numFmtId="0" fontId="0" fillId="0" borderId="1" xfId="0" applyBorder="1" applyAlignment="1">
      <alignment vertical="center" wrapText="1"/>
    </xf>
    <xf numFmtId="0" fontId="0" fillId="0" borderId="16" xfId="0" applyBorder="1" applyAlignment="1">
      <alignment vertical="center" wrapText="1"/>
    </xf>
    <xf numFmtId="0" fontId="4" fillId="20" borderId="0" xfId="0" applyFont="1" applyFill="1" applyAlignment="1">
      <alignment horizontal="center" wrapText="1"/>
    </xf>
    <xf numFmtId="0" fontId="0" fillId="20" borderId="0" xfId="0" applyFill="1" applyAlignment="1">
      <alignment horizontal="center" wrapText="1"/>
    </xf>
    <xf numFmtId="0" fontId="5" fillId="50" borderId="28" xfId="0" applyFont="1" applyFill="1" applyBorder="1" applyAlignment="1">
      <alignment horizontal="center" vertical="center" wrapText="1"/>
    </xf>
    <xf numFmtId="0" fontId="5" fillId="50" borderId="27" xfId="0" applyFont="1" applyFill="1" applyBorder="1" applyAlignment="1">
      <alignment wrapText="1"/>
    </xf>
    <xf numFmtId="0" fontId="5" fillId="50" borderId="29" xfId="0" applyFont="1" applyFill="1" applyBorder="1" applyAlignment="1">
      <alignment wrapText="1"/>
    </xf>
    <xf numFmtId="0" fontId="0" fillId="42" borderId="1" xfId="0" applyFill="1" applyBorder="1" applyAlignment="1">
      <alignment horizontal="right" vertical="center" wrapText="1"/>
    </xf>
    <xf numFmtId="0" fontId="0" fillId="42" borderId="2" xfId="0" applyFill="1" applyBorder="1" applyAlignment="1">
      <alignment horizontal="right" vertical="center" wrapText="1"/>
    </xf>
    <xf numFmtId="0" fontId="0" fillId="42" borderId="16" xfId="0" applyFill="1" applyBorder="1" applyAlignment="1">
      <alignment horizontal="right" vertical="center" wrapText="1"/>
    </xf>
    <xf numFmtId="0" fontId="80" fillId="0" borderId="0" xfId="0" applyFont="1" applyAlignment="1">
      <alignment horizontal="center" vertical="center" wrapText="1"/>
    </xf>
    <xf numFmtId="0" fontId="80" fillId="20" borderId="0" xfId="0" applyFont="1" applyFill="1" applyAlignment="1">
      <alignment vertical="center" wrapText="1"/>
    </xf>
    <xf numFmtId="0" fontId="0" fillId="0" borderId="2" xfId="0" applyBorder="1" applyAlignment="1">
      <alignment vertical="center" wrapText="1"/>
    </xf>
    <xf numFmtId="0" fontId="5" fillId="48" borderId="28" xfId="0" applyFont="1" applyFill="1" applyBorder="1" applyAlignment="1">
      <alignment horizontal="center" vertical="center" wrapText="1"/>
    </xf>
    <xf numFmtId="0" fontId="5" fillId="48" borderId="27" xfId="0" applyFont="1" applyFill="1" applyBorder="1" applyAlignment="1">
      <alignment horizontal="center" vertical="center" wrapText="1"/>
    </xf>
    <xf numFmtId="0" fontId="5" fillId="48" borderId="29" xfId="0" applyFont="1" applyFill="1" applyBorder="1" applyAlignment="1">
      <alignment horizontal="center" vertical="center" wrapText="1"/>
    </xf>
    <xf numFmtId="0" fontId="5" fillId="37" borderId="27" xfId="0" applyFont="1" applyFill="1" applyBorder="1" applyAlignment="1">
      <alignment horizontal="center" wrapText="1"/>
    </xf>
    <xf numFmtId="0" fontId="5" fillId="37" borderId="8" xfId="0" applyFont="1" applyFill="1" applyBorder="1" applyAlignment="1">
      <alignment horizontal="center" wrapText="1"/>
    </xf>
    <xf numFmtId="0" fontId="5" fillId="37" borderId="26" xfId="0" applyFont="1" applyFill="1" applyBorder="1" applyAlignment="1">
      <alignment wrapText="1"/>
    </xf>
    <xf numFmtId="0" fontId="5" fillId="50" borderId="27" xfId="0" applyFont="1" applyFill="1" applyBorder="1" applyAlignment="1">
      <alignment horizontal="center" vertical="center" wrapText="1"/>
    </xf>
    <xf numFmtId="0" fontId="5" fillId="50" borderId="29" xfId="0" applyFont="1" applyFill="1" applyBorder="1" applyAlignment="1">
      <alignment horizontal="center" vertical="center" wrapText="1"/>
    </xf>
    <xf numFmtId="0" fontId="0" fillId="46" borderId="1" xfId="0" applyFill="1" applyBorder="1" applyAlignment="1">
      <alignment vertical="center" wrapText="1"/>
    </xf>
    <xf numFmtId="0" fontId="0" fillId="46" borderId="16" xfId="0" applyFill="1" applyBorder="1" applyAlignment="1">
      <alignment vertical="center" wrapText="1"/>
    </xf>
    <xf numFmtId="0" fontId="75" fillId="50" borderId="24" xfId="0" applyFont="1" applyFill="1" applyBorder="1" applyAlignment="1">
      <alignment vertical="center" wrapText="1"/>
    </xf>
    <xf numFmtId="0" fontId="75" fillId="50" borderId="27" xfId="0" applyFont="1" applyFill="1" applyBorder="1" applyAlignment="1">
      <alignment wrapText="1"/>
    </xf>
    <xf numFmtId="0" fontId="75" fillId="50" borderId="29" xfId="0" applyFont="1" applyFill="1" applyBorder="1" applyAlignment="1">
      <alignment wrapText="1"/>
    </xf>
    <xf numFmtId="0" fontId="92" fillId="37" borderId="23" xfId="0" applyFont="1" applyFill="1" applyBorder="1" applyAlignment="1">
      <alignment horizontal="center" vertical="center" wrapText="1"/>
    </xf>
    <xf numFmtId="0" fontId="0" fillId="37" borderId="30" xfId="0" applyFill="1" applyBorder="1" applyAlignment="1">
      <alignment horizontal="center" vertical="center" wrapText="1"/>
    </xf>
    <xf numFmtId="0" fontId="0" fillId="37" borderId="24" xfId="0" applyFill="1" applyBorder="1" applyAlignment="1">
      <alignment horizontal="center" vertical="center" wrapText="1"/>
    </xf>
    <xf numFmtId="0" fontId="92" fillId="37" borderId="7" xfId="0" applyFont="1" applyFill="1" applyBorder="1" applyAlignment="1">
      <alignment horizontal="center" vertical="center" wrapText="1"/>
    </xf>
    <xf numFmtId="0" fontId="0" fillId="37" borderId="0" xfId="0" applyFill="1" applyAlignment="1">
      <alignment horizontal="center" vertical="center" wrapText="1"/>
    </xf>
    <xf numFmtId="0" fontId="0" fillId="37" borderId="8" xfId="0" applyFill="1" applyBorder="1" applyAlignment="1">
      <alignment horizontal="center" vertical="center" wrapText="1"/>
    </xf>
    <xf numFmtId="0" fontId="0" fillId="37" borderId="7" xfId="0" applyFill="1" applyBorder="1" applyAlignment="1">
      <alignment horizontal="center" vertical="center" wrapText="1"/>
    </xf>
    <xf numFmtId="0" fontId="0" fillId="37" borderId="20" xfId="0" applyFill="1" applyBorder="1" applyAlignment="1">
      <alignment horizontal="center" vertical="center" wrapText="1"/>
    </xf>
    <xf numFmtId="0" fontId="0" fillId="37" borderId="26" xfId="0" applyFill="1" applyBorder="1" applyAlignment="1">
      <alignment horizontal="center" vertical="center" wrapText="1"/>
    </xf>
    <xf numFmtId="0" fontId="0" fillId="0" borderId="10" xfId="0" applyBorder="1" applyAlignment="1">
      <alignment vertical="center" wrapText="1"/>
    </xf>
    <xf numFmtId="0" fontId="0" fillId="0" borderId="6" xfId="0" applyBorder="1" applyAlignment="1">
      <alignment vertical="center" wrapText="1"/>
    </xf>
    <xf numFmtId="0" fontId="0" fillId="20" borderId="1" xfId="0" applyFill="1" applyBorder="1" applyAlignment="1">
      <alignment horizontal="right" vertical="center" wrapText="1"/>
    </xf>
    <xf numFmtId="0" fontId="0" fillId="20" borderId="16" xfId="0" applyFill="1" applyBorder="1" applyAlignment="1">
      <alignment horizontal="right" vertical="center" wrapText="1"/>
    </xf>
    <xf numFmtId="0" fontId="5" fillId="45" borderId="1" xfId="0" applyFont="1" applyFill="1" applyBorder="1" applyAlignment="1">
      <alignment vertical="center" wrapText="1"/>
    </xf>
    <xf numFmtId="0" fontId="80" fillId="20" borderId="0" xfId="0" applyFont="1" applyFill="1" applyAlignment="1">
      <alignment vertical="top"/>
    </xf>
    <xf numFmtId="0" fontId="0" fillId="34" borderId="6" xfId="0" applyFill="1" applyBorder="1" applyAlignment="1">
      <alignment horizontal="center" vertical="center" wrapText="1"/>
    </xf>
    <xf numFmtId="0" fontId="5" fillId="37" borderId="7" xfId="0" applyFont="1" applyFill="1" applyBorder="1" applyAlignment="1">
      <alignment horizontal="center" wrapText="1"/>
    </xf>
    <xf numFmtId="0" fontId="5" fillId="45" borderId="28" xfId="0" applyFont="1" applyFill="1" applyBorder="1" applyAlignment="1">
      <alignment horizontal="center" wrapText="1"/>
    </xf>
    <xf numFmtId="0" fontId="0" fillId="0" borderId="27" xfId="0" applyBorder="1" applyAlignment="1">
      <alignment horizontal="center" wrapText="1"/>
    </xf>
    <xf numFmtId="0" fontId="0" fillId="0" borderId="29" xfId="0" applyBorder="1" applyAlignment="1">
      <alignment horizontal="center" wrapText="1"/>
    </xf>
    <xf numFmtId="0" fontId="4" fillId="44" borderId="1" xfId="0" applyFont="1" applyFill="1" applyBorder="1" applyAlignment="1">
      <alignment vertical="center" wrapText="1"/>
    </xf>
    <xf numFmtId="0" fontId="0" fillId="44" borderId="3" xfId="0" applyFill="1" applyBorder="1" applyAlignment="1">
      <alignment vertical="center" wrapText="1"/>
    </xf>
    <xf numFmtId="0" fontId="0" fillId="44" borderId="2" xfId="0" applyFill="1" applyBorder="1" applyAlignment="1">
      <alignment vertical="center" wrapText="1"/>
    </xf>
    <xf numFmtId="0" fontId="0" fillId="44" borderId="16" xfId="0" applyFill="1" applyBorder="1" applyAlignment="1">
      <alignment vertical="center" wrapText="1"/>
    </xf>
    <xf numFmtId="0" fontId="5" fillId="37" borderId="7" xfId="0" applyFont="1" applyFill="1" applyBorder="1" applyAlignment="1">
      <alignment horizontal="center" vertical="center" wrapText="1"/>
    </xf>
    <xf numFmtId="0" fontId="5" fillId="37" borderId="25" xfId="0" applyFont="1" applyFill="1" applyBorder="1" applyAlignment="1">
      <alignment horizontal="center" vertical="center" wrapText="1"/>
    </xf>
    <xf numFmtId="0" fontId="5" fillId="37" borderId="25" xfId="0" applyFont="1" applyFill="1" applyBorder="1" applyAlignment="1">
      <alignment horizontal="center" wrapText="1"/>
    </xf>
    <xf numFmtId="0" fontId="0" fillId="44" borderId="10" xfId="0" applyFill="1" applyBorder="1" applyAlignment="1">
      <alignment vertical="center" wrapText="1"/>
    </xf>
    <xf numFmtId="0" fontId="0" fillId="44" borderId="6" xfId="0" applyFill="1" applyBorder="1" applyAlignment="1">
      <alignment vertical="center" wrapText="1"/>
    </xf>
    <xf numFmtId="0" fontId="4" fillId="45" borderId="10" xfId="0" applyFont="1" applyFill="1" applyBorder="1" applyAlignment="1">
      <alignment horizontal="center" vertical="center" wrapText="1"/>
    </xf>
    <xf numFmtId="0" fontId="0" fillId="45" borderId="3" xfId="0" applyFill="1" applyBorder="1" applyAlignment="1">
      <alignment horizontal="center" wrapText="1"/>
    </xf>
    <xf numFmtId="0" fontId="0" fillId="45" borderId="6" xfId="0" applyFill="1" applyBorder="1" applyAlignment="1">
      <alignment horizontal="center" wrapText="1"/>
    </xf>
    <xf numFmtId="0" fontId="4" fillId="47" borderId="28" xfId="0" applyFont="1" applyFill="1" applyBorder="1" applyAlignment="1">
      <alignment horizontal="center" vertical="center" wrapText="1"/>
    </xf>
    <xf numFmtId="0" fontId="0" fillId="47" borderId="27" xfId="0" applyFill="1" applyBorder="1" applyAlignment="1">
      <alignment horizontal="center" vertical="center" wrapText="1"/>
    </xf>
    <xf numFmtId="0" fontId="0" fillId="47" borderId="29" xfId="0" applyFill="1" applyBorder="1" applyAlignment="1">
      <alignment horizontal="center" vertical="center" wrapText="1"/>
    </xf>
    <xf numFmtId="0" fontId="0" fillId="45" borderId="1" xfId="0" applyFill="1" applyBorder="1" applyAlignment="1">
      <alignment horizontal="right" vertical="center" wrapText="1"/>
    </xf>
    <xf numFmtId="0" fontId="0" fillId="45" borderId="16" xfId="0" applyFill="1" applyBorder="1" applyAlignment="1">
      <alignment horizontal="right" vertical="center" wrapText="1"/>
    </xf>
    <xf numFmtId="0" fontId="4" fillId="47" borderId="48" xfId="0" applyFont="1" applyFill="1" applyBorder="1" applyAlignment="1">
      <alignment horizontal="center" vertical="center" wrapText="1"/>
    </xf>
    <xf numFmtId="0" fontId="0" fillId="47" borderId="49" xfId="0" applyFill="1" applyBorder="1" applyAlignment="1">
      <alignment horizontal="center" wrapText="1"/>
    </xf>
    <xf numFmtId="0" fontId="0" fillId="47" borderId="50" xfId="0" applyFill="1" applyBorder="1" applyAlignment="1">
      <alignment horizontal="center" wrapText="1"/>
    </xf>
    <xf numFmtId="0" fontId="0" fillId="0" borderId="49" xfId="0" applyBorder="1" applyAlignment="1">
      <alignment horizontal="center" vertical="center" wrapText="1"/>
    </xf>
    <xf numFmtId="0" fontId="0" fillId="0" borderId="50" xfId="0" applyBorder="1" applyAlignment="1">
      <alignment horizontal="center" vertical="center" wrapText="1"/>
    </xf>
    <xf numFmtId="0" fontId="0" fillId="0" borderId="0" xfId="0" applyAlignment="1">
      <alignment horizontal="center" vertical="center" wrapText="1"/>
    </xf>
    <xf numFmtId="0" fontId="0" fillId="45" borderId="10" xfId="0" applyFill="1" applyBorder="1" applyAlignment="1">
      <alignment horizontal="center" vertical="center" wrapText="1"/>
    </xf>
    <xf numFmtId="0" fontId="0" fillId="0" borderId="3" xfId="0" applyBorder="1" applyAlignment="1">
      <alignment vertical="center" wrapText="1"/>
    </xf>
    <xf numFmtId="0" fontId="0" fillId="45" borderId="3" xfId="0" applyFill="1" applyBorder="1" applyAlignment="1">
      <alignment horizontal="center" vertical="center" wrapText="1"/>
    </xf>
    <xf numFmtId="0" fontId="0" fillId="45" borderId="6" xfId="0" applyFill="1" applyBorder="1" applyAlignment="1">
      <alignment horizontal="center" vertical="center" wrapText="1"/>
    </xf>
    <xf numFmtId="0" fontId="17" fillId="34" borderId="13" xfId="0" applyFont="1" applyFill="1" applyBorder="1" applyAlignment="1">
      <alignment horizontal="center" vertical="center" wrapText="1"/>
    </xf>
    <xf numFmtId="0" fontId="10" fillId="34" borderId="28" xfId="0" applyFont="1" applyFill="1" applyBorder="1" applyAlignment="1">
      <alignment horizontal="center" wrapText="1"/>
    </xf>
    <xf numFmtId="0" fontId="0" fillId="34" borderId="29" xfId="0" applyFill="1" applyBorder="1" applyAlignment="1">
      <alignment horizontal="center" wrapText="1"/>
    </xf>
    <xf numFmtId="0" fontId="4" fillId="0" borderId="0" xfId="0" applyFont="1" applyAlignment="1">
      <alignment vertical="center" wrapText="1"/>
    </xf>
    <xf numFmtId="0" fontId="5" fillId="48" borderId="28" xfId="0" applyFont="1" applyFill="1" applyBorder="1" applyAlignment="1">
      <alignment vertical="center" wrapText="1"/>
    </xf>
    <xf numFmtId="0" fontId="5" fillId="48" borderId="24" xfId="0" applyFont="1" applyFill="1" applyBorder="1" applyAlignment="1">
      <alignment horizontal="center" vertical="center" wrapText="1"/>
    </xf>
    <xf numFmtId="0" fontId="5" fillId="48" borderId="26" xfId="0" applyFont="1" applyFill="1" applyBorder="1" applyAlignment="1">
      <alignment horizontal="center" vertical="center" wrapText="1"/>
    </xf>
    <xf numFmtId="0" fontId="5" fillId="48" borderId="27" xfId="0" applyFont="1" applyFill="1" applyBorder="1" applyAlignment="1">
      <alignment vertical="center" wrapText="1"/>
    </xf>
    <xf numFmtId="0" fontId="5" fillId="48" borderId="29" xfId="0" applyFont="1" applyFill="1" applyBorder="1" applyAlignment="1">
      <alignment vertical="center" wrapText="1"/>
    </xf>
    <xf numFmtId="0" fontId="5" fillId="50" borderId="27" xfId="0" applyFont="1" applyFill="1" applyBorder="1" applyAlignment="1">
      <alignment horizontal="center" wrapText="1"/>
    </xf>
    <xf numFmtId="0" fontId="5" fillId="50" borderId="29" xfId="0" applyFont="1" applyFill="1" applyBorder="1" applyAlignment="1">
      <alignment horizontal="center" wrapText="1"/>
    </xf>
    <xf numFmtId="0" fontId="0" fillId="20" borderId="2" xfId="0" applyFill="1" applyBorder="1" applyAlignment="1">
      <alignment horizontal="right" vertical="center" wrapText="1"/>
    </xf>
    <xf numFmtId="0" fontId="5" fillId="48" borderId="28" xfId="0" applyFont="1" applyFill="1" applyBorder="1" applyAlignment="1">
      <alignment wrapText="1"/>
    </xf>
    <xf numFmtId="0" fontId="5" fillId="48" borderId="27" xfId="0" applyFont="1" applyFill="1" applyBorder="1" applyAlignment="1">
      <alignment wrapText="1"/>
    </xf>
    <xf numFmtId="0" fontId="5" fillId="48" borderId="29" xfId="0" applyFont="1" applyFill="1" applyBorder="1" applyAlignment="1">
      <alignment wrapText="1"/>
    </xf>
    <xf numFmtId="0" fontId="5" fillId="37" borderId="36" xfId="0" applyFont="1" applyFill="1" applyBorder="1" applyAlignment="1">
      <alignment horizontal="center" vertical="center" wrapText="1"/>
    </xf>
    <xf numFmtId="0" fontId="5" fillId="37" borderId="13" xfId="0" applyFont="1" applyFill="1" applyBorder="1" applyAlignment="1">
      <alignment wrapText="1"/>
    </xf>
    <xf numFmtId="0" fontId="0" fillId="0" borderId="13" xfId="0" applyBorder="1" applyAlignment="1">
      <alignment wrapText="1"/>
    </xf>
    <xf numFmtId="0" fontId="5" fillId="48" borderId="23" xfId="0" applyFont="1" applyFill="1" applyBorder="1" applyAlignment="1">
      <alignment horizontal="center" vertical="center" wrapText="1"/>
    </xf>
    <xf numFmtId="0" fontId="5" fillId="48" borderId="25" xfId="0" applyFont="1" applyFill="1" applyBorder="1" applyAlignment="1">
      <alignment horizontal="center" vertical="center" wrapText="1"/>
    </xf>
    <xf numFmtId="0" fontId="5" fillId="48" borderId="7" xfId="0" applyFont="1" applyFill="1" applyBorder="1" applyAlignment="1">
      <alignment horizontal="center" vertical="center" wrapText="1"/>
    </xf>
    <xf numFmtId="0" fontId="0" fillId="0" borderId="1" xfId="0" applyBorder="1" applyAlignment="1">
      <alignment horizontal="right" vertical="center" wrapText="1"/>
    </xf>
    <xf numFmtId="0" fontId="0" fillId="0" borderId="16" xfId="0" applyBorder="1" applyAlignment="1">
      <alignment horizontal="right" vertical="center" wrapText="1"/>
    </xf>
    <xf numFmtId="0" fontId="5" fillId="48" borderId="28" xfId="0" applyFont="1" applyFill="1" applyBorder="1" applyAlignment="1">
      <alignment horizontal="center" vertical="top" wrapText="1"/>
    </xf>
    <xf numFmtId="0" fontId="5" fillId="48" borderId="27" xfId="0" applyFont="1" applyFill="1" applyBorder="1" applyAlignment="1">
      <alignment horizontal="center" vertical="top" wrapText="1"/>
    </xf>
    <xf numFmtId="0" fontId="5" fillId="48" borderId="27" xfId="0" applyFont="1" applyFill="1" applyBorder="1" applyAlignment="1">
      <alignment vertical="top" wrapText="1"/>
    </xf>
    <xf numFmtId="0" fontId="5" fillId="48" borderId="29" xfId="0" applyFont="1" applyFill="1" applyBorder="1" applyAlignment="1">
      <alignment vertical="top" wrapText="1"/>
    </xf>
    <xf numFmtId="0" fontId="0" fillId="0" borderId="0" xfId="0"/>
    <xf numFmtId="0" fontId="5" fillId="37" borderId="10" xfId="0" applyFont="1" applyFill="1" applyBorder="1" applyAlignment="1">
      <alignment horizontal="left" vertical="center" wrapText="1"/>
    </xf>
    <xf numFmtId="0" fontId="5" fillId="37" borderId="3" xfId="0" applyFont="1" applyFill="1" applyBorder="1" applyAlignment="1">
      <alignment horizontal="left" vertical="center" wrapText="1"/>
    </xf>
    <xf numFmtId="0" fontId="0" fillId="0" borderId="3" xfId="0" applyBorder="1" applyAlignment="1">
      <alignment horizontal="left" vertical="center" wrapText="1"/>
    </xf>
    <xf numFmtId="0" fontId="0" fillId="0" borderId="6" xfId="0" applyBorder="1" applyAlignment="1">
      <alignment horizontal="left" vertical="center" wrapText="1"/>
    </xf>
    <xf numFmtId="0" fontId="4" fillId="20" borderId="12" xfId="0" applyFont="1" applyFill="1" applyBorder="1" applyAlignment="1">
      <alignment horizontal="left" wrapText="1"/>
    </xf>
    <xf numFmtId="0" fontId="0" fillId="0" borderId="14" xfId="0" applyBorder="1" applyAlignment="1">
      <alignment horizontal="left" wrapText="1"/>
    </xf>
    <xf numFmtId="0" fontId="0" fillId="0" borderId="1" xfId="0" applyBorder="1" applyAlignment="1">
      <alignment horizontal="left" wrapText="1"/>
    </xf>
    <xf numFmtId="0" fontId="5" fillId="37" borderId="17" xfId="0" applyFont="1" applyFill="1" applyBorder="1" applyAlignment="1">
      <alignment horizontal="left" wrapText="1"/>
    </xf>
    <xf numFmtId="0" fontId="5" fillId="37" borderId="15" xfId="0" applyFont="1" applyFill="1" applyBorder="1" applyAlignment="1">
      <alignment horizontal="left" wrapText="1"/>
    </xf>
    <xf numFmtId="0" fontId="5" fillId="37" borderId="5" xfId="0" applyFont="1" applyFill="1" applyBorder="1" applyAlignment="1">
      <alignment horizontal="left" wrapText="1"/>
    </xf>
    <xf numFmtId="0" fontId="0" fillId="0" borderId="6" xfId="0" applyBorder="1" applyAlignment="1">
      <alignment wrapText="1"/>
    </xf>
    <xf numFmtId="0" fontId="5" fillId="37" borderId="3" xfId="0" applyFont="1" applyFill="1" applyBorder="1" applyAlignment="1">
      <alignment vertical="center" wrapText="1"/>
    </xf>
    <xf numFmtId="0" fontId="5" fillId="37" borderId="6" xfId="0" applyFont="1" applyFill="1" applyBorder="1" applyAlignment="1">
      <alignment vertical="center" wrapText="1"/>
    </xf>
    <xf numFmtId="0" fontId="5" fillId="20" borderId="12" xfId="0" applyFont="1" applyFill="1" applyBorder="1" applyAlignment="1">
      <alignment horizontal="left" wrapText="1"/>
    </xf>
    <xf numFmtId="0" fontId="5" fillId="0" borderId="14" xfId="0" applyFont="1" applyBorder="1" applyAlignment="1">
      <alignment horizontal="left" wrapText="1"/>
    </xf>
    <xf numFmtId="0" fontId="5" fillId="0" borderId="1" xfId="0" applyFont="1" applyBorder="1" applyAlignment="1">
      <alignment horizontal="left" wrapText="1"/>
    </xf>
    <xf numFmtId="0" fontId="5" fillId="0" borderId="4" xfId="0" applyFont="1" applyBorder="1" applyAlignment="1">
      <alignment horizontal="left" wrapText="1"/>
    </xf>
    <xf numFmtId="0" fontId="5" fillId="0" borderId="0" xfId="0" applyFont="1" applyAlignment="1">
      <alignment horizontal="left" wrapText="1"/>
    </xf>
    <xf numFmtId="0" fontId="5" fillId="0" borderId="2" xfId="0" applyFont="1" applyBorder="1" applyAlignment="1">
      <alignment horizontal="left" wrapText="1"/>
    </xf>
    <xf numFmtId="0" fontId="5" fillId="23" borderId="9" xfId="0" applyFont="1" applyFill="1" applyBorder="1" applyAlignment="1">
      <alignment horizontal="left" vertical="center" wrapText="1"/>
    </xf>
    <xf numFmtId="0" fontId="0" fillId="0" borderId="16" xfId="0" applyBorder="1" applyAlignment="1">
      <alignment wrapText="1"/>
    </xf>
    <xf numFmtId="0" fontId="5" fillId="23" borderId="4" xfId="0" applyFont="1" applyFill="1" applyBorder="1" applyAlignment="1">
      <alignment horizontal="left" vertical="center" wrapText="1"/>
    </xf>
    <xf numFmtId="0" fontId="0" fillId="0" borderId="2" xfId="0" applyBorder="1" applyAlignment="1">
      <alignment wrapText="1"/>
    </xf>
    <xf numFmtId="0" fontId="5" fillId="23" borderId="12" xfId="0" applyFont="1" applyFill="1" applyBorder="1" applyAlignment="1">
      <alignment horizontal="left" vertical="center" wrapText="1"/>
    </xf>
    <xf numFmtId="0" fontId="0" fillId="0" borderId="14" xfId="0" applyBorder="1" applyAlignment="1">
      <alignment wrapText="1"/>
    </xf>
    <xf numFmtId="0" fontId="0" fillId="0" borderId="1" xfId="0" applyBorder="1" applyAlignment="1">
      <alignment wrapText="1"/>
    </xf>
    <xf numFmtId="0" fontId="5" fillId="23" borderId="17" xfId="0" applyFont="1" applyFill="1" applyBorder="1" applyAlignment="1">
      <alignment horizontal="left" vertical="center" wrapText="1"/>
    </xf>
    <xf numFmtId="0" fontId="0" fillId="0" borderId="15" xfId="0" applyBorder="1" applyAlignment="1">
      <alignment wrapText="1"/>
    </xf>
    <xf numFmtId="0" fontId="0" fillId="0" borderId="5" xfId="0" applyBorder="1" applyAlignment="1">
      <alignment wrapText="1"/>
    </xf>
    <xf numFmtId="0" fontId="5" fillId="37" borderId="10" xfId="0" applyFont="1" applyFill="1" applyBorder="1" applyAlignment="1">
      <alignment vertical="center" wrapText="1"/>
    </xf>
    <xf numFmtId="0" fontId="5" fillId="37" borderId="3" xfId="0" applyFont="1" applyFill="1" applyBorder="1" applyAlignment="1">
      <alignment horizontal="left" wrapText="1"/>
    </xf>
    <xf numFmtId="0" fontId="0" fillId="0" borderId="6" xfId="0" applyBorder="1" applyAlignment="1">
      <alignment horizontal="left" wrapText="1"/>
    </xf>
    <xf numFmtId="0" fontId="0" fillId="0" borderId="3" xfId="0" applyBorder="1" applyAlignment="1">
      <alignment horizontal="left" wrapText="1"/>
    </xf>
    <xf numFmtId="0" fontId="4" fillId="20" borderId="12" xfId="0" applyFont="1" applyFill="1" applyBorder="1" applyAlignment="1">
      <alignment horizontal="left" vertical="center" wrapText="1"/>
    </xf>
    <xf numFmtId="0" fontId="0" fillId="20" borderId="14" xfId="0" applyFill="1" applyBorder="1" applyAlignment="1">
      <alignment horizontal="left" vertical="center" wrapText="1"/>
    </xf>
    <xf numFmtId="0" fontId="0" fillId="20" borderId="1" xfId="0" applyFill="1" applyBorder="1" applyAlignment="1">
      <alignment horizontal="left" vertical="center" wrapText="1"/>
    </xf>
    <xf numFmtId="0" fontId="5" fillId="37" borderId="6" xfId="0" applyFont="1" applyFill="1" applyBorder="1" applyAlignment="1">
      <alignment horizontal="left" vertical="center" wrapText="1"/>
    </xf>
    <xf numFmtId="0" fontId="5" fillId="23" borderId="9" xfId="0" applyFont="1" applyFill="1" applyBorder="1" applyAlignment="1">
      <alignment horizontal="left" wrapText="1"/>
    </xf>
    <xf numFmtId="0" fontId="0" fillId="0" borderId="13" xfId="0" applyBorder="1" applyAlignment="1">
      <alignment horizontal="left" wrapText="1"/>
    </xf>
    <xf numFmtId="0" fontId="0" fillId="0" borderId="16" xfId="0" applyBorder="1" applyAlignment="1">
      <alignment horizontal="left" wrapText="1"/>
    </xf>
    <xf numFmtId="0" fontId="5" fillId="3" borderId="12" xfId="0" applyFont="1" applyFill="1" applyBorder="1" applyAlignment="1">
      <alignment horizontal="left" vertical="center" wrapText="1"/>
    </xf>
    <xf numFmtId="0" fontId="0" fillId="0" borderId="9" xfId="0" applyBorder="1" applyAlignment="1">
      <alignment horizontal="left" wrapText="1"/>
    </xf>
    <xf numFmtId="0" fontId="5" fillId="23" borderId="12" xfId="0" applyFont="1" applyFill="1" applyBorder="1" applyAlignment="1">
      <alignment horizontal="left" wrapText="1"/>
    </xf>
    <xf numFmtId="0" fontId="5" fillId="23" borderId="14" xfId="0" applyFont="1" applyFill="1" applyBorder="1" applyAlignment="1">
      <alignment horizontal="left" wrapText="1"/>
    </xf>
    <xf numFmtId="0" fontId="5" fillId="23" borderId="1" xfId="0" applyFont="1" applyFill="1" applyBorder="1" applyAlignment="1">
      <alignment horizontal="left" wrapText="1"/>
    </xf>
    <xf numFmtId="0" fontId="5" fillId="37" borderId="3" xfId="0" applyFont="1" applyFill="1" applyBorder="1" applyAlignment="1">
      <alignment wrapText="1"/>
    </xf>
    <xf numFmtId="0" fontId="0" fillId="0" borderId="3" xfId="0" applyBorder="1" applyAlignment="1">
      <alignment wrapText="1"/>
    </xf>
    <xf numFmtId="0" fontId="72" fillId="23" borderId="4" xfId="0" applyFont="1" applyFill="1" applyBorder="1" applyAlignment="1">
      <alignment horizontal="left" vertical="center" wrapText="1"/>
    </xf>
    <xf numFmtId="0" fontId="0" fillId="0" borderId="0" xfId="0" applyAlignment="1">
      <alignment horizontal="left" wrapText="1"/>
    </xf>
    <xf numFmtId="0" fontId="0" fillId="0" borderId="2" xfId="0" applyBorder="1" applyAlignment="1">
      <alignment horizontal="left" wrapText="1"/>
    </xf>
    <xf numFmtId="0" fontId="72" fillId="23" borderId="9" xfId="0" applyFont="1" applyFill="1" applyBorder="1" applyAlignment="1">
      <alignment horizontal="left" vertical="center" wrapText="1"/>
    </xf>
    <xf numFmtId="0" fontId="4" fillId="20" borderId="17" xfId="0" applyFont="1" applyFill="1" applyBorder="1" applyAlignment="1">
      <alignment horizontal="left" wrapText="1"/>
    </xf>
    <xf numFmtId="0" fontId="0" fillId="20" borderId="15" xfId="0" applyFill="1" applyBorder="1" applyAlignment="1">
      <alignment horizontal="left" wrapText="1"/>
    </xf>
    <xf numFmtId="0" fontId="0" fillId="20" borderId="5" xfId="0" applyFill="1" applyBorder="1" applyAlignment="1">
      <alignment horizontal="left" wrapText="1"/>
    </xf>
    <xf numFmtId="0" fontId="0" fillId="0" borderId="15" xfId="0" applyBorder="1" applyAlignment="1">
      <alignment horizontal="left" vertical="center" wrapText="1"/>
    </xf>
    <xf numFmtId="0" fontId="0" fillId="0" borderId="5" xfId="0" applyBorder="1" applyAlignment="1">
      <alignment horizontal="left" vertical="center" wrapText="1"/>
    </xf>
    <xf numFmtId="0" fontId="0" fillId="0" borderId="0" xfId="0" applyAlignment="1">
      <alignment horizontal="left" vertical="center" wrapText="1"/>
    </xf>
    <xf numFmtId="0" fontId="0" fillId="0" borderId="2" xfId="0" applyBorder="1" applyAlignment="1">
      <alignment horizontal="left" vertical="center" wrapText="1"/>
    </xf>
    <xf numFmtId="0" fontId="0" fillId="0" borderId="13" xfId="0" applyBorder="1" applyAlignment="1">
      <alignment horizontal="left" vertical="center" wrapText="1"/>
    </xf>
    <xf numFmtId="0" fontId="0" fillId="0" borderId="16" xfId="0" applyBorder="1" applyAlignment="1">
      <alignment horizontal="left" vertical="center" wrapText="1"/>
    </xf>
    <xf numFmtId="0" fontId="0" fillId="0" borderId="14" xfId="0" applyBorder="1" applyAlignment="1">
      <alignment horizontal="left" vertical="center" wrapText="1"/>
    </xf>
    <xf numFmtId="0" fontId="0" fillId="0" borderId="1" xfId="0" applyBorder="1" applyAlignment="1">
      <alignment horizontal="left" vertical="center" wrapText="1"/>
    </xf>
    <xf numFmtId="0" fontId="5" fillId="23" borderId="17" xfId="0" applyFont="1" applyFill="1" applyBorder="1" applyAlignment="1">
      <alignment horizontal="left" wrapText="1"/>
    </xf>
    <xf numFmtId="0" fontId="0" fillId="0" borderId="15" xfId="0" applyBorder="1" applyAlignment="1">
      <alignment horizontal="left" wrapText="1"/>
    </xf>
    <xf numFmtId="0" fontId="0" fillId="0" borderId="5" xfId="0" applyBorder="1" applyAlignment="1">
      <alignment horizontal="left" wrapText="1"/>
    </xf>
    <xf numFmtId="0" fontId="4" fillId="23" borderId="12" xfId="0" applyFont="1" applyFill="1" applyBorder="1" applyAlignment="1">
      <alignment horizontal="left" vertical="center" wrapText="1"/>
    </xf>
    <xf numFmtId="0" fontId="0" fillId="0" borderId="9" xfId="0" applyBorder="1" applyAlignment="1">
      <alignment horizontal="left" vertical="center" wrapText="1"/>
    </xf>
    <xf numFmtId="0" fontId="5" fillId="20" borderId="17" xfId="0" applyFont="1" applyFill="1" applyBorder="1" applyAlignment="1">
      <alignment horizontal="left" vertical="center" wrapText="1"/>
    </xf>
    <xf numFmtId="0" fontId="0" fillId="20" borderId="15" xfId="0" applyFill="1" applyBorder="1" applyAlignment="1">
      <alignment horizontal="left" vertical="center" wrapText="1"/>
    </xf>
    <xf numFmtId="0" fontId="0" fillId="20" borderId="5" xfId="0" applyFill="1" applyBorder="1" applyAlignment="1">
      <alignment horizontal="left" vertical="center" wrapText="1"/>
    </xf>
    <xf numFmtId="0" fontId="18" fillId="6" borderId="0" xfId="0" applyFont="1" applyFill="1" applyAlignment="1">
      <alignment vertical="center" wrapText="1"/>
    </xf>
    <xf numFmtId="0" fontId="18" fillId="6" borderId="2" xfId="0" applyFont="1" applyFill="1" applyBorder="1" applyAlignment="1">
      <alignment vertical="center" wrapText="1"/>
    </xf>
    <xf numFmtId="0" fontId="18" fillId="6" borderId="13" xfId="0" applyFont="1" applyFill="1" applyBorder="1" applyAlignment="1">
      <alignment vertical="center" wrapText="1"/>
    </xf>
    <xf numFmtId="0" fontId="18" fillId="6" borderId="16" xfId="0" applyFont="1" applyFill="1" applyBorder="1" applyAlignment="1">
      <alignment vertical="center" wrapText="1"/>
    </xf>
    <xf numFmtId="0" fontId="5" fillId="37" borderId="14" xfId="0" applyFont="1" applyFill="1" applyBorder="1" applyAlignment="1">
      <alignment horizontal="left" vertical="center"/>
    </xf>
    <xf numFmtId="0" fontId="5" fillId="37" borderId="13" xfId="0" applyFont="1" applyFill="1" applyBorder="1" applyAlignment="1">
      <alignment horizontal="left" vertical="center"/>
    </xf>
    <xf numFmtId="0" fontId="4" fillId="23" borderId="12" xfId="0" applyFont="1" applyFill="1" applyBorder="1" applyAlignment="1">
      <alignment vertical="center" wrapText="1"/>
    </xf>
    <xf numFmtId="0" fontId="0" fillId="0" borderId="4" xfId="0" applyBorder="1" applyAlignment="1">
      <alignment vertical="center" wrapText="1"/>
    </xf>
    <xf numFmtId="0" fontId="0" fillId="0" borderId="4" xfId="0" applyBorder="1" applyAlignment="1">
      <alignment horizontal="left" vertical="center" wrapText="1"/>
    </xf>
    <xf numFmtId="0" fontId="4" fillId="20" borderId="17" xfId="0" applyFont="1" applyFill="1" applyBorder="1" applyAlignment="1">
      <alignment horizontal="left" vertical="center" wrapText="1"/>
    </xf>
    <xf numFmtId="0" fontId="0" fillId="20" borderId="15" xfId="0" applyFill="1" applyBorder="1" applyAlignment="1">
      <alignment wrapText="1"/>
    </xf>
    <xf numFmtId="0" fontId="0" fillId="20" borderId="5" xfId="0" applyFill="1" applyBorder="1" applyAlignment="1">
      <alignment wrapText="1"/>
    </xf>
    <xf numFmtId="0" fontId="4" fillId="20" borderId="12" xfId="0" applyFont="1" applyFill="1" applyBorder="1" applyAlignment="1">
      <alignment vertical="center" wrapText="1"/>
    </xf>
    <xf numFmtId="0" fontId="0" fillId="20" borderId="14" xfId="0" applyFill="1" applyBorder="1" applyAlignment="1">
      <alignment vertical="center" wrapText="1"/>
    </xf>
    <xf numFmtId="0" fontId="0" fillId="20" borderId="1" xfId="0" applyFill="1" applyBorder="1" applyAlignment="1">
      <alignment vertical="center" wrapText="1"/>
    </xf>
    <xf numFmtId="0" fontId="0" fillId="20" borderId="4" xfId="0" applyFill="1" applyBorder="1" applyAlignment="1">
      <alignment vertical="center" wrapText="1"/>
    </xf>
    <xf numFmtId="0" fontId="0" fillId="20" borderId="0" xfId="0" applyFill="1" applyAlignment="1">
      <alignment vertical="center" wrapText="1"/>
    </xf>
    <xf numFmtId="0" fontId="0" fillId="20" borderId="2" xfId="0" applyFill="1" applyBorder="1" applyAlignment="1">
      <alignment vertical="center" wrapText="1"/>
    </xf>
    <xf numFmtId="0" fontId="5" fillId="20" borderId="12" xfId="0" applyFont="1" applyFill="1" applyBorder="1" applyAlignment="1">
      <alignment horizontal="left" vertical="center" wrapText="1"/>
    </xf>
    <xf numFmtId="0" fontId="0" fillId="0" borderId="9" xfId="0" applyBorder="1" applyAlignment="1">
      <alignment wrapText="1"/>
    </xf>
    <xf numFmtId="0" fontId="4" fillId="20" borderId="14" xfId="0" applyFont="1" applyFill="1" applyBorder="1" applyAlignment="1">
      <alignment horizontal="left" vertical="center" wrapText="1"/>
    </xf>
    <xf numFmtId="0" fontId="0" fillId="20" borderId="13" xfId="0" applyFill="1" applyBorder="1" applyAlignment="1">
      <alignment horizontal="left" vertical="center" wrapText="1"/>
    </xf>
    <xf numFmtId="0" fontId="0" fillId="20" borderId="16" xfId="0" applyFill="1" applyBorder="1" applyAlignment="1">
      <alignment horizontal="left" vertical="center" wrapText="1"/>
    </xf>
    <xf numFmtId="0" fontId="0" fillId="0" borderId="9" xfId="0" applyBorder="1" applyAlignment="1">
      <alignment vertical="center" wrapText="1"/>
    </xf>
    <xf numFmtId="0" fontId="0" fillId="37" borderId="3" xfId="0" applyFill="1" applyBorder="1" applyAlignment="1">
      <alignment horizontal="left" vertical="center" wrapText="1"/>
    </xf>
    <xf numFmtId="0" fontId="0" fillId="37" borderId="6" xfId="0" applyFill="1" applyBorder="1" applyAlignment="1">
      <alignment horizontal="left" vertical="center" wrapText="1"/>
    </xf>
    <xf numFmtId="0" fontId="66" fillId="20" borderId="12" xfId="0" applyFont="1" applyFill="1" applyBorder="1" applyAlignment="1">
      <alignment horizontal="left" wrapText="1"/>
    </xf>
    <xf numFmtId="0" fontId="75" fillId="0" borderId="14" xfId="0" applyFont="1" applyBorder="1" applyAlignment="1">
      <alignment wrapText="1"/>
    </xf>
    <xf numFmtId="0" fontId="75" fillId="0" borderId="1" xfId="0" applyFont="1" applyBorder="1" applyAlignment="1">
      <alignment wrapText="1"/>
    </xf>
    <xf numFmtId="0" fontId="75" fillId="0" borderId="9" xfId="0" applyFont="1" applyBorder="1" applyAlignment="1">
      <alignment wrapText="1"/>
    </xf>
    <xf numFmtId="0" fontId="75" fillId="0" borderId="13" xfId="0" applyFont="1" applyBorder="1" applyAlignment="1">
      <alignment wrapText="1"/>
    </xf>
    <xf numFmtId="0" fontId="75" fillId="0" borderId="2" xfId="0" applyFont="1" applyBorder="1" applyAlignment="1">
      <alignment wrapText="1"/>
    </xf>
    <xf numFmtId="0" fontId="5" fillId="0" borderId="3" xfId="0" applyFont="1" applyBorder="1" applyAlignment="1">
      <alignment horizontal="left" wrapText="1"/>
    </xf>
    <xf numFmtId="0" fontId="5" fillId="0" borderId="6" xfId="0" applyFont="1" applyBorder="1" applyAlignment="1">
      <alignment horizontal="left" wrapText="1"/>
    </xf>
    <xf numFmtId="0" fontId="68" fillId="41" borderId="0" xfId="0" applyFont="1" applyFill="1" applyAlignment="1">
      <alignment horizontal="left" vertical="center" wrapText="1"/>
    </xf>
    <xf numFmtId="0" fontId="23" fillId="13" borderId="4" xfId="0" applyFont="1" applyFill="1" applyBorder="1" applyAlignment="1">
      <alignment horizontal="left" vertical="center" wrapText="1"/>
    </xf>
    <xf numFmtId="0" fontId="23" fillId="13" borderId="0" xfId="0" applyFont="1" applyFill="1" applyAlignment="1">
      <alignment horizontal="left" vertical="center" wrapText="1"/>
    </xf>
    <xf numFmtId="0" fontId="23" fillId="13" borderId="2" xfId="0" applyFont="1" applyFill="1" applyBorder="1" applyAlignment="1">
      <alignment horizontal="left" vertical="center" wrapText="1"/>
    </xf>
    <xf numFmtId="0" fontId="68" fillId="41" borderId="10" xfId="0" applyFont="1" applyFill="1" applyBorder="1" applyAlignment="1">
      <alignment horizontal="left" vertical="center" wrapText="1"/>
    </xf>
    <xf numFmtId="0" fontId="68" fillId="41" borderId="3" xfId="0" applyFont="1" applyFill="1" applyBorder="1" applyAlignment="1">
      <alignment horizontal="left" vertical="center" wrapText="1"/>
    </xf>
    <xf numFmtId="0" fontId="68" fillId="41" borderId="6" xfId="0" applyFont="1" applyFill="1" applyBorder="1" applyAlignment="1">
      <alignment horizontal="left" vertical="center" wrapText="1"/>
    </xf>
    <xf numFmtId="0" fontId="22" fillId="23" borderId="17" xfId="0" applyFont="1" applyFill="1" applyBorder="1" applyAlignment="1">
      <alignment vertical="center" wrapText="1"/>
    </xf>
    <xf numFmtId="0" fontId="22" fillId="23" borderId="15" xfId="0" applyFont="1" applyFill="1" applyBorder="1" applyAlignment="1">
      <alignment vertical="center" wrapText="1"/>
    </xf>
    <xf numFmtId="0" fontId="22" fillId="23" borderId="5" xfId="0" applyFont="1" applyFill="1" applyBorder="1" applyAlignment="1">
      <alignment vertical="center" wrapText="1"/>
    </xf>
    <xf numFmtId="0" fontId="112" fillId="20" borderId="12" xfId="0" applyFont="1" applyFill="1" applyBorder="1" applyAlignment="1">
      <alignment horizontal="left" wrapText="1"/>
    </xf>
    <xf numFmtId="0" fontId="66" fillId="37" borderId="3" xfId="0" applyFont="1" applyFill="1" applyBorder="1" applyAlignment="1">
      <alignment horizontal="left" vertical="center" wrapText="1"/>
    </xf>
    <xf numFmtId="0" fontId="75" fillId="37" borderId="3" xfId="0" applyFont="1" applyFill="1" applyBorder="1" applyAlignment="1">
      <alignment horizontal="left" wrapText="1"/>
    </xf>
    <xf numFmtId="0" fontId="75" fillId="37" borderId="6" xfId="0" applyFont="1" applyFill="1" applyBorder="1" applyAlignment="1">
      <alignment horizontal="left" wrapText="1"/>
    </xf>
    <xf numFmtId="0" fontId="5" fillId="21" borderId="12" xfId="0" applyFont="1" applyFill="1" applyBorder="1" applyAlignment="1">
      <alignment horizontal="left" vertical="center" wrapText="1"/>
    </xf>
    <xf numFmtId="0" fontId="0" fillId="37" borderId="3" xfId="0" applyFill="1" applyBorder="1" applyAlignment="1">
      <alignment horizontal="left" wrapText="1"/>
    </xf>
    <xf numFmtId="0" fontId="0" fillId="37" borderId="6" xfId="0" applyFill="1" applyBorder="1" applyAlignment="1">
      <alignment horizontal="left" wrapText="1"/>
    </xf>
    <xf numFmtId="0" fontId="5" fillId="0" borderId="3" xfId="0" applyFont="1" applyBorder="1" applyAlignment="1">
      <alignment horizontal="left" vertical="center" wrapText="1"/>
    </xf>
    <xf numFmtId="0" fontId="5" fillId="0" borderId="6" xfId="0" applyFont="1" applyBorder="1" applyAlignment="1">
      <alignment horizontal="left" vertical="center" wrapText="1"/>
    </xf>
    <xf numFmtId="0" fontId="5" fillId="20" borderId="12" xfId="0" applyFont="1" applyFill="1" applyBorder="1" applyAlignment="1">
      <alignment vertical="center" wrapText="1"/>
    </xf>
    <xf numFmtId="0" fontId="5" fillId="37" borderId="6" xfId="0" applyFont="1" applyFill="1" applyBorder="1" applyAlignment="1">
      <alignment horizontal="left" wrapText="1"/>
    </xf>
    <xf numFmtId="0" fontId="0" fillId="0" borderId="4" xfId="0" applyBorder="1" applyAlignment="1">
      <alignment wrapText="1"/>
    </xf>
    <xf numFmtId="0" fontId="75" fillId="0" borderId="16" xfId="0" applyFont="1" applyBorder="1" applyAlignment="1">
      <alignment wrapText="1"/>
    </xf>
    <xf numFmtId="0" fontId="5" fillId="0" borderId="12" xfId="0" applyFont="1" applyBorder="1" applyAlignment="1">
      <alignment vertical="center" wrapText="1"/>
    </xf>
    <xf numFmtId="0" fontId="5" fillId="0" borderId="14" xfId="0" applyFont="1" applyBorder="1" applyAlignment="1">
      <alignment vertical="center" wrapText="1"/>
    </xf>
    <xf numFmtId="0" fontId="5" fillId="0" borderId="1" xfId="0" applyFont="1" applyBorder="1" applyAlignment="1">
      <alignment vertical="center" wrapText="1"/>
    </xf>
    <xf numFmtId="0" fontId="5" fillId="0" borderId="4" xfId="0" applyFont="1" applyBorder="1" applyAlignment="1">
      <alignment vertical="center" wrapText="1"/>
    </xf>
    <xf numFmtId="0" fontId="5" fillId="0" borderId="0" xfId="0" applyFont="1" applyAlignment="1">
      <alignment vertical="center" wrapText="1"/>
    </xf>
    <xf numFmtId="0" fontId="5" fillId="0" borderId="2" xfId="0" applyFont="1" applyBorder="1" applyAlignment="1">
      <alignment vertical="center" wrapText="1"/>
    </xf>
    <xf numFmtId="0" fontId="5" fillId="0" borderId="9" xfId="0" applyFont="1" applyBorder="1" applyAlignment="1">
      <alignment vertical="center" wrapText="1"/>
    </xf>
    <xf numFmtId="0" fontId="5" fillId="0" borderId="13" xfId="0" applyFont="1" applyBorder="1" applyAlignment="1">
      <alignment vertical="center" wrapText="1"/>
    </xf>
    <xf numFmtId="0" fontId="5" fillId="0" borderId="16" xfId="0" applyFont="1" applyBorder="1" applyAlignment="1">
      <alignment vertical="center" wrapText="1"/>
    </xf>
    <xf numFmtId="0" fontId="68" fillId="41" borderId="13" xfId="0" applyFont="1" applyFill="1" applyBorder="1" applyAlignment="1">
      <alignment horizontal="left" vertical="center" wrapText="1"/>
    </xf>
    <xf numFmtId="0" fontId="5" fillId="3" borderId="3" xfId="0" applyFont="1" applyFill="1" applyBorder="1" applyAlignment="1">
      <alignment horizontal="left" vertical="center" wrapText="1"/>
    </xf>
    <xf numFmtId="0" fontId="5" fillId="0" borderId="3" xfId="0" applyFont="1" applyBorder="1" applyAlignment="1">
      <alignment vertical="center" wrapText="1"/>
    </xf>
    <xf numFmtId="0" fontId="5" fillId="3" borderId="10" xfId="0" applyFont="1" applyFill="1" applyBorder="1" applyAlignment="1">
      <alignment vertical="center" wrapText="1"/>
    </xf>
    <xf numFmtId="0" fontId="4" fillId="21" borderId="0" xfId="0" applyFont="1" applyFill="1" applyAlignment="1">
      <alignment vertical="center" wrapText="1"/>
    </xf>
    <xf numFmtId="0" fontId="0" fillId="21" borderId="0" xfId="0" applyFill="1" applyAlignment="1">
      <alignment vertical="center" wrapText="1"/>
    </xf>
    <xf numFmtId="0" fontId="0" fillId="21" borderId="2" xfId="0" applyFill="1" applyBorder="1" applyAlignment="1">
      <alignment vertical="center" wrapText="1"/>
    </xf>
    <xf numFmtId="0" fontId="66" fillId="20" borderId="12" xfId="0" applyFont="1" applyFill="1" applyBorder="1" applyAlignment="1">
      <alignment horizontal="left" vertical="top" wrapText="1"/>
    </xf>
    <xf numFmtId="0" fontId="66" fillId="0" borderId="14" xfId="0" applyFont="1" applyBorder="1" applyAlignment="1">
      <alignment horizontal="left" vertical="top" wrapText="1"/>
    </xf>
    <xf numFmtId="0" fontId="66" fillId="0" borderId="14" xfId="0" applyFont="1" applyBorder="1" applyAlignment="1">
      <alignment vertical="top" wrapText="1"/>
    </xf>
    <xf numFmtId="0" fontId="66" fillId="0" borderId="4" xfId="0" applyFont="1" applyBorder="1" applyAlignment="1">
      <alignment horizontal="left" vertical="top" wrapText="1"/>
    </xf>
    <xf numFmtId="0" fontId="66" fillId="0" borderId="0" xfId="0" applyFont="1" applyAlignment="1">
      <alignment horizontal="left" vertical="top" wrapText="1"/>
    </xf>
    <xf numFmtId="0" fontId="66" fillId="0" borderId="0" xfId="0" applyFont="1" applyAlignment="1">
      <alignment vertical="top" wrapText="1"/>
    </xf>
    <xf numFmtId="0" fontId="66" fillId="0" borderId="9" xfId="0" applyFont="1" applyBorder="1" applyAlignment="1">
      <alignment horizontal="left" vertical="top" wrapText="1"/>
    </xf>
    <xf numFmtId="0" fontId="66" fillId="0" borderId="13" xfId="0" applyFont="1" applyBorder="1" applyAlignment="1">
      <alignment horizontal="left" vertical="top" wrapText="1"/>
    </xf>
    <xf numFmtId="0" fontId="66" fillId="0" borderId="13" xfId="0" applyFont="1" applyBorder="1" applyAlignment="1">
      <alignment vertical="top" wrapText="1"/>
    </xf>
    <xf numFmtId="0" fontId="4" fillId="20" borderId="3" xfId="0" applyFont="1" applyFill="1" applyBorder="1" applyAlignment="1">
      <alignment horizontal="left" wrapText="1"/>
    </xf>
    <xf numFmtId="0" fontId="22" fillId="7" borderId="17" xfId="0" applyFont="1" applyFill="1" applyBorder="1" applyAlignment="1">
      <alignment vertical="center" wrapText="1"/>
    </xf>
    <xf numFmtId="0" fontId="0" fillId="0" borderId="15" xfId="0" applyBorder="1" applyAlignment="1">
      <alignment vertical="center" wrapText="1"/>
    </xf>
    <xf numFmtId="0" fontId="0" fillId="0" borderId="5" xfId="0" applyBorder="1" applyAlignment="1">
      <alignment vertical="center" wrapText="1"/>
    </xf>
    <xf numFmtId="0" fontId="5" fillId="9" borderId="4" xfId="0" applyFont="1" applyFill="1" applyBorder="1" applyAlignment="1">
      <alignment vertical="center" wrapText="1"/>
    </xf>
    <xf numFmtId="0" fontId="5" fillId="0" borderId="14" xfId="0" applyFont="1" applyBorder="1" applyAlignment="1">
      <alignment wrapText="1"/>
    </xf>
    <xf numFmtId="0" fontId="5" fillId="0" borderId="1" xfId="0" applyFont="1" applyBorder="1" applyAlignment="1">
      <alignment wrapText="1"/>
    </xf>
    <xf numFmtId="0" fontId="5" fillId="0" borderId="9" xfId="0" applyFont="1" applyBorder="1" applyAlignment="1">
      <alignment wrapText="1"/>
    </xf>
    <xf numFmtId="0" fontId="5" fillId="0" borderId="13" xfId="0" applyFont="1" applyBorder="1" applyAlignment="1">
      <alignment wrapText="1"/>
    </xf>
    <xf numFmtId="0" fontId="5" fillId="0" borderId="16" xfId="0" applyFont="1" applyBorder="1" applyAlignment="1">
      <alignment wrapText="1"/>
    </xf>
    <xf numFmtId="0" fontId="5" fillId="0" borderId="12" xfId="0" applyFont="1" applyBorder="1" applyAlignment="1">
      <alignment wrapText="1"/>
    </xf>
    <xf numFmtId="0" fontId="4" fillId="5" borderId="12" xfId="0" applyFont="1" applyFill="1" applyBorder="1" applyAlignment="1">
      <alignment vertical="center" wrapText="1"/>
    </xf>
    <xf numFmtId="0" fontId="4" fillId="20" borderId="14" xfId="0" applyFont="1" applyFill="1" applyBorder="1" applyAlignment="1">
      <alignment vertical="center" wrapText="1"/>
    </xf>
    <xf numFmtId="0" fontId="4" fillId="20" borderId="1" xfId="0" applyFont="1" applyFill="1" applyBorder="1" applyAlignment="1">
      <alignment vertical="center" wrapText="1"/>
    </xf>
    <xf numFmtId="0" fontId="4" fillId="20" borderId="0" xfId="0" applyFont="1" applyFill="1" applyAlignment="1">
      <alignment vertical="center" wrapText="1"/>
    </xf>
    <xf numFmtId="0" fontId="4" fillId="20" borderId="2" xfId="0" applyFont="1" applyFill="1" applyBorder="1" applyAlignment="1">
      <alignment vertical="center" wrapText="1"/>
    </xf>
    <xf numFmtId="0" fontId="4" fillId="20" borderId="13" xfId="0" applyFont="1" applyFill="1" applyBorder="1" applyAlignment="1">
      <alignment vertical="center" wrapText="1"/>
    </xf>
    <xf numFmtId="0" fontId="4" fillId="20" borderId="16" xfId="0" applyFont="1" applyFill="1" applyBorder="1" applyAlignment="1">
      <alignment vertical="center" wrapText="1"/>
    </xf>
    <xf numFmtId="0" fontId="4" fillId="20" borderId="1" xfId="0" applyFont="1" applyFill="1" applyBorder="1" applyAlignment="1">
      <alignment horizontal="left" vertical="center" wrapText="1"/>
    </xf>
    <xf numFmtId="0" fontId="4" fillId="20" borderId="4" xfId="0" applyFont="1" applyFill="1" applyBorder="1" applyAlignment="1">
      <alignment horizontal="left" vertical="center" wrapText="1"/>
    </xf>
    <xf numFmtId="0" fontId="4" fillId="20" borderId="0" xfId="0" applyFont="1" applyFill="1" applyAlignment="1">
      <alignment horizontal="left" vertical="center" wrapText="1"/>
    </xf>
    <xf numFmtId="0" fontId="4" fillId="20" borderId="2" xfId="0" applyFont="1" applyFill="1" applyBorder="1" applyAlignment="1">
      <alignment horizontal="left" vertical="center" wrapText="1"/>
    </xf>
    <xf numFmtId="0" fontId="4" fillId="20" borderId="9" xfId="0" applyFont="1" applyFill="1" applyBorder="1" applyAlignment="1">
      <alignment horizontal="left" vertical="center" wrapText="1"/>
    </xf>
    <xf numFmtId="0" fontId="4" fillId="20" borderId="13" xfId="0" applyFont="1" applyFill="1" applyBorder="1" applyAlignment="1">
      <alignment horizontal="left" vertical="center" wrapText="1"/>
    </xf>
    <xf numFmtId="0" fontId="4" fillId="20" borderId="16" xfId="0" applyFont="1" applyFill="1" applyBorder="1" applyAlignment="1">
      <alignment horizontal="left" vertical="center" wrapText="1"/>
    </xf>
    <xf numFmtId="0" fontId="5" fillId="9" borderId="0" xfId="0" applyFont="1" applyFill="1" applyAlignment="1">
      <alignment vertical="center" wrapText="1"/>
    </xf>
    <xf numFmtId="0" fontId="0" fillId="22" borderId="0" xfId="0" applyFill="1" applyAlignment="1">
      <alignment vertical="center" wrapText="1"/>
    </xf>
    <xf numFmtId="0" fontId="68" fillId="41" borderId="3" xfId="0" applyFont="1" applyFill="1" applyBorder="1" applyAlignment="1">
      <alignment wrapText="1"/>
    </xf>
    <xf numFmtId="0" fontId="68" fillId="41" borderId="6" xfId="0" applyFont="1" applyFill="1" applyBorder="1" applyAlignment="1">
      <alignment wrapText="1"/>
    </xf>
    <xf numFmtId="0" fontId="4" fillId="20" borderId="17" xfId="0" applyFont="1" applyFill="1" applyBorder="1" applyAlignment="1">
      <alignment vertical="center" wrapText="1"/>
    </xf>
    <xf numFmtId="0" fontId="0" fillId="20" borderId="15" xfId="0" applyFill="1" applyBorder="1" applyAlignment="1">
      <alignment vertical="center" wrapText="1"/>
    </xf>
    <xf numFmtId="0" fontId="0" fillId="20" borderId="5" xfId="0" applyFill="1" applyBorder="1" applyAlignment="1">
      <alignment vertical="center" wrapText="1"/>
    </xf>
    <xf numFmtId="0" fontId="5" fillId="38" borderId="12" xfId="0" applyFont="1" applyFill="1" applyBorder="1" applyAlignment="1">
      <alignment horizontal="center" vertical="center" wrapText="1"/>
    </xf>
    <xf numFmtId="0" fontId="5" fillId="38" borderId="14" xfId="0" applyFont="1" applyFill="1" applyBorder="1" applyAlignment="1">
      <alignment horizontal="center" vertical="center" wrapText="1"/>
    </xf>
    <xf numFmtId="0" fontId="5" fillId="38" borderId="1" xfId="0" applyFont="1" applyFill="1" applyBorder="1" applyAlignment="1">
      <alignment horizontal="center" vertical="center" wrapText="1"/>
    </xf>
    <xf numFmtId="0" fontId="0" fillId="0" borderId="9" xfId="0" applyBorder="1" applyAlignment="1">
      <alignment horizontal="center" wrapText="1"/>
    </xf>
    <xf numFmtId="0" fontId="0" fillId="0" borderId="13" xfId="0" applyBorder="1" applyAlignment="1">
      <alignment horizontal="center" wrapText="1"/>
    </xf>
    <xf numFmtId="0" fontId="0" fillId="0" borderId="16" xfId="0" applyBorder="1" applyAlignment="1">
      <alignment horizontal="center" wrapText="1"/>
    </xf>
    <xf numFmtId="0" fontId="0" fillId="20" borderId="17" xfId="0" applyFill="1" applyBorder="1" applyAlignment="1">
      <alignment vertical="center" wrapText="1"/>
    </xf>
    <xf numFmtId="0" fontId="0" fillId="0" borderId="4" xfId="0" applyBorder="1" applyAlignment="1">
      <alignment horizontal="left" wrapText="1"/>
    </xf>
    <xf numFmtId="0" fontId="5" fillId="37" borderId="10" xfId="0" applyFont="1" applyFill="1" applyBorder="1" applyAlignment="1">
      <alignment horizontal="left" vertical="center"/>
    </xf>
    <xf numFmtId="0" fontId="5" fillId="37" borderId="3" xfId="0" applyFont="1" applyFill="1" applyBorder="1" applyAlignment="1">
      <alignment horizontal="left" vertical="center"/>
    </xf>
    <xf numFmtId="0" fontId="0" fillId="0" borderId="6" xfId="0" applyBorder="1" applyAlignment="1">
      <alignment horizontal="left" vertical="center"/>
    </xf>
    <xf numFmtId="0" fontId="5" fillId="20" borderId="17" xfId="0" applyFont="1" applyFill="1" applyBorder="1" applyAlignment="1">
      <alignment vertical="center" wrapText="1"/>
    </xf>
    <xf numFmtId="0" fontId="4" fillId="20" borderId="15" xfId="0" applyFont="1" applyFill="1" applyBorder="1" applyAlignment="1">
      <alignment vertical="center" wrapText="1"/>
    </xf>
    <xf numFmtId="0" fontId="4" fillId="20" borderId="5" xfId="0" applyFont="1" applyFill="1" applyBorder="1" applyAlignment="1">
      <alignment vertical="center" wrapText="1"/>
    </xf>
    <xf numFmtId="0" fontId="5" fillId="37" borderId="14" xfId="0" applyFont="1" applyFill="1" applyBorder="1" applyAlignment="1">
      <alignment horizontal="left" vertical="center" wrapText="1"/>
    </xf>
    <xf numFmtId="0" fontId="5" fillId="37" borderId="0" xfId="0" applyFont="1" applyFill="1" applyAlignment="1">
      <alignment horizontal="left" vertical="center" wrapText="1"/>
    </xf>
    <xf numFmtId="0" fontId="5" fillId="37" borderId="13" xfId="0" applyFont="1" applyFill="1" applyBorder="1" applyAlignment="1">
      <alignment horizontal="left" vertical="center" wrapText="1"/>
    </xf>
    <xf numFmtId="0" fontId="5" fillId="20" borderId="9" xfId="0" applyFont="1" applyFill="1" applyBorder="1" applyAlignment="1">
      <alignment vertical="center" wrapText="1"/>
    </xf>
    <xf numFmtId="0" fontId="5" fillId="20" borderId="13" xfId="0" applyFont="1" applyFill="1" applyBorder="1" applyAlignment="1">
      <alignment vertical="center" wrapText="1"/>
    </xf>
    <xf numFmtId="0" fontId="5" fillId="20" borderId="16" xfId="0" applyFont="1" applyFill="1" applyBorder="1" applyAlignment="1">
      <alignment vertical="center" wrapText="1"/>
    </xf>
    <xf numFmtId="0" fontId="4" fillId="3" borderId="10" xfId="0" applyFont="1" applyFill="1" applyBorder="1" applyAlignment="1">
      <alignment vertical="center" wrapText="1"/>
    </xf>
    <xf numFmtId="0" fontId="4" fillId="20" borderId="17" xfId="0" applyFont="1" applyFill="1" applyBorder="1"/>
    <xf numFmtId="0" fontId="0" fillId="20" borderId="15" xfId="0" applyFill="1" applyBorder="1"/>
    <xf numFmtId="0" fontId="0" fillId="20" borderId="5" xfId="0" applyFill="1" applyBorder="1"/>
    <xf numFmtId="0" fontId="75" fillId="20" borderId="12" xfId="0" applyFont="1" applyFill="1" applyBorder="1" applyAlignment="1">
      <alignment vertical="center" wrapText="1"/>
    </xf>
    <xf numFmtId="0" fontId="4" fillId="20" borderId="12" xfId="0" applyFont="1" applyFill="1" applyBorder="1" applyAlignment="1">
      <alignment wrapText="1"/>
    </xf>
    <xf numFmtId="0" fontId="0" fillId="20" borderId="12" xfId="0" applyFill="1" applyBorder="1" applyAlignment="1">
      <alignment vertical="center" wrapText="1"/>
    </xf>
    <xf numFmtId="0" fontId="70" fillId="41" borderId="3" xfId="0" applyFont="1" applyFill="1" applyBorder="1" applyAlignment="1">
      <alignment wrapText="1"/>
    </xf>
    <xf numFmtId="0" fontId="70" fillId="41" borderId="6" xfId="0" applyFont="1" applyFill="1" applyBorder="1" applyAlignment="1">
      <alignment wrapText="1"/>
    </xf>
    <xf numFmtId="0" fontId="68" fillId="41" borderId="10" xfId="0" applyFont="1" applyFill="1" applyBorder="1" applyAlignment="1">
      <alignment horizontal="left" wrapText="1"/>
    </xf>
    <xf numFmtId="0" fontId="68" fillId="41" borderId="3" xfId="0" applyFont="1" applyFill="1" applyBorder="1" applyAlignment="1">
      <alignment horizontal="left" wrapText="1"/>
    </xf>
    <xf numFmtId="0" fontId="70" fillId="41" borderId="6" xfId="0" applyFont="1" applyFill="1" applyBorder="1" applyAlignment="1">
      <alignment horizontal="left" wrapText="1"/>
    </xf>
    <xf numFmtId="0" fontId="5" fillId="20" borderId="9" xfId="0" applyFont="1" applyFill="1" applyBorder="1" applyAlignment="1">
      <alignment horizontal="left" wrapText="1"/>
    </xf>
    <xf numFmtId="0" fontId="5" fillId="23" borderId="17" xfId="0" applyFont="1" applyFill="1" applyBorder="1" applyAlignment="1">
      <alignment wrapText="1"/>
    </xf>
    <xf numFmtId="0" fontId="5" fillId="30" borderId="12" xfId="0" applyFont="1" applyFill="1" applyBorder="1" applyAlignment="1">
      <alignment horizontal="center" vertical="center" wrapText="1"/>
    </xf>
    <xf numFmtId="0" fontId="0" fillId="0" borderId="14"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wrapText="1"/>
    </xf>
    <xf numFmtId="0" fontId="0" fillId="0" borderId="16" xfId="0" applyBorder="1" applyAlignment="1">
      <alignment horizontal="center" vertical="center" wrapText="1"/>
    </xf>
    <xf numFmtId="0" fontId="4" fillId="23" borderId="4" xfId="0" applyFont="1" applyFill="1" applyBorder="1" applyAlignment="1">
      <alignment wrapText="1"/>
    </xf>
    <xf numFmtId="0" fontId="65" fillId="10" borderId="0" xfId="0" applyFont="1" applyFill="1" applyAlignment="1">
      <alignment vertical="center" wrapText="1"/>
    </xf>
    <xf numFmtId="0" fontId="5" fillId="10" borderId="4" xfId="0" applyFont="1" applyFill="1" applyBorder="1" applyAlignment="1">
      <alignment vertical="center" wrapText="1"/>
    </xf>
    <xf numFmtId="0" fontId="5" fillId="23" borderId="14" xfId="0" applyFont="1" applyFill="1" applyBorder="1" applyAlignment="1">
      <alignment vertical="center" wrapText="1"/>
    </xf>
    <xf numFmtId="0" fontId="5" fillId="23" borderId="1" xfId="0" applyFont="1" applyFill="1" applyBorder="1" applyAlignment="1">
      <alignment vertical="center" wrapText="1"/>
    </xf>
    <xf numFmtId="0" fontId="5" fillId="23" borderId="0" xfId="0" applyFont="1" applyFill="1" applyAlignment="1">
      <alignment vertical="center" wrapText="1"/>
    </xf>
    <xf numFmtId="0" fontId="5" fillId="23" borderId="2" xfId="0" applyFont="1" applyFill="1" applyBorder="1" applyAlignment="1">
      <alignment vertical="center" wrapText="1"/>
    </xf>
    <xf numFmtId="0" fontId="5" fillId="23" borderId="13" xfId="0" applyFont="1" applyFill="1" applyBorder="1" applyAlignment="1">
      <alignment vertical="center" wrapText="1"/>
    </xf>
    <xf numFmtId="0" fontId="5" fillId="23" borderId="16" xfId="0" applyFont="1" applyFill="1" applyBorder="1" applyAlignment="1">
      <alignment vertical="center" wrapText="1"/>
    </xf>
    <xf numFmtId="0" fontId="63" fillId="20" borderId="12" xfId="0" applyFont="1" applyFill="1" applyBorder="1" applyAlignment="1">
      <alignment vertical="center" wrapText="1"/>
    </xf>
    <xf numFmtId="0" fontId="5" fillId="20" borderId="12" xfId="0" applyFont="1" applyFill="1" applyBorder="1" applyAlignment="1">
      <alignment wrapText="1"/>
    </xf>
    <xf numFmtId="0" fontId="4" fillId="20" borderId="14" xfId="0" applyFont="1" applyFill="1" applyBorder="1" applyAlignment="1">
      <alignment wrapText="1"/>
    </xf>
    <xf numFmtId="0" fontId="4" fillId="20" borderId="1" xfId="0" applyFont="1" applyFill="1" applyBorder="1" applyAlignment="1">
      <alignment wrapText="1"/>
    </xf>
    <xf numFmtId="0" fontId="5" fillId="20" borderId="14" xfId="0" applyFont="1" applyFill="1" applyBorder="1" applyAlignment="1">
      <alignment wrapText="1"/>
    </xf>
    <xf numFmtId="0" fontId="74" fillId="20" borderId="17" xfId="0" applyFont="1" applyFill="1" applyBorder="1" applyAlignment="1">
      <alignment horizontal="left" vertical="center" wrapText="1"/>
    </xf>
    <xf numFmtId="0" fontId="74" fillId="20" borderId="15" xfId="0" applyFont="1" applyFill="1" applyBorder="1" applyAlignment="1">
      <alignment horizontal="left" vertical="center" wrapText="1"/>
    </xf>
    <xf numFmtId="0" fontId="74" fillId="20" borderId="5" xfId="0" applyFont="1" applyFill="1" applyBorder="1" applyAlignment="1">
      <alignment horizontal="left" vertical="center" wrapText="1"/>
    </xf>
    <xf numFmtId="0" fontId="70" fillId="41" borderId="6" xfId="0" applyFont="1" applyFill="1" applyBorder="1" applyAlignment="1">
      <alignment horizontal="left" vertical="center" wrapText="1"/>
    </xf>
    <xf numFmtId="0" fontId="6" fillId="20" borderId="4" xfId="0" applyFont="1" applyFill="1" applyBorder="1" applyAlignment="1">
      <alignment horizontal="left" vertical="center" wrapText="1"/>
    </xf>
    <xf numFmtId="0" fontId="0" fillId="20" borderId="0" xfId="0" applyFill="1" applyAlignment="1">
      <alignment horizontal="left" vertical="center" wrapText="1"/>
    </xf>
    <xf numFmtId="0" fontId="0" fillId="20" borderId="2" xfId="0" applyFill="1" applyBorder="1" applyAlignment="1">
      <alignment horizontal="left" vertical="center" wrapText="1"/>
    </xf>
    <xf numFmtId="0" fontId="0" fillId="20" borderId="9" xfId="0" applyFill="1" applyBorder="1" applyAlignment="1">
      <alignment horizontal="left" vertical="center" wrapText="1"/>
    </xf>
    <xf numFmtId="0" fontId="22" fillId="20" borderId="12" xfId="0" applyFont="1" applyFill="1" applyBorder="1" applyAlignment="1">
      <alignment vertical="center" wrapText="1"/>
    </xf>
    <xf numFmtId="0" fontId="70" fillId="41" borderId="3" xfId="0" applyFont="1" applyFill="1" applyBorder="1" applyAlignment="1">
      <alignment horizontal="left" vertical="center" wrapText="1"/>
    </xf>
    <xf numFmtId="0" fontId="68" fillId="41" borderId="10" xfId="0" applyFont="1" applyFill="1" applyBorder="1" applyAlignment="1">
      <alignment horizontal="center" vertical="center" wrapText="1"/>
    </xf>
    <xf numFmtId="0" fontId="70" fillId="41" borderId="3" xfId="0" applyFont="1" applyFill="1" applyBorder="1" applyAlignment="1">
      <alignment vertical="center" wrapText="1"/>
    </xf>
    <xf numFmtId="0" fontId="70" fillId="41" borderId="6" xfId="0" applyFont="1" applyFill="1" applyBorder="1" applyAlignment="1">
      <alignment vertical="center" wrapText="1"/>
    </xf>
    <xf numFmtId="0" fontId="22" fillId="3" borderId="10" xfId="0" applyFont="1" applyFill="1" applyBorder="1" applyAlignment="1">
      <alignment vertical="center" wrapText="1"/>
    </xf>
    <xf numFmtId="0" fontId="5" fillId="3" borderId="12" xfId="0" applyFont="1" applyFill="1" applyBorder="1" applyAlignment="1">
      <alignment vertical="center" wrapText="1"/>
    </xf>
    <xf numFmtId="0" fontId="5" fillId="3" borderId="10" xfId="0" applyFont="1" applyFill="1" applyBorder="1" applyAlignment="1">
      <alignment horizontal="left" vertical="center" wrapText="1"/>
    </xf>
    <xf numFmtId="0" fontId="5" fillId="6" borderId="12" xfId="0" applyFont="1" applyFill="1" applyBorder="1" applyAlignment="1">
      <alignment horizontal="left" vertical="center" wrapText="1"/>
    </xf>
    <xf numFmtId="0" fontId="4" fillId="5" borderId="14" xfId="0" applyFont="1" applyFill="1" applyBorder="1" applyAlignment="1">
      <alignment horizontal="left" vertical="center" wrapText="1"/>
    </xf>
    <xf numFmtId="0" fontId="6" fillId="20" borderId="0" xfId="0" applyFont="1" applyFill="1" applyAlignment="1">
      <alignment horizontal="left" vertical="center" wrapText="1"/>
    </xf>
    <xf numFmtId="0" fontId="0" fillId="5" borderId="13" xfId="0" applyFill="1" applyBorder="1" applyAlignment="1">
      <alignment horizontal="left" vertical="center" wrapText="1"/>
    </xf>
    <xf numFmtId="0" fontId="5" fillId="23" borderId="14" xfId="0" applyFont="1" applyFill="1" applyBorder="1" applyAlignment="1">
      <alignment horizontal="left" vertical="center" wrapText="1"/>
    </xf>
    <xf numFmtId="0" fontId="5" fillId="23" borderId="1" xfId="0" applyFont="1" applyFill="1" applyBorder="1" applyAlignment="1">
      <alignment horizontal="left" vertical="center" wrapText="1"/>
    </xf>
    <xf numFmtId="0" fontId="5" fillId="23" borderId="0" xfId="0" applyFont="1" applyFill="1" applyAlignment="1">
      <alignment horizontal="left" vertical="center" wrapText="1"/>
    </xf>
    <xf numFmtId="0" fontId="5" fillId="23" borderId="2" xfId="0" applyFont="1" applyFill="1" applyBorder="1" applyAlignment="1">
      <alignment horizontal="left" vertical="center" wrapText="1"/>
    </xf>
    <xf numFmtId="0" fontId="5" fillId="23" borderId="13" xfId="0" applyFont="1" applyFill="1" applyBorder="1" applyAlignment="1">
      <alignment horizontal="left" vertical="center" wrapText="1"/>
    </xf>
    <xf numFmtId="0" fontId="5" fillId="23" borderId="16" xfId="0" applyFont="1" applyFill="1" applyBorder="1" applyAlignment="1">
      <alignment horizontal="left" vertical="center" wrapText="1"/>
    </xf>
    <xf numFmtId="0" fontId="6" fillId="20" borderId="9" xfId="0" applyFont="1" applyFill="1" applyBorder="1" applyAlignment="1">
      <alignment horizontal="left" vertical="center" wrapText="1"/>
    </xf>
    <xf numFmtId="0" fontId="68" fillId="41" borderId="14" xfId="0" applyFont="1" applyFill="1" applyBorder="1" applyAlignment="1">
      <alignment horizontal="left" vertical="center" wrapText="1"/>
    </xf>
    <xf numFmtId="0" fontId="110" fillId="42" borderId="32" xfId="0" applyFont="1" applyFill="1" applyBorder="1" applyAlignment="1">
      <alignment horizontal="center" wrapText="1"/>
    </xf>
    <xf numFmtId="0" fontId="0" fillId="42" borderId="33" xfId="0" applyFill="1" applyBorder="1" applyAlignment="1">
      <alignment horizontal="center" wrapText="1"/>
    </xf>
    <xf numFmtId="0" fontId="0" fillId="42" borderId="34" xfId="0" applyFill="1" applyBorder="1" applyAlignment="1">
      <alignment horizontal="center" wrapText="1"/>
    </xf>
    <xf numFmtId="0" fontId="4" fillId="51" borderId="0" xfId="0" applyFont="1" applyFill="1" applyAlignment="1">
      <alignment wrapText="1"/>
    </xf>
    <xf numFmtId="0" fontId="0" fillId="51" borderId="0" xfId="0" applyFill="1" applyAlignment="1">
      <alignment wrapText="1"/>
    </xf>
    <xf numFmtId="0" fontId="0" fillId="51" borderId="2" xfId="0" applyFill="1" applyBorder="1" applyAlignment="1">
      <alignment wrapText="1"/>
    </xf>
    <xf numFmtId="0" fontId="4" fillId="18" borderId="4" xfId="0" applyFont="1" applyFill="1" applyBorder="1" applyAlignment="1">
      <alignment vertical="center" wrapText="1"/>
    </xf>
    <xf numFmtId="0" fontId="0" fillId="20" borderId="4" xfId="0" applyFill="1" applyBorder="1" applyAlignment="1">
      <alignment wrapText="1"/>
    </xf>
    <xf numFmtId="0" fontId="6" fillId="20" borderId="12" xfId="0" applyFont="1" applyFill="1" applyBorder="1" applyAlignment="1">
      <alignment horizontal="left" vertical="center" wrapText="1"/>
    </xf>
    <xf numFmtId="0" fontId="0" fillId="20" borderId="9" xfId="0" applyFill="1" applyBorder="1" applyAlignment="1">
      <alignment vertical="center" wrapText="1"/>
    </xf>
    <xf numFmtId="0" fontId="0" fillId="20" borderId="13" xfId="0" applyFill="1" applyBorder="1" applyAlignment="1">
      <alignment vertical="center" wrapText="1"/>
    </xf>
    <xf numFmtId="0" fontId="0" fillId="20" borderId="16" xfId="0" applyFill="1" applyBorder="1" applyAlignment="1">
      <alignment vertical="center" wrapText="1"/>
    </xf>
    <xf numFmtId="0" fontId="5" fillId="20" borderId="14" xfId="0" applyFont="1" applyFill="1" applyBorder="1" applyAlignment="1">
      <alignment vertical="center" wrapText="1"/>
    </xf>
    <xf numFmtId="0" fontId="5" fillId="20" borderId="1" xfId="0" applyFont="1" applyFill="1" applyBorder="1" applyAlignment="1">
      <alignment vertical="center" wrapText="1"/>
    </xf>
    <xf numFmtId="0" fontId="5" fillId="20" borderId="0" xfId="0" applyFont="1" applyFill="1" applyAlignment="1">
      <alignment vertical="center" wrapText="1"/>
    </xf>
    <xf numFmtId="0" fontId="5" fillId="20" borderId="2" xfId="0" applyFont="1" applyFill="1" applyBorder="1" applyAlignment="1">
      <alignment vertical="center" wrapText="1"/>
    </xf>
    <xf numFmtId="0" fontId="4" fillId="20" borderId="4" xfId="0" applyFont="1" applyFill="1" applyBorder="1" applyAlignment="1">
      <alignment vertical="center" wrapText="1"/>
    </xf>
    <xf numFmtId="0" fontId="6" fillId="20" borderId="14" xfId="0" applyFont="1" applyFill="1" applyBorder="1" applyAlignment="1">
      <alignment horizontal="left" vertical="center" wrapText="1"/>
    </xf>
    <xf numFmtId="0" fontId="0" fillId="20" borderId="3" xfId="0" applyFill="1" applyBorder="1" applyAlignment="1">
      <alignment horizontal="left" vertical="center" wrapText="1"/>
    </xf>
    <xf numFmtId="0" fontId="0" fillId="20" borderId="3" xfId="0" applyFill="1" applyBorder="1" applyAlignment="1">
      <alignment vertical="center" wrapText="1"/>
    </xf>
    <xf numFmtId="0" fontId="23" fillId="13" borderId="14" xfId="0" applyFont="1" applyFill="1" applyBorder="1" applyAlignment="1">
      <alignment vertical="center" wrapText="1"/>
    </xf>
    <xf numFmtId="0" fontId="23" fillId="13" borderId="1" xfId="0" applyFont="1" applyFill="1" applyBorder="1" applyAlignment="1">
      <alignment vertical="center" wrapText="1"/>
    </xf>
    <xf numFmtId="0" fontId="23" fillId="13" borderId="0" xfId="0" applyFont="1" applyFill="1" applyAlignment="1">
      <alignment vertical="center" wrapText="1"/>
    </xf>
    <xf numFmtId="0" fontId="23" fillId="13" borderId="2" xfId="0" applyFont="1" applyFill="1" applyBorder="1" applyAlignment="1">
      <alignment vertical="center" wrapText="1"/>
    </xf>
    <xf numFmtId="0" fontId="23" fillId="13" borderId="13" xfId="0" applyFont="1" applyFill="1" applyBorder="1" applyAlignment="1">
      <alignment vertical="center" wrapText="1"/>
    </xf>
    <xf numFmtId="0" fontId="23" fillId="13" borderId="16" xfId="0" applyFont="1" applyFill="1" applyBorder="1" applyAlignment="1">
      <alignment vertical="center" wrapText="1"/>
    </xf>
    <xf numFmtId="0" fontId="5" fillId="3" borderId="12" xfId="0" applyFont="1" applyFill="1" applyBorder="1" applyAlignment="1">
      <alignment horizontal="center" vertical="center" wrapText="1"/>
    </xf>
    <xf numFmtId="0" fontId="5" fillId="9" borderId="12" xfId="0" applyFont="1" applyFill="1" applyBorder="1" applyAlignment="1">
      <alignment horizontal="left" vertical="center" wrapText="1"/>
    </xf>
    <xf numFmtId="0" fontId="5" fillId="23" borderId="12" xfId="0" applyFont="1" applyFill="1" applyBorder="1" applyAlignment="1">
      <alignment vertical="center" wrapText="1"/>
    </xf>
    <xf numFmtId="0" fontId="5" fillId="23" borderId="4" xfId="0" applyFont="1" applyFill="1" applyBorder="1" applyAlignment="1">
      <alignment vertical="center" wrapText="1"/>
    </xf>
    <xf numFmtId="0" fontId="22" fillId="6" borderId="12" xfId="0" applyFont="1" applyFill="1" applyBorder="1" applyAlignment="1">
      <alignment vertical="center" wrapText="1"/>
    </xf>
    <xf numFmtId="0" fontId="18" fillId="6" borderId="14" xfId="0" applyFont="1" applyFill="1" applyBorder="1" applyAlignment="1">
      <alignment vertical="center" wrapText="1"/>
    </xf>
    <xf numFmtId="0" fontId="18" fillId="6" borderId="1" xfId="0" applyFont="1" applyFill="1" applyBorder="1" applyAlignment="1">
      <alignment vertical="center" wrapText="1"/>
    </xf>
    <xf numFmtId="0" fontId="22" fillId="6" borderId="9" xfId="0" applyFont="1" applyFill="1" applyBorder="1" applyAlignment="1">
      <alignment vertical="center" wrapText="1"/>
    </xf>
    <xf numFmtId="0" fontId="4" fillId="23" borderId="9" xfId="0" applyFont="1" applyFill="1" applyBorder="1" applyAlignment="1">
      <alignment vertical="center" wrapText="1"/>
    </xf>
    <xf numFmtId="0" fontId="0" fillId="23" borderId="9" xfId="0" applyFill="1" applyBorder="1" applyAlignment="1">
      <alignment vertical="center" wrapText="1"/>
    </xf>
    <xf numFmtId="0" fontId="0" fillId="23" borderId="13" xfId="0" applyFill="1" applyBorder="1" applyAlignment="1">
      <alignment vertical="center" wrapText="1"/>
    </xf>
    <xf numFmtId="0" fontId="6" fillId="20" borderId="13" xfId="0" applyFont="1" applyFill="1" applyBorder="1" applyAlignment="1">
      <alignment horizontal="left" vertical="center" wrapText="1"/>
    </xf>
    <xf numFmtId="0" fontId="5" fillId="34" borderId="17" xfId="0" applyFont="1" applyFill="1" applyBorder="1" applyAlignment="1">
      <alignment vertical="center" wrapText="1"/>
    </xf>
    <xf numFmtId="0" fontId="5" fillId="34" borderId="15" xfId="0" applyFont="1" applyFill="1" applyBorder="1" applyAlignment="1">
      <alignment vertical="center" wrapText="1"/>
    </xf>
    <xf numFmtId="0" fontId="5" fillId="34" borderId="5" xfId="0" applyFont="1" applyFill="1" applyBorder="1" applyAlignment="1">
      <alignment vertical="center" wrapText="1"/>
    </xf>
    <xf numFmtId="0" fontId="5" fillId="21" borderId="12" xfId="0" applyFont="1" applyFill="1" applyBorder="1" applyAlignment="1">
      <alignment vertical="center" wrapText="1"/>
    </xf>
    <xf numFmtId="0" fontId="4" fillId="21" borderId="14" xfId="0" applyFont="1" applyFill="1" applyBorder="1" applyAlignment="1">
      <alignment vertical="center" wrapText="1"/>
    </xf>
    <xf numFmtId="0" fontId="4" fillId="21" borderId="1" xfId="0" applyFont="1" applyFill="1" applyBorder="1" applyAlignment="1">
      <alignment vertical="center" wrapText="1"/>
    </xf>
    <xf numFmtId="0" fontId="32" fillId="6" borderId="4" xfId="0" applyFont="1" applyFill="1" applyBorder="1" applyAlignment="1">
      <alignment horizontal="left" vertical="center" wrapText="1"/>
    </xf>
    <xf numFmtId="0" fontId="0" fillId="6" borderId="4" xfId="0" applyFill="1" applyBorder="1" applyAlignment="1">
      <alignment horizontal="left" vertical="center" wrapText="1"/>
    </xf>
    <xf numFmtId="0" fontId="0" fillId="6" borderId="4" xfId="0" applyFill="1" applyBorder="1" applyAlignment="1">
      <alignment vertical="center" wrapText="1"/>
    </xf>
    <xf numFmtId="0" fontId="0" fillId="6" borderId="0" xfId="0" applyFill="1" applyAlignment="1">
      <alignment vertical="center" wrapText="1"/>
    </xf>
    <xf numFmtId="0" fontId="0" fillId="6" borderId="2" xfId="0" applyFill="1" applyBorder="1" applyAlignment="1">
      <alignment vertical="center" wrapText="1"/>
    </xf>
    <xf numFmtId="0" fontId="6" fillId="20" borderId="17" xfId="0" applyFont="1" applyFill="1" applyBorder="1" applyAlignment="1">
      <alignment wrapText="1"/>
    </xf>
    <xf numFmtId="0" fontId="4" fillId="23" borderId="0" xfId="0" applyFont="1" applyFill="1" applyAlignment="1">
      <alignment vertical="center" wrapText="1"/>
    </xf>
    <xf numFmtId="0" fontId="6" fillId="23" borderId="0" xfId="0" applyFont="1" applyFill="1" applyAlignment="1">
      <alignment vertical="center" wrapText="1"/>
    </xf>
    <xf numFmtId="0" fontId="6" fillId="23" borderId="2" xfId="0" applyFont="1" applyFill="1" applyBorder="1" applyAlignment="1">
      <alignment vertical="center" wrapText="1"/>
    </xf>
    <xf numFmtId="0" fontId="31" fillId="6" borderId="4" xfId="0" applyFont="1" applyFill="1" applyBorder="1" applyAlignment="1">
      <alignment vertical="center" wrapText="1"/>
    </xf>
    <xf numFmtId="0" fontId="5" fillId="0" borderId="4" xfId="0" applyFont="1" applyBorder="1" applyAlignment="1">
      <alignment wrapText="1"/>
    </xf>
    <xf numFmtId="0" fontId="5" fillId="0" borderId="0" xfId="0" applyFont="1" applyAlignment="1">
      <alignment wrapText="1"/>
    </xf>
    <xf numFmtId="0" fontId="5" fillId="0" borderId="2" xfId="0" applyFont="1" applyBorder="1" applyAlignment="1">
      <alignment wrapText="1"/>
    </xf>
    <xf numFmtId="0" fontId="4" fillId="23" borderId="14" xfId="0" applyFont="1" applyFill="1" applyBorder="1" applyAlignment="1">
      <alignment vertical="center" wrapText="1"/>
    </xf>
    <xf numFmtId="0" fontId="4" fillId="23" borderId="1" xfId="0" applyFont="1" applyFill="1" applyBorder="1" applyAlignment="1">
      <alignment vertical="center" wrapText="1"/>
    </xf>
    <xf numFmtId="0" fontId="4" fillId="23" borderId="4" xfId="0" applyFont="1" applyFill="1" applyBorder="1" applyAlignment="1">
      <alignment vertical="center" wrapText="1"/>
    </xf>
    <xf numFmtId="0" fontId="4" fillId="23" borderId="2" xfId="0" applyFont="1" applyFill="1" applyBorder="1" applyAlignment="1">
      <alignment vertical="center" wrapText="1"/>
    </xf>
    <xf numFmtId="0" fontId="4" fillId="23" borderId="13" xfId="0" applyFont="1" applyFill="1" applyBorder="1" applyAlignment="1">
      <alignment vertical="center" wrapText="1"/>
    </xf>
    <xf numFmtId="0" fontId="4" fillId="23" borderId="16" xfId="0" applyFont="1" applyFill="1" applyBorder="1" applyAlignment="1">
      <alignment vertical="center" wrapText="1"/>
    </xf>
    <xf numFmtId="0" fontId="4" fillId="20" borderId="15" xfId="0" applyFont="1" applyFill="1" applyBorder="1" applyAlignment="1">
      <alignment horizontal="left" vertical="center" wrapText="1"/>
    </xf>
    <xf numFmtId="0" fontId="4" fillId="20" borderId="5" xfId="0" applyFont="1" applyFill="1" applyBorder="1" applyAlignment="1">
      <alignment horizontal="left" vertical="center" wrapText="1"/>
    </xf>
    <xf numFmtId="0" fontId="5" fillId="23" borderId="9" xfId="0" applyFont="1" applyFill="1" applyBorder="1" applyAlignment="1">
      <alignment vertical="center" wrapText="1"/>
    </xf>
    <xf numFmtId="0" fontId="22" fillId="20" borderId="17" xfId="0" applyFont="1" applyFill="1" applyBorder="1" applyAlignment="1">
      <alignment wrapText="1"/>
    </xf>
    <xf numFmtId="0" fontId="22" fillId="20" borderId="15" xfId="0" applyFont="1" applyFill="1" applyBorder="1" applyAlignment="1">
      <alignment wrapText="1"/>
    </xf>
    <xf numFmtId="0" fontId="22" fillId="20" borderId="5" xfId="0" applyFont="1" applyFill="1" applyBorder="1" applyAlignment="1">
      <alignment wrapText="1"/>
    </xf>
    <xf numFmtId="0" fontId="6" fillId="20" borderId="1" xfId="0" applyFont="1" applyFill="1" applyBorder="1" applyAlignment="1">
      <alignment horizontal="left" vertical="center" wrapText="1"/>
    </xf>
    <xf numFmtId="0" fontId="6" fillId="20" borderId="2" xfId="0" applyFont="1" applyFill="1" applyBorder="1" applyAlignment="1">
      <alignment horizontal="left" vertical="center" wrapText="1"/>
    </xf>
    <xf numFmtId="0" fontId="6" fillId="20" borderId="16" xfId="0" applyFont="1" applyFill="1" applyBorder="1" applyAlignment="1">
      <alignment horizontal="left" vertical="center" wrapText="1"/>
    </xf>
    <xf numFmtId="0" fontId="0" fillId="20" borderId="14" xfId="0" applyFill="1" applyBorder="1"/>
    <xf numFmtId="0" fontId="0" fillId="20" borderId="1" xfId="0" applyFill="1" applyBorder="1"/>
    <xf numFmtId="0" fontId="0" fillId="20" borderId="4" xfId="0" applyFill="1" applyBorder="1"/>
    <xf numFmtId="0" fontId="0" fillId="20" borderId="0" xfId="0" applyFill="1"/>
    <xf numFmtId="0" fontId="0" fillId="20" borderId="2" xfId="0" applyFill="1" applyBorder="1"/>
    <xf numFmtId="0" fontId="0" fillId="23" borderId="14" xfId="0" applyFill="1" applyBorder="1" applyAlignment="1">
      <alignment vertical="center" wrapText="1"/>
    </xf>
    <xf numFmtId="0" fontId="0" fillId="23" borderId="1" xfId="0" applyFill="1" applyBorder="1" applyAlignment="1">
      <alignment vertical="center" wrapText="1"/>
    </xf>
    <xf numFmtId="0" fontId="0" fillId="23" borderId="0" xfId="0" applyFill="1" applyAlignment="1">
      <alignment vertical="center" wrapText="1"/>
    </xf>
    <xf numFmtId="0" fontId="0" fillId="23" borderId="2" xfId="0" applyFill="1" applyBorder="1" applyAlignment="1">
      <alignment vertical="center" wrapText="1"/>
    </xf>
    <xf numFmtId="0" fontId="6" fillId="23" borderId="13" xfId="0" applyFont="1" applyFill="1" applyBorder="1" applyAlignment="1">
      <alignment vertical="center" wrapText="1"/>
    </xf>
    <xf numFmtId="0" fontId="0" fillId="23" borderId="16" xfId="0" applyFill="1" applyBorder="1" applyAlignment="1">
      <alignment vertical="center" wrapText="1"/>
    </xf>
    <xf numFmtId="0" fontId="5" fillId="20" borderId="14" xfId="0" applyFont="1" applyFill="1" applyBorder="1" applyAlignment="1">
      <alignment horizontal="left" vertical="center" wrapText="1"/>
    </xf>
    <xf numFmtId="0" fontId="5" fillId="20" borderId="0" xfId="0" applyFont="1" applyFill="1" applyAlignment="1">
      <alignment horizontal="left" vertical="center" wrapText="1"/>
    </xf>
    <xf numFmtId="0" fontId="5" fillId="20" borderId="13" xfId="0" applyFont="1" applyFill="1" applyBorder="1" applyAlignment="1">
      <alignment horizontal="left" vertical="center" wrapText="1"/>
    </xf>
    <xf numFmtId="0" fontId="66" fillId="31" borderId="14" xfId="0" applyFont="1" applyFill="1" applyBorder="1" applyAlignment="1">
      <alignment horizontal="left" vertical="center" wrapText="1"/>
    </xf>
    <xf numFmtId="0" fontId="69" fillId="31" borderId="14" xfId="0" applyFont="1" applyFill="1" applyBorder="1" applyAlignment="1">
      <alignment horizontal="left" vertical="center" wrapText="1"/>
    </xf>
    <xf numFmtId="0" fontId="69" fillId="31" borderId="1" xfId="0" applyFont="1" applyFill="1" applyBorder="1" applyAlignment="1">
      <alignment horizontal="left" vertical="center" wrapText="1"/>
    </xf>
    <xf numFmtId="0" fontId="66" fillId="31" borderId="0" xfId="0" applyFont="1" applyFill="1" applyAlignment="1">
      <alignment horizontal="left" vertical="center" wrapText="1"/>
    </xf>
    <xf numFmtId="0" fontId="69" fillId="31" borderId="0" xfId="0" applyFont="1" applyFill="1" applyAlignment="1">
      <alignment horizontal="left" vertical="center" wrapText="1"/>
    </xf>
    <xf numFmtId="0" fontId="69" fillId="31" borderId="2" xfId="0" applyFont="1" applyFill="1" applyBorder="1" applyAlignment="1">
      <alignment horizontal="left" vertical="center" wrapText="1"/>
    </xf>
    <xf numFmtId="0" fontId="69" fillId="31" borderId="13" xfId="0" applyFont="1" applyFill="1" applyBorder="1" applyAlignment="1">
      <alignment horizontal="left" vertical="center" wrapText="1"/>
    </xf>
    <xf numFmtId="0" fontId="69" fillId="31" borderId="16" xfId="0" applyFont="1" applyFill="1" applyBorder="1" applyAlignment="1">
      <alignment horizontal="left" vertical="center" wrapText="1"/>
    </xf>
    <xf numFmtId="0" fontId="21" fillId="5" borderId="14" xfId="0" applyFont="1" applyFill="1" applyBorder="1" applyAlignment="1">
      <alignment vertical="center" wrapText="1"/>
    </xf>
    <xf numFmtId="0" fontId="0" fillId="5" borderId="14" xfId="0" applyFill="1" applyBorder="1" applyAlignment="1">
      <alignment vertical="center" wrapText="1"/>
    </xf>
    <xf numFmtId="0" fontId="0" fillId="5" borderId="1" xfId="0" applyFill="1" applyBorder="1" applyAlignment="1">
      <alignment vertical="center" wrapText="1"/>
    </xf>
    <xf numFmtId="0" fontId="21" fillId="5" borderId="0" xfId="0" applyFont="1" applyFill="1" applyAlignment="1">
      <alignment vertical="center" wrapText="1"/>
    </xf>
    <xf numFmtId="0" fontId="0" fillId="25" borderId="2" xfId="0" applyFill="1" applyBorder="1" applyAlignment="1">
      <alignment vertical="center" wrapText="1"/>
    </xf>
    <xf numFmtId="0" fontId="0" fillId="5" borderId="16" xfId="0" applyFill="1" applyBorder="1" applyAlignment="1">
      <alignment vertical="center" wrapText="1"/>
    </xf>
    <xf numFmtId="0" fontId="5" fillId="5" borderId="0" xfId="0" applyFont="1" applyFill="1" applyAlignment="1">
      <alignment vertical="center" wrapText="1"/>
    </xf>
    <xf numFmtId="0" fontId="4" fillId="20" borderId="9" xfId="0" applyFont="1" applyFill="1" applyBorder="1" applyAlignment="1">
      <alignment vertical="center" wrapText="1"/>
    </xf>
    <xf numFmtId="0" fontId="35" fillId="6" borderId="4" xfId="0" applyFont="1" applyFill="1" applyBorder="1" applyAlignment="1">
      <alignment vertical="center" wrapText="1"/>
    </xf>
    <xf numFmtId="0" fontId="35" fillId="6" borderId="0" xfId="0" applyFont="1" applyFill="1" applyAlignment="1">
      <alignment vertical="center" wrapText="1"/>
    </xf>
    <xf numFmtId="0" fontId="35" fillId="6" borderId="2" xfId="0" applyFont="1" applyFill="1" applyBorder="1" applyAlignment="1">
      <alignment vertical="center" wrapText="1"/>
    </xf>
    <xf numFmtId="0" fontId="35" fillId="6" borderId="9" xfId="0" applyFont="1" applyFill="1" applyBorder="1" applyAlignment="1">
      <alignment vertical="center" wrapText="1"/>
    </xf>
    <xf numFmtId="0" fontId="35" fillId="6" borderId="13" xfId="0" applyFont="1" applyFill="1" applyBorder="1" applyAlignment="1">
      <alignment vertical="center" wrapText="1"/>
    </xf>
    <xf numFmtId="0" fontId="35" fillId="6" borderId="16" xfId="0" applyFont="1" applyFill="1" applyBorder="1" applyAlignment="1">
      <alignment vertical="center" wrapText="1"/>
    </xf>
    <xf numFmtId="0" fontId="5" fillId="20" borderId="1" xfId="0" applyFont="1" applyFill="1" applyBorder="1" applyAlignment="1">
      <alignment horizontal="left" vertical="center" wrapText="1"/>
    </xf>
    <xf numFmtId="0" fontId="5" fillId="20" borderId="2" xfId="0" applyFont="1" applyFill="1" applyBorder="1" applyAlignment="1">
      <alignment horizontal="left" vertical="center" wrapText="1"/>
    </xf>
    <xf numFmtId="0" fontId="5" fillId="20" borderId="16" xfId="0" applyFont="1" applyFill="1" applyBorder="1" applyAlignment="1">
      <alignment horizontal="left" vertical="center" wrapText="1"/>
    </xf>
    <xf numFmtId="0" fontId="0" fillId="20" borderId="12" xfId="0" applyFill="1" applyBorder="1" applyAlignment="1">
      <alignment horizontal="left" vertical="center" wrapText="1"/>
    </xf>
    <xf numFmtId="0" fontId="0" fillId="20" borderId="4" xfId="0" applyFill="1" applyBorder="1" applyAlignment="1">
      <alignment horizontal="left" vertical="center" wrapText="1"/>
    </xf>
    <xf numFmtId="0" fontId="5" fillId="37" borderId="0" xfId="0" applyFont="1" applyFill="1" applyAlignment="1">
      <alignment vertical="center" wrapText="1"/>
    </xf>
    <xf numFmtId="0" fontId="5" fillId="37" borderId="13" xfId="0" applyFont="1" applyFill="1" applyBorder="1" applyAlignment="1">
      <alignment vertical="center" wrapText="1"/>
    </xf>
    <xf numFmtId="0" fontId="5" fillId="37" borderId="6" xfId="0" applyFont="1" applyFill="1" applyBorder="1" applyAlignment="1">
      <alignment horizontal="left" vertical="center"/>
    </xf>
    <xf numFmtId="0" fontId="4" fillId="0" borderId="12" xfId="0" applyFont="1" applyBorder="1" applyAlignment="1">
      <alignment horizontal="left" vertical="center" wrapText="1"/>
    </xf>
    <xf numFmtId="0" fontId="4" fillId="0" borderId="4" xfId="0" applyFont="1" applyBorder="1" applyAlignment="1">
      <alignment horizontal="left" vertical="center" wrapText="1"/>
    </xf>
    <xf numFmtId="15" fontId="0" fillId="20" borderId="12" xfId="0" applyNumberFormat="1" applyFill="1" applyBorder="1" applyAlignment="1">
      <alignment vertical="center" wrapText="1"/>
    </xf>
    <xf numFmtId="0" fontId="5" fillId="20" borderId="15" xfId="0" applyFont="1" applyFill="1" applyBorder="1" applyAlignment="1">
      <alignment horizontal="left" vertical="center" wrapText="1"/>
    </xf>
    <xf numFmtId="0" fontId="5" fillId="20" borderId="5" xfId="0" applyFont="1" applyFill="1" applyBorder="1" applyAlignment="1">
      <alignment horizontal="left" vertical="center" wrapText="1"/>
    </xf>
    <xf numFmtId="0" fontId="18" fillId="20" borderId="0" xfId="0" applyFont="1" applyFill="1" applyAlignment="1">
      <alignment vertical="center" wrapText="1"/>
    </xf>
    <xf numFmtId="0" fontId="26" fillId="20" borderId="4" xfId="0" applyFont="1" applyFill="1" applyBorder="1" applyAlignment="1">
      <alignment horizontal="left" vertical="center" wrapText="1"/>
    </xf>
    <xf numFmtId="0" fontId="26" fillId="20" borderId="0" xfId="0" applyFont="1" applyFill="1" applyAlignment="1">
      <alignment horizontal="left" vertical="center" wrapText="1"/>
    </xf>
    <xf numFmtId="0" fontId="26" fillId="20" borderId="2" xfId="0" applyFont="1" applyFill="1" applyBorder="1" applyAlignment="1">
      <alignment horizontal="left" vertical="center" wrapText="1"/>
    </xf>
    <xf numFmtId="0" fontId="6" fillId="20" borderId="13" xfId="0" applyFont="1" applyFill="1" applyBorder="1" applyAlignment="1">
      <alignment vertical="center" wrapText="1"/>
    </xf>
    <xf numFmtId="0" fontId="6" fillId="20" borderId="16" xfId="0" applyFont="1" applyFill="1" applyBorder="1" applyAlignment="1">
      <alignment vertical="center" wrapText="1"/>
    </xf>
    <xf numFmtId="0" fontId="6" fillId="20" borderId="15" xfId="0" applyFont="1" applyFill="1" applyBorder="1" applyAlignment="1">
      <alignment vertical="center" wrapText="1"/>
    </xf>
    <xf numFmtId="0" fontId="4" fillId="20" borderId="17" xfId="0" applyFont="1" applyFill="1" applyBorder="1" applyAlignment="1">
      <alignment horizontal="left"/>
    </xf>
    <xf numFmtId="0" fontId="0" fillId="0" borderId="15" xfId="0" applyBorder="1" applyAlignment="1">
      <alignment horizontal="left"/>
    </xf>
    <xf numFmtId="0" fontId="0" fillId="0" borderId="5" xfId="0" applyBorder="1" applyAlignment="1">
      <alignment horizontal="left"/>
    </xf>
    <xf numFmtId="0" fontId="68" fillId="28" borderId="12" xfId="0" applyFont="1" applyFill="1" applyBorder="1" applyAlignment="1">
      <alignment vertical="center" wrapText="1"/>
    </xf>
    <xf numFmtId="0" fontId="70" fillId="28" borderId="14" xfId="0" applyFont="1" applyFill="1" applyBorder="1" applyAlignment="1">
      <alignment vertical="center" wrapText="1"/>
    </xf>
    <xf numFmtId="0" fontId="70" fillId="28" borderId="1" xfId="0" applyFont="1" applyFill="1" applyBorder="1" applyAlignment="1">
      <alignment vertical="center" wrapText="1"/>
    </xf>
    <xf numFmtId="0" fontId="68" fillId="28" borderId="4" xfId="0" applyFont="1" applyFill="1" applyBorder="1" applyAlignment="1">
      <alignment vertical="center" wrapText="1"/>
    </xf>
    <xf numFmtId="0" fontId="70" fillId="28" borderId="0" xfId="0" applyFont="1" applyFill="1" applyAlignment="1">
      <alignment vertical="center" wrapText="1"/>
    </xf>
    <xf numFmtId="0" fontId="70" fillId="28" borderId="2" xfId="0" applyFont="1" applyFill="1" applyBorder="1" applyAlignment="1">
      <alignment vertical="center" wrapText="1"/>
    </xf>
    <xf numFmtId="0" fontId="70" fillId="28" borderId="9" xfId="0" applyFont="1" applyFill="1" applyBorder="1" applyAlignment="1">
      <alignment vertical="center" wrapText="1"/>
    </xf>
    <xf numFmtId="0" fontId="70" fillId="28" borderId="13" xfId="0" applyFont="1" applyFill="1" applyBorder="1" applyAlignment="1">
      <alignment vertical="center" wrapText="1"/>
    </xf>
    <xf numFmtId="0" fontId="70" fillId="28" borderId="16" xfId="0" applyFont="1" applyFill="1" applyBorder="1" applyAlignment="1">
      <alignment vertical="center" wrapText="1"/>
    </xf>
    <xf numFmtId="0" fontId="0" fillId="20" borderId="14" xfId="0" applyFill="1" applyBorder="1" applyAlignment="1">
      <alignment wrapText="1"/>
    </xf>
    <xf numFmtId="0" fontId="0" fillId="20" borderId="1" xfId="0" applyFill="1" applyBorder="1" applyAlignment="1">
      <alignment wrapText="1"/>
    </xf>
    <xf numFmtId="0" fontId="0" fillId="20" borderId="13" xfId="0" applyFill="1" applyBorder="1" applyAlignment="1">
      <alignment wrapText="1"/>
    </xf>
    <xf numFmtId="0" fontId="0" fillId="20" borderId="16" xfId="0" applyFill="1" applyBorder="1" applyAlignment="1">
      <alignment wrapText="1"/>
    </xf>
    <xf numFmtId="0" fontId="5" fillId="20" borderId="15" xfId="0" applyFont="1" applyFill="1" applyBorder="1" applyAlignment="1">
      <alignment wrapText="1"/>
    </xf>
    <xf numFmtId="0" fontId="5" fillId="20" borderId="5" xfId="0" applyFont="1" applyFill="1" applyBorder="1" applyAlignment="1">
      <alignment wrapText="1"/>
    </xf>
    <xf numFmtId="0" fontId="5" fillId="20" borderId="32" xfId="0" applyFont="1" applyFill="1" applyBorder="1" applyAlignment="1">
      <alignment vertical="center" wrapText="1"/>
    </xf>
    <xf numFmtId="0" fontId="5" fillId="20" borderId="33" xfId="0" applyFont="1" applyFill="1" applyBorder="1" applyAlignment="1">
      <alignment vertical="center" wrapText="1"/>
    </xf>
    <xf numFmtId="0" fontId="5" fillId="20" borderId="34" xfId="0" applyFont="1" applyFill="1" applyBorder="1" applyAlignment="1">
      <alignment vertical="center" wrapText="1"/>
    </xf>
    <xf numFmtId="0" fontId="5" fillId="37" borderId="3" xfId="0" applyFont="1" applyFill="1" applyBorder="1"/>
    <xf numFmtId="0" fontId="5" fillId="37" borderId="6" xfId="0" applyFont="1" applyFill="1" applyBorder="1"/>
    <xf numFmtId="0" fontId="5" fillId="37" borderId="0" xfId="0" applyFont="1" applyFill="1" applyAlignment="1">
      <alignment horizontal="left" wrapText="1"/>
    </xf>
    <xf numFmtId="0" fontId="5" fillId="37" borderId="13" xfId="0" applyFont="1" applyFill="1" applyBorder="1" applyAlignment="1">
      <alignment horizontal="left" wrapText="1"/>
    </xf>
    <xf numFmtId="0" fontId="6" fillId="20" borderId="12" xfId="0" applyFont="1" applyFill="1" applyBorder="1" applyAlignment="1">
      <alignment vertical="center" wrapText="1"/>
    </xf>
    <xf numFmtId="0" fontId="6" fillId="20" borderId="15" xfId="0" applyFont="1" applyFill="1" applyBorder="1" applyAlignment="1">
      <alignment horizontal="left" vertical="center" wrapText="1"/>
    </xf>
    <xf numFmtId="0" fontId="6" fillId="20" borderId="5" xfId="0" applyFont="1" applyFill="1" applyBorder="1" applyAlignment="1">
      <alignment horizontal="left" vertical="center" wrapText="1"/>
    </xf>
    <xf numFmtId="0" fontId="5" fillId="37" borderId="10" xfId="0" applyFont="1" applyFill="1" applyBorder="1" applyAlignment="1">
      <alignment vertical="center"/>
    </xf>
    <xf numFmtId="0" fontId="5" fillId="37" borderId="3" xfId="0" applyFont="1" applyFill="1" applyBorder="1" applyAlignment="1">
      <alignment vertical="center"/>
    </xf>
    <xf numFmtId="0" fontId="5" fillId="37" borderId="6" xfId="0" applyFont="1" applyFill="1" applyBorder="1" applyAlignment="1">
      <alignment vertical="center"/>
    </xf>
    <xf numFmtId="0" fontId="5" fillId="20" borderId="4" xfId="0" applyFont="1" applyFill="1" applyBorder="1" applyAlignment="1">
      <alignment vertical="center" wrapText="1"/>
    </xf>
    <xf numFmtId="0" fontId="6" fillId="20" borderId="0" xfId="0" applyFont="1" applyFill="1" applyAlignment="1">
      <alignment vertical="center" wrapText="1"/>
    </xf>
    <xf numFmtId="0" fontId="5" fillId="20" borderId="15" xfId="0" applyFont="1" applyFill="1" applyBorder="1" applyAlignment="1">
      <alignment vertical="center" wrapText="1"/>
    </xf>
    <xf numFmtId="0" fontId="5" fillId="20" borderId="5" xfId="0" applyFont="1" applyFill="1" applyBorder="1" applyAlignment="1">
      <alignment vertical="center" wrapText="1"/>
    </xf>
    <xf numFmtId="0" fontId="0" fillId="20" borderId="2" xfId="0" applyFill="1" applyBorder="1" applyAlignment="1">
      <alignment wrapText="1"/>
    </xf>
    <xf numFmtId="0" fontId="18" fillId="20" borderId="4" xfId="0" applyFont="1" applyFill="1" applyBorder="1" applyAlignment="1">
      <alignment vertical="center" wrapText="1"/>
    </xf>
    <xf numFmtId="0" fontId="26" fillId="20" borderId="14" xfId="0" applyFont="1" applyFill="1" applyBorder="1" applyAlignment="1">
      <alignment horizontal="left" vertical="center" wrapText="1"/>
    </xf>
    <xf numFmtId="0" fontId="26" fillId="20" borderId="1" xfId="0" applyFont="1" applyFill="1" applyBorder="1" applyAlignment="1">
      <alignment horizontal="left" vertical="center" wrapText="1"/>
    </xf>
    <xf numFmtId="0" fontId="0" fillId="20" borderId="1" xfId="0" applyFill="1" applyBorder="1" applyAlignment="1">
      <alignment vertical="center"/>
    </xf>
    <xf numFmtId="0" fontId="0" fillId="20" borderId="2" xfId="0" applyFill="1" applyBorder="1" applyAlignment="1">
      <alignment vertical="center"/>
    </xf>
    <xf numFmtId="0" fontId="0" fillId="20" borderId="16" xfId="0" applyFill="1" applyBorder="1" applyAlignment="1">
      <alignment vertical="center"/>
    </xf>
    <xf numFmtId="0" fontId="109" fillId="21" borderId="10" xfId="0" applyFont="1" applyFill="1" applyBorder="1" applyAlignment="1">
      <alignment horizontal="center" vertical="center" textRotation="90" wrapText="1"/>
    </xf>
    <xf numFmtId="0" fontId="109" fillId="21" borderId="3" xfId="0" applyFont="1" applyFill="1" applyBorder="1" applyAlignment="1">
      <alignment horizontal="center" vertical="center" textRotation="90" wrapText="1"/>
    </xf>
    <xf numFmtId="0" fontId="109" fillId="21" borderId="6" xfId="0" applyFont="1" applyFill="1" applyBorder="1" applyAlignment="1">
      <alignment horizontal="center" vertical="center" textRotation="90" wrapText="1"/>
    </xf>
    <xf numFmtId="0" fontId="5" fillId="20" borderId="0" xfId="0" applyFont="1" applyFill="1" applyAlignment="1">
      <alignment horizontal="center" vertical="center" wrapText="1"/>
    </xf>
    <xf numFmtId="0" fontId="0" fillId="20" borderId="0" xfId="0" applyFill="1" applyAlignment="1">
      <alignment horizontal="center" vertical="center" wrapText="1"/>
    </xf>
    <xf numFmtId="0" fontId="0" fillId="20" borderId="2" xfId="0" applyFill="1" applyBorder="1" applyAlignment="1">
      <alignment horizontal="center" vertical="center" wrapText="1"/>
    </xf>
    <xf numFmtId="0" fontId="5" fillId="52" borderId="10" xfId="0" applyFont="1" applyFill="1" applyBorder="1" applyAlignment="1">
      <alignment horizontal="left" vertical="center" wrapText="1"/>
    </xf>
    <xf numFmtId="0" fontId="5" fillId="52" borderId="3" xfId="0" applyFont="1" applyFill="1" applyBorder="1" applyAlignment="1">
      <alignment horizontal="left" wrapText="1"/>
    </xf>
    <xf numFmtId="0" fontId="5" fillId="52" borderId="6" xfId="0" applyFont="1" applyFill="1" applyBorder="1" applyAlignment="1">
      <alignment horizontal="left" wrapText="1"/>
    </xf>
    <xf numFmtId="0" fontId="5" fillId="37" borderId="0" xfId="0" applyFont="1" applyFill="1" applyAlignment="1">
      <alignment horizontal="left" vertical="center"/>
    </xf>
    <xf numFmtId="0" fontId="22" fillId="20" borderId="0" xfId="0" applyFont="1" applyFill="1" applyAlignment="1">
      <alignment vertical="center" wrapText="1"/>
    </xf>
    <xf numFmtId="0" fontId="6" fillId="20" borderId="14" xfId="0" applyFont="1" applyFill="1" applyBorder="1" applyAlignment="1">
      <alignment wrapText="1"/>
    </xf>
    <xf numFmtId="0" fontId="13" fillId="20" borderId="4" xfId="0" applyFont="1" applyFill="1" applyBorder="1" applyAlignment="1">
      <alignment vertical="center" wrapText="1"/>
    </xf>
    <xf numFmtId="0" fontId="4" fillId="20" borderId="4" xfId="0" applyFont="1" applyFill="1" applyBorder="1" applyAlignment="1">
      <alignment wrapText="1"/>
    </xf>
    <xf numFmtId="0" fontId="5" fillId="37" borderId="6" xfId="0" applyFont="1" applyFill="1" applyBorder="1" applyAlignment="1">
      <alignment wrapText="1"/>
    </xf>
    <xf numFmtId="0" fontId="4" fillId="20" borderId="12" xfId="1" applyFont="1" applyFill="1" applyBorder="1" applyAlignment="1" applyProtection="1">
      <alignment wrapText="1"/>
    </xf>
    <xf numFmtId="0" fontId="0" fillId="5" borderId="4" xfId="0" applyFill="1" applyBorder="1" applyAlignment="1">
      <alignment vertical="center" wrapText="1"/>
    </xf>
    <xf numFmtId="0" fontId="0" fillId="25" borderId="0" xfId="0" applyFill="1" applyAlignment="1">
      <alignment vertical="center" wrapText="1"/>
    </xf>
    <xf numFmtId="0" fontId="0" fillId="5" borderId="9" xfId="0" applyFill="1" applyBorder="1" applyAlignment="1">
      <alignment vertical="center" wrapText="1"/>
    </xf>
    <xf numFmtId="0" fontId="0" fillId="20" borderId="9" xfId="0" applyFill="1" applyBorder="1" applyAlignment="1">
      <alignment wrapText="1"/>
    </xf>
    <xf numFmtId="0" fontId="18" fillId="20" borderId="12" xfId="0" applyFont="1" applyFill="1" applyBorder="1" applyAlignment="1">
      <alignment vertical="center" wrapText="1"/>
    </xf>
    <xf numFmtId="0" fontId="6" fillId="19" borderId="4" xfId="0" applyFont="1" applyFill="1" applyBorder="1" applyAlignment="1">
      <alignment horizontal="center" vertical="center" wrapText="1"/>
    </xf>
    <xf numFmtId="0" fontId="0" fillId="16" borderId="0" xfId="0" applyFill="1" applyAlignment="1">
      <alignment horizontal="center" vertical="center" wrapText="1"/>
    </xf>
    <xf numFmtId="0" fontId="0" fillId="26" borderId="4" xfId="0" applyFill="1" applyBorder="1" applyAlignment="1">
      <alignment horizontal="center" vertical="center" wrapText="1"/>
    </xf>
    <xf numFmtId="0" fontId="6" fillId="20" borderId="14" xfId="0" applyFont="1" applyFill="1" applyBorder="1" applyAlignment="1">
      <alignment vertical="center" wrapText="1"/>
    </xf>
    <xf numFmtId="0" fontId="5" fillId="29" borderId="14" xfId="0" applyFont="1" applyFill="1" applyBorder="1" applyAlignment="1">
      <alignment vertical="center" wrapText="1"/>
    </xf>
    <xf numFmtId="0" fontId="0" fillId="29" borderId="14" xfId="0" applyFill="1" applyBorder="1" applyAlignment="1">
      <alignment vertical="center" wrapText="1"/>
    </xf>
    <xf numFmtId="0" fontId="0" fillId="29" borderId="1" xfId="0" applyFill="1" applyBorder="1" applyAlignment="1">
      <alignment vertical="center" wrapText="1"/>
    </xf>
    <xf numFmtId="0" fontId="5" fillId="27" borderId="14" xfId="0" applyFont="1" applyFill="1" applyBorder="1" applyAlignment="1">
      <alignment vertical="center" wrapText="1"/>
    </xf>
    <xf numFmtId="0" fontId="5" fillId="27" borderId="1" xfId="0" applyFont="1" applyFill="1" applyBorder="1" applyAlignment="1">
      <alignment vertical="center" wrapText="1"/>
    </xf>
    <xf numFmtId="0" fontId="44" fillId="20" borderId="14" xfId="0" applyFont="1" applyFill="1" applyBorder="1" applyAlignment="1">
      <alignment vertical="center" wrapText="1"/>
    </xf>
    <xf numFmtId="0" fontId="44" fillId="20" borderId="0" xfId="0" applyFont="1" applyFill="1" applyAlignment="1">
      <alignment vertical="center" wrapText="1"/>
    </xf>
    <xf numFmtId="0" fontId="23" fillId="4" borderId="0" xfId="0" applyFont="1" applyFill="1" applyAlignment="1">
      <alignment horizontal="left" vertical="center" wrapText="1"/>
    </xf>
    <xf numFmtId="0" fontId="23" fillId="4" borderId="2" xfId="0" applyFont="1" applyFill="1" applyBorder="1" applyAlignment="1">
      <alignment horizontal="left" vertical="center" wrapText="1"/>
    </xf>
    <xf numFmtId="0" fontId="5" fillId="5" borderId="12" xfId="0" applyFont="1" applyFill="1" applyBorder="1" applyAlignment="1">
      <alignment vertical="center" wrapText="1"/>
    </xf>
    <xf numFmtId="0" fontId="5" fillId="5" borderId="14" xfId="0" applyFont="1" applyFill="1" applyBorder="1" applyAlignment="1">
      <alignment vertical="center" wrapText="1"/>
    </xf>
    <xf numFmtId="0" fontId="5" fillId="5" borderId="1" xfId="0" applyFont="1" applyFill="1" applyBorder="1" applyAlignment="1">
      <alignment vertical="center" wrapText="1"/>
    </xf>
    <xf numFmtId="0" fontId="5" fillId="5" borderId="4" xfId="0" applyFont="1" applyFill="1" applyBorder="1" applyAlignment="1">
      <alignment vertical="center" wrapText="1"/>
    </xf>
    <xf numFmtId="0" fontId="5" fillId="5" borderId="2" xfId="0" applyFont="1" applyFill="1" applyBorder="1" applyAlignment="1">
      <alignment vertical="center" wrapText="1"/>
    </xf>
    <xf numFmtId="0" fontId="0" fillId="20" borderId="14" xfId="0" applyFill="1" applyBorder="1" applyAlignment="1">
      <alignment horizontal="left" wrapText="1"/>
    </xf>
    <xf numFmtId="0" fontId="0" fillId="20" borderId="1" xfId="0" applyFill="1" applyBorder="1" applyAlignment="1">
      <alignment horizontal="left" wrapText="1"/>
    </xf>
    <xf numFmtId="0" fontId="0" fillId="20" borderId="4" xfId="0" applyFill="1" applyBorder="1" applyAlignment="1">
      <alignment horizontal="left" wrapText="1"/>
    </xf>
    <xf numFmtId="0" fontId="0" fillId="20" borderId="0" xfId="0" applyFill="1" applyAlignment="1">
      <alignment horizontal="left" wrapText="1"/>
    </xf>
    <xf numFmtId="0" fontId="0" fillId="20" borderId="2" xfId="0" applyFill="1" applyBorder="1" applyAlignment="1">
      <alignment horizontal="left" wrapText="1"/>
    </xf>
    <xf numFmtId="0" fontId="5" fillId="20" borderId="9" xfId="0" applyFont="1" applyFill="1" applyBorder="1" applyAlignment="1">
      <alignment horizontal="left" vertical="center" wrapText="1"/>
    </xf>
    <xf numFmtId="0" fontId="4" fillId="20" borderId="12" xfId="0" applyFont="1" applyFill="1" applyBorder="1" applyAlignment="1">
      <alignment horizontal="left" vertical="top" wrapText="1"/>
    </xf>
    <xf numFmtId="0" fontId="0" fillId="20" borderId="0" xfId="0" applyFill="1" applyAlignment="1">
      <alignment vertical="center"/>
    </xf>
    <xf numFmtId="0" fontId="4" fillId="20" borderId="0" xfId="0" applyFont="1" applyFill="1"/>
    <xf numFmtId="0" fontId="0" fillId="6" borderId="14" xfId="0" applyFill="1" applyBorder="1" applyAlignment="1">
      <alignment vertical="center" wrapText="1"/>
    </xf>
    <xf numFmtId="0" fontId="0" fillId="6" borderId="13" xfId="0" applyFill="1" applyBorder="1" applyAlignment="1">
      <alignment vertical="center" wrapText="1"/>
    </xf>
    <xf numFmtId="164" fontId="5" fillId="37" borderId="10" xfId="0" applyNumberFormat="1" applyFont="1" applyFill="1" applyBorder="1" applyAlignment="1">
      <alignment horizontal="left" vertical="center" wrapText="1"/>
    </xf>
    <xf numFmtId="0" fontId="40" fillId="20" borderId="4" xfId="1" applyFill="1" applyBorder="1" applyAlignment="1" applyProtection="1">
      <alignment horizontal="left" vertical="center" wrapText="1"/>
    </xf>
    <xf numFmtId="0" fontId="40" fillId="20" borderId="0" xfId="1" applyFill="1" applyBorder="1" applyAlignment="1" applyProtection="1">
      <alignment horizontal="left" vertical="center" wrapText="1"/>
    </xf>
    <xf numFmtId="0" fontId="40" fillId="20" borderId="2" xfId="1" applyFill="1" applyBorder="1" applyAlignment="1" applyProtection="1">
      <alignment horizontal="left" vertical="center" wrapText="1"/>
    </xf>
    <xf numFmtId="0" fontId="44" fillId="20" borderId="13" xfId="0" applyFont="1" applyFill="1" applyBorder="1" applyAlignment="1">
      <alignment vertical="center" wrapText="1"/>
    </xf>
    <xf numFmtId="0" fontId="6" fillId="20" borderId="17" xfId="0" applyFont="1" applyFill="1" applyBorder="1" applyAlignment="1">
      <alignment horizontal="left" vertical="center" wrapText="1"/>
    </xf>
    <xf numFmtId="0" fontId="5" fillId="20" borderId="17" xfId="0" applyFont="1" applyFill="1" applyBorder="1" applyAlignment="1">
      <alignment horizontal="left"/>
    </xf>
    <xf numFmtId="15" fontId="4" fillId="20" borderId="4" xfId="0" applyNumberFormat="1" applyFont="1" applyFill="1" applyBorder="1" applyAlignment="1">
      <alignment vertical="center" wrapText="1"/>
    </xf>
    <xf numFmtId="0" fontId="0" fillId="20" borderId="9" xfId="0" applyFill="1" applyBorder="1" applyAlignment="1">
      <alignment horizontal="right"/>
    </xf>
    <xf numFmtId="0" fontId="0" fillId="20" borderId="13" xfId="0" applyFill="1" applyBorder="1" applyAlignment="1">
      <alignment horizontal="right"/>
    </xf>
    <xf numFmtId="0" fontId="6" fillId="20" borderId="17" xfId="0" applyFont="1" applyFill="1" applyBorder="1" applyAlignment="1">
      <alignment horizontal="left" wrapText="1"/>
    </xf>
    <xf numFmtId="0" fontId="4" fillId="20" borderId="0" xfId="0" applyFont="1" applyFill="1" applyAlignment="1">
      <alignment vertical="center"/>
    </xf>
    <xf numFmtId="0" fontId="5" fillId="20" borderId="12" xfId="0" applyFont="1" applyFill="1" applyBorder="1" applyAlignment="1">
      <alignment horizontal="center" vertical="center" wrapText="1"/>
    </xf>
    <xf numFmtId="0" fontId="0" fillId="20" borderId="14" xfId="0" applyFill="1" applyBorder="1" applyAlignment="1">
      <alignment horizontal="center" vertical="center" wrapText="1"/>
    </xf>
    <xf numFmtId="0" fontId="0" fillId="20" borderId="1" xfId="0" applyFill="1" applyBorder="1" applyAlignment="1">
      <alignment horizontal="center" vertical="center" wrapText="1"/>
    </xf>
    <xf numFmtId="0" fontId="0" fillId="20" borderId="4" xfId="0" applyFill="1" applyBorder="1" applyAlignment="1">
      <alignment horizontal="center" vertical="center" wrapText="1"/>
    </xf>
    <xf numFmtId="0" fontId="4" fillId="20" borderId="17" xfId="0" applyFont="1" applyFill="1" applyBorder="1" applyAlignment="1">
      <alignment wrapText="1"/>
    </xf>
    <xf numFmtId="0" fontId="40" fillId="20" borderId="9" xfId="1" applyFill="1" applyBorder="1" applyAlignment="1" applyProtection="1">
      <alignment wrapText="1"/>
    </xf>
    <xf numFmtId="0" fontId="5" fillId="20" borderId="9" xfId="0" applyFont="1" applyFill="1" applyBorder="1" applyAlignment="1">
      <alignment wrapText="1"/>
    </xf>
    <xf numFmtId="0" fontId="5" fillId="20" borderId="13" xfId="0" applyFont="1" applyFill="1" applyBorder="1" applyAlignment="1">
      <alignment wrapText="1"/>
    </xf>
    <xf numFmtId="0" fontId="5" fillId="20" borderId="16" xfId="0" applyFont="1" applyFill="1" applyBorder="1" applyAlignment="1">
      <alignment wrapText="1"/>
    </xf>
    <xf numFmtId="0" fontId="4" fillId="20" borderId="4" xfId="0" applyFont="1" applyFill="1" applyBorder="1" applyAlignment="1">
      <alignment horizontal="left" wrapText="1"/>
    </xf>
    <xf numFmtId="0" fontId="0" fillId="20" borderId="9" xfId="0" applyFill="1" applyBorder="1" applyAlignment="1">
      <alignment horizontal="left" wrapText="1"/>
    </xf>
    <xf numFmtId="0" fontId="0" fillId="20" borderId="13" xfId="0" applyFill="1" applyBorder="1" applyAlignment="1">
      <alignment horizontal="left" wrapText="1"/>
    </xf>
    <xf numFmtId="0" fontId="0" fillId="20" borderId="16" xfId="0" applyFill="1" applyBorder="1" applyAlignment="1">
      <alignment horizontal="left" wrapText="1"/>
    </xf>
    <xf numFmtId="0" fontId="4" fillId="0" borderId="12" xfId="0" applyFont="1" applyBorder="1" applyAlignment="1">
      <alignment wrapText="1"/>
    </xf>
    <xf numFmtId="0" fontId="40" fillId="0" borderId="17" xfId="1" applyBorder="1" applyAlignment="1" applyProtection="1">
      <alignment wrapText="1"/>
    </xf>
    <xf numFmtId="0" fontId="0" fillId="20" borderId="9" xfId="0" applyFill="1" applyBorder="1"/>
    <xf numFmtId="0" fontId="0" fillId="20" borderId="13" xfId="0" applyFill="1" applyBorder="1"/>
    <xf numFmtId="0" fontId="0" fillId="20" borderId="16" xfId="0" applyFill="1" applyBorder="1"/>
    <xf numFmtId="0" fontId="5" fillId="37" borderId="14" xfId="0" applyFont="1" applyFill="1" applyBorder="1" applyAlignment="1">
      <alignment vertical="center" wrapText="1"/>
    </xf>
    <xf numFmtId="0" fontId="5" fillId="20" borderId="4" xfId="0" applyFont="1" applyFill="1" applyBorder="1" applyAlignment="1">
      <alignment horizontal="left" vertical="center" wrapText="1"/>
    </xf>
    <xf numFmtId="0" fontId="0" fillId="37" borderId="14" xfId="0" applyFill="1" applyBorder="1" applyAlignment="1">
      <alignment horizontal="left" vertical="center" wrapText="1"/>
    </xf>
    <xf numFmtId="0" fontId="0" fillId="37" borderId="1" xfId="0" applyFill="1" applyBorder="1" applyAlignment="1">
      <alignment horizontal="left" vertical="center" wrapText="1"/>
    </xf>
    <xf numFmtId="0" fontId="0" fillId="37" borderId="0" xfId="0" applyFill="1" applyAlignment="1">
      <alignment horizontal="left" vertical="center" wrapText="1"/>
    </xf>
    <xf numFmtId="0" fontId="0" fillId="37" borderId="13" xfId="0" applyFill="1" applyBorder="1" applyAlignment="1">
      <alignment horizontal="left" vertical="center" wrapText="1"/>
    </xf>
    <xf numFmtId="0" fontId="0" fillId="37" borderId="16" xfId="0" applyFill="1" applyBorder="1" applyAlignment="1">
      <alignment horizontal="left" vertical="center" wrapText="1"/>
    </xf>
    <xf numFmtId="0" fontId="6" fillId="20" borderId="17" xfId="0" applyFont="1" applyFill="1" applyBorder="1" applyAlignment="1">
      <alignment horizontal="left" vertical="center"/>
    </xf>
    <xf numFmtId="0" fontId="0" fillId="0" borderId="15" xfId="0" applyBorder="1" applyAlignment="1">
      <alignment horizontal="left" vertical="center"/>
    </xf>
    <xf numFmtId="0" fontId="0" fillId="0" borderId="5" xfId="0" applyBorder="1" applyAlignment="1">
      <alignment horizontal="left" vertical="center"/>
    </xf>
    <xf numFmtId="0" fontId="68" fillId="28" borderId="14" xfId="0" applyFont="1" applyFill="1" applyBorder="1" applyAlignment="1">
      <alignment vertical="center" wrapText="1"/>
    </xf>
    <xf numFmtId="0" fontId="68" fillId="28" borderId="1" xfId="0" applyFont="1" applyFill="1" applyBorder="1" applyAlignment="1">
      <alignment vertical="center" wrapText="1"/>
    </xf>
    <xf numFmtId="0" fontId="68" fillId="28" borderId="0" xfId="0" applyFont="1" applyFill="1" applyAlignment="1">
      <alignment vertical="center" wrapText="1"/>
    </xf>
    <xf numFmtId="0" fontId="68" fillId="28" borderId="2" xfId="0" applyFont="1" applyFill="1" applyBorder="1" applyAlignment="1">
      <alignment vertical="center" wrapText="1"/>
    </xf>
    <xf numFmtId="0" fontId="5" fillId="6" borderId="15" xfId="0" applyFont="1" applyFill="1" applyBorder="1" applyAlignment="1">
      <alignment horizontal="left" vertical="center" wrapText="1"/>
    </xf>
    <xf numFmtId="0" fontId="0" fillId="6" borderId="15" xfId="0" applyFill="1" applyBorder="1" applyAlignment="1">
      <alignment horizontal="left" vertical="center" wrapText="1"/>
    </xf>
    <xf numFmtId="0" fontId="0" fillId="6" borderId="5" xfId="0" applyFill="1" applyBorder="1" applyAlignment="1">
      <alignment horizontal="left" vertical="center" wrapText="1"/>
    </xf>
    <xf numFmtId="0" fontId="4" fillId="0" borderId="9" xfId="0" applyFont="1" applyBorder="1" applyAlignment="1">
      <alignment vertical="center" wrapText="1"/>
    </xf>
    <xf numFmtId="0" fontId="4" fillId="0" borderId="17" xfId="0" applyFont="1" applyBorder="1" applyAlignment="1">
      <alignment horizontal="left" vertical="center" wrapText="1"/>
    </xf>
    <xf numFmtId="0" fontId="4" fillId="37" borderId="12" xfId="0" applyFont="1" applyFill="1" applyBorder="1" applyAlignment="1">
      <alignment horizontal="left" vertical="center" wrapText="1"/>
    </xf>
    <xf numFmtId="0" fontId="0" fillId="37" borderId="14" xfId="0" applyFill="1" applyBorder="1" applyAlignment="1">
      <alignment vertical="center" wrapText="1"/>
    </xf>
    <xf numFmtId="0" fontId="0" fillId="37" borderId="1" xfId="0" applyFill="1" applyBorder="1" applyAlignment="1">
      <alignment vertical="center" wrapText="1"/>
    </xf>
    <xf numFmtId="0" fontId="4" fillId="37" borderId="4" xfId="0" applyFont="1" applyFill="1" applyBorder="1" applyAlignment="1">
      <alignment horizontal="left" vertical="center" wrapText="1"/>
    </xf>
    <xf numFmtId="0" fontId="0" fillId="37" borderId="2" xfId="0" applyFill="1" applyBorder="1" applyAlignment="1">
      <alignment vertical="center" wrapText="1"/>
    </xf>
    <xf numFmtId="0" fontId="0" fillId="37" borderId="4" xfId="0" applyFill="1" applyBorder="1" applyAlignment="1">
      <alignment vertical="center" wrapText="1"/>
    </xf>
    <xf numFmtId="0" fontId="0" fillId="37" borderId="9" xfId="0" applyFill="1" applyBorder="1" applyAlignment="1">
      <alignment vertical="center" wrapText="1"/>
    </xf>
    <xf numFmtId="0" fontId="0" fillId="37" borderId="13" xfId="0" applyFill="1" applyBorder="1" applyAlignment="1">
      <alignment vertical="center" wrapText="1"/>
    </xf>
    <xf numFmtId="0" fontId="0" fillId="37" borderId="16" xfId="0" applyFill="1" applyBorder="1" applyAlignment="1">
      <alignment vertical="center" wrapText="1"/>
    </xf>
    <xf numFmtId="0" fontId="4" fillId="23" borderId="23" xfId="0" applyFont="1" applyFill="1" applyBorder="1" applyAlignment="1">
      <alignment horizontal="left" vertical="center" wrapText="1"/>
    </xf>
    <xf numFmtId="0" fontId="0" fillId="23" borderId="30" xfId="0" applyFill="1" applyBorder="1" applyAlignment="1">
      <alignment horizontal="left" vertical="center" wrapText="1"/>
    </xf>
    <xf numFmtId="0" fontId="0" fillId="23" borderId="24" xfId="0" applyFill="1" applyBorder="1" applyAlignment="1">
      <alignment horizontal="left" vertical="center" wrapText="1"/>
    </xf>
    <xf numFmtId="0" fontId="0" fillId="23" borderId="7" xfId="0" applyFill="1" applyBorder="1" applyAlignment="1">
      <alignment horizontal="left" vertical="center" wrapText="1"/>
    </xf>
    <xf numFmtId="0" fontId="0" fillId="23" borderId="0" xfId="0" applyFill="1" applyAlignment="1">
      <alignment horizontal="left" vertical="center" wrapText="1"/>
    </xf>
    <xf numFmtId="0" fontId="0" fillId="23" borderId="8" xfId="0" applyFill="1" applyBorder="1" applyAlignment="1">
      <alignment horizontal="left" vertical="center" wrapText="1"/>
    </xf>
    <xf numFmtId="0" fontId="0" fillId="23" borderId="25" xfId="0" applyFill="1" applyBorder="1" applyAlignment="1">
      <alignment horizontal="left" vertical="center" wrapText="1"/>
    </xf>
    <xf numFmtId="0" fontId="0" fillId="23" borderId="20" xfId="0" applyFill="1" applyBorder="1" applyAlignment="1">
      <alignment horizontal="left" vertical="center" wrapText="1"/>
    </xf>
    <xf numFmtId="0" fontId="0" fillId="23" borderId="26" xfId="0" applyFill="1" applyBorder="1" applyAlignment="1">
      <alignment horizontal="left" vertical="center" wrapText="1"/>
    </xf>
    <xf numFmtId="0" fontId="70" fillId="28" borderId="12" xfId="0" applyFont="1" applyFill="1" applyBorder="1" applyAlignment="1">
      <alignment horizontal="left" vertical="center" wrapText="1"/>
    </xf>
    <xf numFmtId="0" fontId="70" fillId="28" borderId="4" xfId="0" applyFont="1" applyFill="1" applyBorder="1" applyAlignment="1">
      <alignment horizontal="left" vertical="center" wrapText="1"/>
    </xf>
    <xf numFmtId="0" fontId="0" fillId="23" borderId="14" xfId="0" applyFill="1" applyBorder="1" applyAlignment="1">
      <alignment wrapText="1"/>
    </xf>
    <xf numFmtId="0" fontId="0" fillId="23" borderId="1" xfId="0" applyFill="1" applyBorder="1" applyAlignment="1">
      <alignment wrapText="1"/>
    </xf>
    <xf numFmtId="0" fontId="6" fillId="20" borderId="14" xfId="0" applyFont="1" applyFill="1" applyBorder="1" applyAlignment="1">
      <alignment horizontal="left" wrapText="1"/>
    </xf>
    <xf numFmtId="0" fontId="4" fillId="33" borderId="0" xfId="0" applyFont="1" applyFill="1" applyAlignment="1">
      <alignment vertical="center" wrapText="1"/>
    </xf>
    <xf numFmtId="0" fontId="0" fillId="33" borderId="0" xfId="0" applyFill="1" applyAlignment="1">
      <alignment vertical="center" wrapText="1"/>
    </xf>
    <xf numFmtId="0" fontId="0" fillId="33" borderId="2" xfId="0" applyFill="1" applyBorder="1" applyAlignment="1">
      <alignment vertical="center" wrapText="1"/>
    </xf>
    <xf numFmtId="0" fontId="0" fillId="20" borderId="17" xfId="0" applyFill="1" applyBorder="1" applyAlignment="1">
      <alignment wrapText="1"/>
    </xf>
    <xf numFmtId="0" fontId="0" fillId="0" borderId="17" xfId="0" applyBorder="1" applyAlignment="1">
      <alignment vertical="center" wrapText="1"/>
    </xf>
    <xf numFmtId="0" fontId="6" fillId="6" borderId="4" xfId="0" applyFont="1" applyFill="1" applyBorder="1" applyAlignment="1">
      <alignment horizontal="left" vertical="center" wrapText="1"/>
    </xf>
    <xf numFmtId="0" fontId="0" fillId="6" borderId="4" xfId="0" applyFill="1" applyBorder="1" applyAlignment="1">
      <alignment horizontal="left" wrapText="1"/>
    </xf>
    <xf numFmtId="0" fontId="4" fillId="43" borderId="12" xfId="0" applyFont="1" applyFill="1" applyBorder="1" applyAlignment="1">
      <alignment horizontal="left" vertical="center" wrapText="1"/>
    </xf>
    <xf numFmtId="0" fontId="0" fillId="43" borderId="14" xfId="0" applyFill="1" applyBorder="1" applyAlignment="1">
      <alignment horizontal="left" vertical="center" wrapText="1"/>
    </xf>
    <xf numFmtId="0" fontId="0" fillId="43" borderId="1" xfId="0" applyFill="1" applyBorder="1" applyAlignment="1">
      <alignment horizontal="left" vertical="center" wrapText="1"/>
    </xf>
    <xf numFmtId="0" fontId="0" fillId="43" borderId="4" xfId="0" applyFill="1" applyBorder="1" applyAlignment="1">
      <alignment horizontal="left" vertical="center" wrapText="1"/>
    </xf>
    <xf numFmtId="0" fontId="0" fillId="43" borderId="0" xfId="0" applyFill="1" applyAlignment="1">
      <alignment horizontal="left" vertical="center" wrapText="1"/>
    </xf>
    <xf numFmtId="0" fontId="0" fillId="43" borderId="2" xfId="0" applyFill="1" applyBorder="1" applyAlignment="1">
      <alignment horizontal="left" vertical="center" wrapText="1"/>
    </xf>
    <xf numFmtId="0" fontId="0" fillId="43" borderId="9" xfId="0" applyFill="1" applyBorder="1" applyAlignment="1">
      <alignment horizontal="left" vertical="center" wrapText="1"/>
    </xf>
    <xf numFmtId="0" fontId="0" fillId="43" borderId="13" xfId="0" applyFill="1" applyBorder="1" applyAlignment="1">
      <alignment horizontal="left" vertical="center" wrapText="1"/>
    </xf>
    <xf numFmtId="0" fontId="0" fillId="43" borderId="16" xfId="0" applyFill="1" applyBorder="1" applyAlignment="1">
      <alignment horizontal="left" vertical="center" wrapText="1"/>
    </xf>
    <xf numFmtId="0" fontId="0" fillId="43" borderId="14" xfId="0" applyFill="1" applyBorder="1" applyAlignment="1">
      <alignment wrapText="1"/>
    </xf>
    <xf numFmtId="0" fontId="0" fillId="43" borderId="1" xfId="0" applyFill="1" applyBorder="1" applyAlignment="1">
      <alignment wrapText="1"/>
    </xf>
    <xf numFmtId="0" fontId="0" fillId="43" borderId="9" xfId="0" applyFill="1" applyBorder="1" applyAlignment="1">
      <alignment wrapText="1"/>
    </xf>
    <xf numFmtId="0" fontId="0" fillId="43" borderId="13" xfId="0" applyFill="1" applyBorder="1" applyAlignment="1">
      <alignment wrapText="1"/>
    </xf>
    <xf numFmtId="0" fontId="0" fillId="43" borderId="16" xfId="0" applyFill="1" applyBorder="1" applyAlignment="1">
      <alignment wrapText="1"/>
    </xf>
    <xf numFmtId="0" fontId="5" fillId="6" borderId="12" xfId="0" applyFont="1" applyFill="1" applyBorder="1" applyAlignment="1">
      <alignment vertical="center" wrapText="1"/>
    </xf>
    <xf numFmtId="0" fontId="4" fillId="6" borderId="14" xfId="0" applyFont="1" applyFill="1" applyBorder="1" applyAlignment="1">
      <alignment vertical="center" wrapText="1"/>
    </xf>
    <xf numFmtId="0" fontId="4" fillId="6" borderId="1" xfId="0" applyFont="1" applyFill="1" applyBorder="1" applyAlignment="1">
      <alignment vertical="center" wrapText="1"/>
    </xf>
    <xf numFmtId="0" fontId="5" fillId="6" borderId="4" xfId="0" applyFont="1" applyFill="1" applyBorder="1" applyAlignment="1">
      <alignment vertical="center" wrapText="1"/>
    </xf>
    <xf numFmtId="0" fontId="4" fillId="6" borderId="0" xfId="0" applyFont="1" applyFill="1" applyAlignment="1">
      <alignment vertical="center" wrapText="1"/>
    </xf>
    <xf numFmtId="0" fontId="4" fillId="6" borderId="2" xfId="0" applyFont="1" applyFill="1" applyBorder="1" applyAlignment="1">
      <alignment vertical="center" wrapText="1"/>
    </xf>
    <xf numFmtId="0" fontId="4" fillId="6" borderId="9" xfId="0" applyFont="1" applyFill="1" applyBorder="1" applyAlignment="1">
      <alignment vertical="center" wrapText="1"/>
    </xf>
    <xf numFmtId="0" fontId="4" fillId="6" borderId="13" xfId="0" applyFont="1" applyFill="1" applyBorder="1" applyAlignment="1">
      <alignment vertical="center" wrapText="1"/>
    </xf>
    <xf numFmtId="0" fontId="4" fillId="6" borderId="16" xfId="0" applyFont="1" applyFill="1" applyBorder="1" applyAlignment="1">
      <alignment vertical="center" wrapText="1"/>
    </xf>
    <xf numFmtId="0" fontId="29" fillId="23" borderId="12" xfId="0" applyFont="1" applyFill="1" applyBorder="1" applyAlignment="1">
      <alignment vertical="center" wrapText="1"/>
    </xf>
    <xf numFmtId="0" fontId="29" fillId="23" borderId="4" xfId="0" applyFont="1" applyFill="1" applyBorder="1" applyAlignment="1">
      <alignment vertical="center" wrapText="1"/>
    </xf>
    <xf numFmtId="0" fontId="32" fillId="6" borderId="4" xfId="0" applyFont="1" applyFill="1" applyBorder="1" applyAlignment="1">
      <alignment vertical="center" wrapText="1"/>
    </xf>
    <xf numFmtId="0" fontId="4" fillId="36" borderId="12" xfId="0" applyFont="1" applyFill="1" applyBorder="1" applyAlignment="1">
      <alignment vertical="center" wrapText="1"/>
    </xf>
    <xf numFmtId="0" fontId="4" fillId="36" borderId="14" xfId="0" applyFont="1" applyFill="1" applyBorder="1" applyAlignment="1">
      <alignment vertical="center" wrapText="1"/>
    </xf>
    <xf numFmtId="0" fontId="4" fillId="36" borderId="1" xfId="0" applyFont="1" applyFill="1" applyBorder="1" applyAlignment="1">
      <alignment vertical="center" wrapText="1"/>
    </xf>
    <xf numFmtId="0" fontId="4" fillId="36" borderId="9" xfId="0" applyFont="1" applyFill="1" applyBorder="1" applyAlignment="1">
      <alignment vertical="center" wrapText="1"/>
    </xf>
    <xf numFmtId="0" fontId="4" fillId="36" borderId="13" xfId="0" applyFont="1" applyFill="1" applyBorder="1" applyAlignment="1">
      <alignment vertical="center" wrapText="1"/>
    </xf>
    <xf numFmtId="0" fontId="4" fillId="36" borderId="16" xfId="0" applyFont="1" applyFill="1" applyBorder="1" applyAlignment="1">
      <alignment vertical="center" wrapText="1"/>
    </xf>
    <xf numFmtId="0" fontId="111" fillId="20" borderId="17" xfId="0" applyFont="1" applyFill="1" applyBorder="1" applyAlignment="1">
      <alignment horizontal="left" vertical="center" wrapText="1"/>
    </xf>
    <xf numFmtId="0" fontId="111" fillId="0" borderId="15" xfId="0" applyFont="1" applyBorder="1" applyAlignment="1">
      <alignment horizontal="left" vertical="center" wrapText="1"/>
    </xf>
    <xf numFmtId="0" fontId="111" fillId="0" borderId="5" xfId="0" applyFont="1" applyBorder="1" applyAlignment="1">
      <alignment horizontal="left" vertical="center" wrapText="1"/>
    </xf>
    <xf numFmtId="0" fontId="23" fillId="13" borderId="4" xfId="0" applyFont="1" applyFill="1" applyBorder="1" applyAlignment="1">
      <alignment vertical="center" wrapText="1"/>
    </xf>
    <xf numFmtId="0" fontId="22" fillId="6" borderId="4" xfId="0" applyFont="1" applyFill="1" applyBorder="1" applyAlignment="1">
      <alignment vertical="center" wrapText="1"/>
    </xf>
    <xf numFmtId="0" fontId="18" fillId="6" borderId="4" xfId="0" applyFont="1" applyFill="1" applyBorder="1" applyAlignment="1">
      <alignment vertical="center" wrapText="1"/>
    </xf>
    <xf numFmtId="0" fontId="6" fillId="23" borderId="14" xfId="0" applyFont="1" applyFill="1" applyBorder="1" applyAlignment="1">
      <alignment vertical="center" wrapText="1"/>
    </xf>
    <xf numFmtId="0" fontId="5" fillId="20" borderId="0" xfId="0" applyFont="1" applyFill="1" applyAlignment="1">
      <alignment wrapText="1"/>
    </xf>
    <xf numFmtId="0" fontId="5" fillId="8" borderId="12" xfId="0" applyFont="1" applyFill="1" applyBorder="1" applyAlignment="1">
      <alignment vertical="center" wrapText="1"/>
    </xf>
    <xf numFmtId="0" fontId="5" fillId="8" borderId="14" xfId="0" applyFont="1" applyFill="1" applyBorder="1" applyAlignment="1">
      <alignment vertical="center" wrapText="1"/>
    </xf>
    <xf numFmtId="0" fontId="5" fillId="8" borderId="1" xfId="0" applyFont="1" applyFill="1" applyBorder="1" applyAlignment="1">
      <alignment vertical="center" wrapText="1"/>
    </xf>
    <xf numFmtId="0" fontId="23" fillId="13" borderId="12" xfId="0" applyFont="1" applyFill="1" applyBorder="1" applyAlignment="1">
      <alignment vertical="center" wrapText="1"/>
    </xf>
    <xf numFmtId="0" fontId="23" fillId="13" borderId="9" xfId="0" applyFont="1" applyFill="1" applyBorder="1" applyAlignment="1">
      <alignment vertical="center" wrapText="1"/>
    </xf>
    <xf numFmtId="0" fontId="73" fillId="20" borderId="0" xfId="0" applyFont="1" applyFill="1" applyAlignment="1">
      <alignment wrapText="1"/>
    </xf>
    <xf numFmtId="0" fontId="74" fillId="20" borderId="0" xfId="0" applyFont="1" applyFill="1" applyAlignment="1">
      <alignment wrapText="1"/>
    </xf>
    <xf numFmtId="0" fontId="73" fillId="20" borderId="4" xfId="0" applyFont="1" applyFill="1" applyBorder="1" applyAlignment="1">
      <alignment wrapText="1"/>
    </xf>
    <xf numFmtId="0" fontId="5" fillId="10" borderId="12" xfId="0" applyFont="1" applyFill="1" applyBorder="1" applyAlignment="1">
      <alignment vertical="center" wrapText="1"/>
    </xf>
    <xf numFmtId="0" fontId="5" fillId="10" borderId="14" xfId="0" applyFont="1" applyFill="1" applyBorder="1" applyAlignment="1">
      <alignment vertical="center" wrapText="1"/>
    </xf>
    <xf numFmtId="0" fontId="5" fillId="10" borderId="1" xfId="0" applyFont="1" applyFill="1" applyBorder="1" applyAlignment="1">
      <alignment vertical="center" wrapText="1"/>
    </xf>
    <xf numFmtId="0" fontId="5" fillId="10" borderId="0" xfId="0" applyFont="1" applyFill="1" applyAlignment="1">
      <alignment vertical="center" wrapText="1"/>
    </xf>
    <xf numFmtId="0" fontId="5" fillId="10" borderId="2" xfId="0" applyFont="1" applyFill="1" applyBorder="1" applyAlignment="1">
      <alignment vertical="center" wrapText="1"/>
    </xf>
    <xf numFmtId="0" fontId="5" fillId="10" borderId="9" xfId="0" applyFont="1" applyFill="1" applyBorder="1" applyAlignment="1">
      <alignment vertical="center" wrapText="1"/>
    </xf>
    <xf numFmtId="0" fontId="5" fillId="10" borderId="13" xfId="0" applyFont="1" applyFill="1" applyBorder="1" applyAlignment="1">
      <alignment vertical="center" wrapText="1"/>
    </xf>
    <xf numFmtId="0" fontId="5" fillId="10" borderId="16" xfId="0" applyFont="1" applyFill="1" applyBorder="1" applyAlignment="1">
      <alignment vertical="center" wrapText="1"/>
    </xf>
    <xf numFmtId="0" fontId="22" fillId="6" borderId="17" xfId="0" applyFont="1" applyFill="1" applyBorder="1" applyAlignment="1">
      <alignment vertical="center" wrapText="1"/>
    </xf>
    <xf numFmtId="0" fontId="20" fillId="20" borderId="17" xfId="0" applyFont="1" applyFill="1" applyBorder="1" applyAlignment="1">
      <alignment vertical="center" wrapText="1"/>
    </xf>
    <xf numFmtId="0" fontId="4" fillId="9" borderId="4" xfId="0" applyFont="1" applyFill="1" applyBorder="1" applyAlignment="1">
      <alignment vertical="center" wrapText="1"/>
    </xf>
    <xf numFmtId="0" fontId="0" fillId="9" borderId="0" xfId="0" applyFill="1" applyAlignment="1">
      <alignment vertical="center" wrapText="1"/>
    </xf>
    <xf numFmtId="0" fontId="0" fillId="24" borderId="2" xfId="0" applyFill="1" applyBorder="1" applyAlignment="1">
      <alignment vertical="center" wrapText="1"/>
    </xf>
    <xf numFmtId="0" fontId="0" fillId="9" borderId="4" xfId="0" applyFill="1" applyBorder="1" applyAlignment="1">
      <alignment vertical="center" wrapText="1"/>
    </xf>
    <xf numFmtId="0" fontId="0" fillId="9" borderId="9" xfId="0" applyFill="1" applyBorder="1" applyAlignment="1">
      <alignment vertical="center" wrapText="1"/>
    </xf>
    <xf numFmtId="0" fontId="0" fillId="9" borderId="13" xfId="0" applyFill="1" applyBorder="1" applyAlignment="1">
      <alignment vertical="center" wrapText="1"/>
    </xf>
    <xf numFmtId="0" fontId="0" fillId="24" borderId="16" xfId="0" applyFill="1" applyBorder="1" applyAlignment="1">
      <alignment vertical="center" wrapText="1"/>
    </xf>
    <xf numFmtId="0" fontId="5" fillId="20" borderId="12" xfId="0" applyFont="1" applyFill="1" applyBorder="1" applyAlignment="1">
      <alignment horizontal="left" vertical="top" wrapText="1"/>
    </xf>
    <xf numFmtId="0" fontId="5" fillId="0" borderId="14" xfId="0" applyFont="1" applyBorder="1" applyAlignment="1">
      <alignment horizontal="left" vertical="top" wrapText="1"/>
    </xf>
    <xf numFmtId="0" fontId="5" fillId="0" borderId="14" xfId="0" applyFont="1" applyBorder="1" applyAlignment="1">
      <alignment vertical="top" wrapText="1"/>
    </xf>
    <xf numFmtId="0" fontId="5" fillId="0" borderId="4" xfId="0" applyFont="1" applyBorder="1" applyAlignment="1">
      <alignment horizontal="left" vertical="top" wrapText="1"/>
    </xf>
    <xf numFmtId="0" fontId="5" fillId="0" borderId="0" xfId="0" applyFont="1" applyAlignment="1">
      <alignment horizontal="left" vertical="top" wrapText="1"/>
    </xf>
    <xf numFmtId="0" fontId="5" fillId="0" borderId="0" xfId="0" applyFont="1" applyAlignment="1">
      <alignment vertical="top" wrapText="1"/>
    </xf>
    <xf numFmtId="0" fontId="5" fillId="0" borderId="9" xfId="0" applyFont="1" applyBorder="1" applyAlignment="1">
      <alignment horizontal="left" vertical="top" wrapText="1"/>
    </xf>
    <xf numFmtId="0" fontId="5" fillId="0" borderId="13" xfId="0" applyFont="1" applyBorder="1" applyAlignment="1">
      <alignment horizontal="left" vertical="top" wrapText="1"/>
    </xf>
    <xf numFmtId="0" fontId="5" fillId="0" borderId="13" xfId="0" applyFont="1" applyBorder="1" applyAlignment="1">
      <alignment vertical="top" wrapText="1"/>
    </xf>
    <xf numFmtId="0" fontId="114" fillId="20" borderId="12" xfId="0" applyFont="1" applyFill="1" applyBorder="1" applyAlignment="1">
      <alignment horizontal="left" wrapText="1"/>
    </xf>
    <xf numFmtId="0" fontId="114" fillId="0" borderId="14" xfId="0" applyFont="1" applyBorder="1" applyAlignment="1">
      <alignment wrapText="1"/>
    </xf>
    <xf numFmtId="0" fontId="114" fillId="0" borderId="1" xfId="0" applyFont="1" applyBorder="1" applyAlignment="1">
      <alignment wrapText="1"/>
    </xf>
    <xf numFmtId="0" fontId="114" fillId="0" borderId="9" xfId="0" applyFont="1" applyBorder="1" applyAlignment="1">
      <alignment wrapText="1"/>
    </xf>
    <xf numFmtId="0" fontId="114" fillId="0" borderId="13" xfId="0" applyFont="1" applyBorder="1" applyAlignment="1">
      <alignment wrapText="1"/>
    </xf>
    <xf numFmtId="0" fontId="114" fillId="0" borderId="16" xfId="0" applyFont="1" applyBorder="1" applyAlignment="1">
      <alignment wrapText="1"/>
    </xf>
    <xf numFmtId="0" fontId="22" fillId="23" borderId="9" xfId="0" applyFont="1" applyFill="1" applyBorder="1" applyAlignment="1">
      <alignment vertical="center" wrapText="1"/>
    </xf>
    <xf numFmtId="0" fontId="0" fillId="23" borderId="15" xfId="0" applyFill="1" applyBorder="1" applyAlignment="1">
      <alignment vertical="center" wrapText="1"/>
    </xf>
    <xf numFmtId="0" fontId="0" fillId="23" borderId="5" xfId="0" applyFill="1" applyBorder="1" applyAlignment="1">
      <alignment vertical="center" wrapText="1"/>
    </xf>
    <xf numFmtId="0" fontId="5" fillId="3" borderId="4" xfId="0" applyFont="1" applyFill="1" applyBorder="1" applyAlignment="1">
      <alignment vertical="center" wrapText="1"/>
    </xf>
    <xf numFmtId="0" fontId="5" fillId="18" borderId="12" xfId="0" applyFont="1" applyFill="1" applyBorder="1" applyAlignment="1">
      <alignment vertical="center" wrapText="1"/>
    </xf>
    <xf numFmtId="0" fontId="0" fillId="9" borderId="17" xfId="0" applyFill="1" applyBorder="1" applyAlignment="1">
      <alignment vertical="center" wrapText="1"/>
    </xf>
    <xf numFmtId="0" fontId="66" fillId="0" borderId="14" xfId="0" applyFont="1" applyBorder="1" applyAlignment="1">
      <alignment wrapText="1"/>
    </xf>
    <xf numFmtId="0" fontId="66" fillId="0" borderId="1" xfId="0" applyFont="1" applyBorder="1" applyAlignment="1">
      <alignment wrapText="1"/>
    </xf>
    <xf numFmtId="0" fontId="66" fillId="0" borderId="9" xfId="0" applyFont="1" applyBorder="1" applyAlignment="1">
      <alignment wrapText="1"/>
    </xf>
    <xf numFmtId="0" fontId="66" fillId="0" borderId="13" xfId="0" applyFont="1" applyBorder="1" applyAlignment="1">
      <alignment wrapText="1"/>
    </xf>
    <xf numFmtId="0" fontId="66" fillId="0" borderId="16" xfId="0" applyFont="1" applyBorder="1" applyAlignment="1">
      <alignment wrapText="1"/>
    </xf>
    <xf numFmtId="0" fontId="4" fillId="22" borderId="0" xfId="0" applyFont="1" applyFill="1" applyAlignment="1">
      <alignment vertical="center" wrapText="1"/>
    </xf>
    <xf numFmtId="0" fontId="6" fillId="9" borderId="0" xfId="0" applyFont="1" applyFill="1" applyAlignment="1">
      <alignment vertical="center" wrapText="1"/>
    </xf>
    <xf numFmtId="15" fontId="4" fillId="9" borderId="4" xfId="0" applyNumberFormat="1" applyFont="1" applyFill="1" applyBorder="1" applyAlignment="1">
      <alignment vertical="center" wrapText="1"/>
    </xf>
    <xf numFmtId="0" fontId="5" fillId="20" borderId="14" xfId="0" applyFont="1" applyFill="1" applyBorder="1" applyAlignment="1">
      <alignment horizontal="left" wrapText="1"/>
    </xf>
    <xf numFmtId="0" fontId="5" fillId="20" borderId="0" xfId="0" applyFont="1" applyFill="1" applyAlignment="1">
      <alignment horizontal="left" wrapText="1"/>
    </xf>
    <xf numFmtId="0" fontId="66" fillId="20" borderId="14" xfId="0" applyFont="1" applyFill="1" applyBorder="1" applyAlignment="1">
      <alignment horizontal="left" wrapText="1"/>
    </xf>
    <xf numFmtId="0" fontId="112" fillId="20" borderId="0" xfId="0" applyFont="1" applyFill="1" applyAlignment="1">
      <alignment horizontal="left" wrapText="1"/>
    </xf>
    <xf numFmtId="0" fontId="112" fillId="20" borderId="4" xfId="0" applyFont="1" applyFill="1" applyBorder="1" applyAlignment="1">
      <alignment horizontal="left" wrapText="1"/>
    </xf>
    <xf numFmtId="0" fontId="114" fillId="0" borderId="14" xfId="0" applyFont="1" applyBorder="1" applyAlignment="1">
      <alignment horizontal="left" wrapText="1"/>
    </xf>
    <xf numFmtId="0" fontId="114" fillId="0" borderId="1" xfId="0" applyFont="1" applyBorder="1" applyAlignment="1">
      <alignment horizontal="left" wrapText="1"/>
    </xf>
    <xf numFmtId="0" fontId="114" fillId="20" borderId="4" xfId="0" applyFont="1" applyFill="1" applyBorder="1" applyAlignment="1">
      <alignment horizontal="left" wrapText="1"/>
    </xf>
    <xf numFmtId="0" fontId="114" fillId="0" borderId="0" xfId="0" applyFont="1" applyAlignment="1">
      <alignment horizontal="left" wrapText="1"/>
    </xf>
    <xf numFmtId="0" fontId="114" fillId="0" borderId="2" xfId="0" applyFont="1" applyBorder="1" applyAlignment="1">
      <alignment horizontal="left" wrapText="1"/>
    </xf>
    <xf numFmtId="0" fontId="114" fillId="0" borderId="9" xfId="0" applyFont="1" applyBorder="1" applyAlignment="1">
      <alignment horizontal="left" wrapText="1"/>
    </xf>
    <xf numFmtId="0" fontId="114" fillId="0" borderId="13" xfId="0" applyFont="1" applyBorder="1" applyAlignment="1">
      <alignment horizontal="left" wrapText="1"/>
    </xf>
    <xf numFmtId="0" fontId="114" fillId="0" borderId="16" xfId="0" applyFont="1" applyBorder="1" applyAlignment="1">
      <alignment horizontal="left" wrapText="1"/>
    </xf>
    <xf numFmtId="0" fontId="66" fillId="20" borderId="12" xfId="0" applyFont="1" applyFill="1" applyBorder="1" applyAlignment="1">
      <alignment wrapText="1"/>
    </xf>
    <xf numFmtId="0" fontId="75" fillId="20" borderId="14" xfId="0" applyFont="1" applyFill="1" applyBorder="1" applyAlignment="1">
      <alignment wrapText="1"/>
    </xf>
    <xf numFmtId="0" fontId="75" fillId="20" borderId="1" xfId="0" applyFont="1" applyFill="1" applyBorder="1" applyAlignment="1">
      <alignment wrapText="1"/>
    </xf>
    <xf numFmtId="0" fontId="75" fillId="20" borderId="9" xfId="0" applyFont="1" applyFill="1" applyBorder="1" applyAlignment="1">
      <alignment wrapText="1"/>
    </xf>
    <xf numFmtId="0" fontId="75" fillId="20" borderId="13" xfId="0" applyFont="1" applyFill="1" applyBorder="1" applyAlignment="1">
      <alignment wrapText="1"/>
    </xf>
    <xf numFmtId="0" fontId="75" fillId="20" borderId="16" xfId="0" applyFont="1" applyFill="1" applyBorder="1" applyAlignment="1">
      <alignment wrapText="1"/>
    </xf>
    <xf numFmtId="0" fontId="44" fillId="20" borderId="3" xfId="0" applyFont="1" applyFill="1" applyBorder="1" applyAlignment="1">
      <alignment horizontal="left" vertical="center" wrapText="1"/>
    </xf>
    <xf numFmtId="0" fontId="5" fillId="9" borderId="14" xfId="0" applyFont="1" applyFill="1" applyBorder="1" applyAlignment="1">
      <alignment vertical="center" wrapText="1"/>
    </xf>
    <xf numFmtId="0" fontId="0" fillId="22" borderId="4" xfId="0" applyFill="1" applyBorder="1" applyAlignment="1">
      <alignment vertical="center" wrapText="1"/>
    </xf>
    <xf numFmtId="0" fontId="66" fillId="20" borderId="0" xfId="0" applyFont="1" applyFill="1" applyAlignment="1">
      <alignment horizontal="left" wrapText="1"/>
    </xf>
    <xf numFmtId="0" fontId="66" fillId="0" borderId="0" xfId="0" applyFont="1" applyAlignment="1">
      <alignment wrapText="1"/>
    </xf>
    <xf numFmtId="0" fontId="5" fillId="20" borderId="4" xfId="0" applyFont="1" applyFill="1" applyBorder="1" applyAlignment="1">
      <alignment horizontal="center" vertical="center" wrapText="1"/>
    </xf>
    <xf numFmtId="0" fontId="6" fillId="20" borderId="4" xfId="0" applyFont="1" applyFill="1" applyBorder="1" applyAlignment="1">
      <alignment vertical="center" wrapText="1"/>
    </xf>
    <xf numFmtId="0" fontId="0" fillId="20" borderId="6" xfId="0" applyFill="1" applyBorder="1" applyAlignment="1">
      <alignment vertical="center" wrapText="1"/>
    </xf>
    <xf numFmtId="0" fontId="5" fillId="8" borderId="14"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8" borderId="0" xfId="0" applyFont="1" applyFill="1" applyAlignment="1">
      <alignment horizontal="left" vertical="center" wrapText="1"/>
    </xf>
    <xf numFmtId="0" fontId="5" fillId="8" borderId="2" xfId="0" applyFont="1" applyFill="1" applyBorder="1" applyAlignment="1">
      <alignment horizontal="left" vertical="center" wrapText="1"/>
    </xf>
    <xf numFmtId="0" fontId="5" fillId="8" borderId="13" xfId="0" applyFont="1" applyFill="1" applyBorder="1" applyAlignment="1">
      <alignment horizontal="left" vertical="center" wrapText="1"/>
    </xf>
    <xf numFmtId="0" fontId="5" fillId="8" borderId="16" xfId="0" applyFont="1" applyFill="1" applyBorder="1" applyAlignment="1">
      <alignment horizontal="left" vertical="center" wrapText="1"/>
    </xf>
    <xf numFmtId="0" fontId="23" fillId="14" borderId="14" xfId="0" applyFont="1" applyFill="1" applyBorder="1" applyAlignment="1">
      <alignment vertical="center" wrapText="1"/>
    </xf>
    <xf numFmtId="0" fontId="23" fillId="14" borderId="1" xfId="0" applyFont="1" applyFill="1" applyBorder="1" applyAlignment="1">
      <alignment vertical="center" wrapText="1"/>
    </xf>
    <xf numFmtId="0" fontId="23" fillId="14" borderId="0" xfId="0" applyFont="1" applyFill="1" applyAlignment="1">
      <alignment vertical="center" wrapText="1"/>
    </xf>
    <xf numFmtId="0" fontId="23" fillId="14" borderId="2" xfId="0" applyFont="1" applyFill="1" applyBorder="1" applyAlignment="1">
      <alignment vertical="center" wrapText="1"/>
    </xf>
    <xf numFmtId="0" fontId="23" fillId="14" borderId="13" xfId="0" applyFont="1" applyFill="1" applyBorder="1" applyAlignment="1">
      <alignment vertical="center" wrapText="1"/>
    </xf>
    <xf numFmtId="0" fontId="23" fillId="14" borderId="16" xfId="0" applyFont="1" applyFill="1" applyBorder="1" applyAlignment="1">
      <alignment vertical="center" wrapText="1"/>
    </xf>
    <xf numFmtId="0" fontId="6" fillId="37" borderId="4" xfId="0" applyFont="1" applyFill="1" applyBorder="1" applyAlignment="1">
      <alignment horizontal="left" vertical="center" wrapText="1"/>
    </xf>
    <xf numFmtId="0" fontId="0" fillId="37" borderId="9" xfId="0" applyFill="1" applyBorder="1" applyAlignment="1">
      <alignment horizontal="left" vertical="center" wrapText="1"/>
    </xf>
    <xf numFmtId="0" fontId="23" fillId="14" borderId="12" xfId="0" applyFont="1" applyFill="1" applyBorder="1" applyAlignment="1">
      <alignment vertical="center" wrapText="1"/>
    </xf>
    <xf numFmtId="0" fontId="23" fillId="14" borderId="4" xfId="0" applyFont="1" applyFill="1" applyBorder="1" applyAlignment="1">
      <alignment vertical="center" wrapText="1"/>
    </xf>
    <xf numFmtId="0" fontId="23" fillId="14" borderId="9" xfId="0" applyFont="1" applyFill="1" applyBorder="1" applyAlignment="1">
      <alignment vertical="center" wrapText="1"/>
    </xf>
    <xf numFmtId="0" fontId="18" fillId="6" borderId="14" xfId="0" applyFont="1" applyFill="1" applyBorder="1" applyAlignment="1">
      <alignment wrapText="1"/>
    </xf>
    <xf numFmtId="0" fontId="18" fillId="6" borderId="1" xfId="0" applyFont="1" applyFill="1" applyBorder="1" applyAlignment="1">
      <alignment wrapText="1"/>
    </xf>
    <xf numFmtId="0" fontId="18" fillId="6" borderId="9" xfId="0" applyFont="1" applyFill="1" applyBorder="1" applyAlignment="1">
      <alignment wrapText="1"/>
    </xf>
    <xf numFmtId="0" fontId="18" fillId="6" borderId="13" xfId="0" applyFont="1" applyFill="1" applyBorder="1" applyAlignment="1">
      <alignment wrapText="1"/>
    </xf>
    <xf numFmtId="0" fontId="18" fillId="6" borderId="16" xfId="0" applyFont="1" applyFill="1" applyBorder="1" applyAlignment="1">
      <alignment wrapText="1"/>
    </xf>
    <xf numFmtId="0" fontId="6" fillId="20" borderId="17" xfId="0" applyFont="1" applyFill="1" applyBorder="1"/>
    <xf numFmtId="0" fontId="6" fillId="5" borderId="4" xfId="0" applyFont="1" applyFill="1" applyBorder="1" applyAlignment="1">
      <alignment vertical="center" wrapText="1"/>
    </xf>
    <xf numFmtId="0" fontId="6" fillId="5" borderId="0" xfId="0" applyFont="1" applyFill="1" applyAlignment="1">
      <alignment vertical="center" wrapText="1"/>
    </xf>
    <xf numFmtId="0" fontId="6" fillId="0" borderId="2" xfId="0" applyFont="1" applyBorder="1" applyAlignment="1">
      <alignment vertical="center" wrapText="1"/>
    </xf>
    <xf numFmtId="0" fontId="6" fillId="5" borderId="12" xfId="0" applyFont="1" applyFill="1" applyBorder="1" applyAlignment="1">
      <alignment vertical="center" wrapText="1"/>
    </xf>
    <xf numFmtId="0" fontId="6" fillId="0" borderId="14" xfId="0" applyFont="1" applyBorder="1" applyAlignment="1">
      <alignment vertical="center" wrapText="1"/>
    </xf>
    <xf numFmtId="0" fontId="6" fillId="0" borderId="1" xfId="0" applyFont="1" applyBorder="1" applyAlignment="1">
      <alignment vertical="center" wrapText="1"/>
    </xf>
    <xf numFmtId="0" fontId="6" fillId="23" borderId="1" xfId="0" applyFont="1" applyFill="1" applyBorder="1" applyAlignment="1">
      <alignment vertical="center" wrapText="1"/>
    </xf>
    <xf numFmtId="0" fontId="22" fillId="20" borderId="4" xfId="0" applyFont="1" applyFill="1" applyBorder="1" applyAlignment="1">
      <alignment wrapText="1"/>
    </xf>
    <xf numFmtId="0" fontId="22" fillId="20" borderId="0" xfId="0" applyFont="1" applyFill="1" applyAlignment="1">
      <alignment wrapText="1"/>
    </xf>
    <xf numFmtId="0" fontId="22" fillId="20" borderId="2" xfId="0" applyFont="1" applyFill="1" applyBorder="1" applyAlignment="1">
      <alignment wrapText="1"/>
    </xf>
    <xf numFmtId="0" fontId="4" fillId="20" borderId="4" xfId="1" applyFont="1" applyFill="1" applyBorder="1" applyAlignment="1" applyProtection="1">
      <alignment horizontal="left" vertical="center" wrapText="1"/>
    </xf>
    <xf numFmtId="0" fontId="5" fillId="38" borderId="17" xfId="0" applyFont="1" applyFill="1" applyBorder="1" applyAlignment="1">
      <alignment horizontal="center" vertical="center" wrapText="1"/>
    </xf>
    <xf numFmtId="0" fontId="5" fillId="38" borderId="15" xfId="0" applyFont="1" applyFill="1" applyBorder="1" applyAlignment="1">
      <alignment horizontal="center" vertical="center" wrapText="1"/>
    </xf>
    <xf numFmtId="0" fontId="5" fillId="38" borderId="5" xfId="0" applyFont="1" applyFill="1" applyBorder="1" applyAlignment="1">
      <alignment horizontal="center" vertical="center" wrapText="1"/>
    </xf>
    <xf numFmtId="0" fontId="4" fillId="8" borderId="14" xfId="0" applyFont="1" applyFill="1" applyBorder="1" applyAlignment="1">
      <alignment horizontal="left" vertical="center" wrapText="1"/>
    </xf>
    <xf numFmtId="0" fontId="0" fillId="8" borderId="14" xfId="0" applyFill="1" applyBorder="1" applyAlignment="1">
      <alignment horizontal="left" vertical="center" wrapText="1"/>
    </xf>
    <xf numFmtId="0" fontId="0" fillId="8" borderId="1" xfId="0" applyFill="1" applyBorder="1" applyAlignment="1">
      <alignment horizontal="left" vertical="center" wrapText="1"/>
    </xf>
    <xf numFmtId="0" fontId="4" fillId="8" borderId="0" xfId="0" applyFont="1" applyFill="1" applyAlignment="1">
      <alignment horizontal="left" vertical="center" wrapText="1"/>
    </xf>
    <xf numFmtId="0" fontId="0" fillId="8" borderId="0" xfId="0" applyFill="1" applyAlignment="1">
      <alignment horizontal="left" vertical="center" wrapText="1"/>
    </xf>
    <xf numFmtId="0" fontId="0" fillId="8" borderId="2" xfId="0" applyFill="1" applyBorder="1" applyAlignment="1">
      <alignment horizontal="left" vertical="center" wrapText="1"/>
    </xf>
    <xf numFmtId="0" fontId="0" fillId="8" borderId="13" xfId="0" applyFill="1" applyBorder="1" applyAlignment="1">
      <alignment horizontal="left" vertical="center" wrapText="1"/>
    </xf>
    <xf numFmtId="0" fontId="0" fillId="8" borderId="16" xfId="0" applyFill="1" applyBorder="1" applyAlignment="1">
      <alignment horizontal="left" vertical="center" wrapText="1"/>
    </xf>
    <xf numFmtId="0" fontId="68" fillId="53" borderId="14" xfId="0" applyFont="1" applyFill="1" applyBorder="1" applyAlignment="1">
      <alignment horizontal="left" vertical="center" wrapText="1"/>
    </xf>
    <xf numFmtId="0" fontId="68" fillId="53" borderId="0" xfId="0" applyFont="1" applyFill="1" applyAlignment="1">
      <alignment horizontal="left" vertical="center" wrapText="1"/>
    </xf>
    <xf numFmtId="0" fontId="4" fillId="20" borderId="2" xfId="0" applyFont="1" applyFill="1" applyBorder="1"/>
    <xf numFmtId="0" fontId="4" fillId="20" borderId="4" xfId="0" applyFont="1" applyFill="1" applyBorder="1"/>
    <xf numFmtId="0" fontId="4" fillId="20" borderId="9" xfId="0" applyFont="1" applyFill="1" applyBorder="1"/>
    <xf numFmtId="0" fontId="4" fillId="20" borderId="13" xfId="0" applyFont="1" applyFill="1" applyBorder="1"/>
    <xf numFmtId="0" fontId="4" fillId="20" borderId="16" xfId="0" applyFont="1" applyFill="1" applyBorder="1"/>
    <xf numFmtId="0" fontId="68" fillId="41" borderId="14" xfId="0" applyFont="1" applyFill="1" applyBorder="1" applyAlignment="1">
      <alignment vertical="center" wrapText="1"/>
    </xf>
    <xf numFmtId="0" fontId="70" fillId="41" borderId="14" xfId="0" applyFont="1" applyFill="1" applyBorder="1" applyAlignment="1">
      <alignment vertical="center" wrapText="1"/>
    </xf>
    <xf numFmtId="0" fontId="70" fillId="41" borderId="1" xfId="0" applyFont="1" applyFill="1" applyBorder="1" applyAlignment="1">
      <alignment vertical="center" wrapText="1"/>
    </xf>
    <xf numFmtId="0" fontId="70" fillId="41" borderId="0" xfId="0" applyFont="1" applyFill="1" applyAlignment="1">
      <alignment vertical="center" wrapText="1"/>
    </xf>
    <xf numFmtId="0" fontId="70" fillId="41" borderId="2" xfId="0" applyFont="1" applyFill="1" applyBorder="1" applyAlignment="1">
      <alignment vertical="center" wrapText="1"/>
    </xf>
    <xf numFmtId="0" fontId="4" fillId="23" borderId="15" xfId="0" applyFont="1" applyFill="1" applyBorder="1" applyAlignment="1">
      <alignment horizontal="left" wrapText="1"/>
    </xf>
    <xf numFmtId="0" fontId="4" fillId="23" borderId="5" xfId="0" applyFont="1" applyFill="1" applyBorder="1" applyAlignment="1">
      <alignment horizontal="left" wrapText="1"/>
    </xf>
    <xf numFmtId="0" fontId="34" fillId="6" borderId="12" xfId="0" applyFont="1" applyFill="1" applyBorder="1" applyAlignment="1">
      <alignment horizontal="left" vertical="center" wrapText="1"/>
    </xf>
    <xf numFmtId="0" fontId="4" fillId="0" borderId="17" xfId="0" applyFont="1" applyBorder="1" applyAlignment="1">
      <alignment horizontal="left" wrapText="1"/>
    </xf>
    <xf numFmtId="0" fontId="6" fillId="20" borderId="17" xfId="0" applyFont="1" applyFill="1" applyBorder="1" applyAlignment="1">
      <alignment vertical="center" wrapText="1"/>
    </xf>
    <xf numFmtId="0" fontId="6" fillId="20" borderId="5" xfId="0" applyFont="1" applyFill="1" applyBorder="1" applyAlignment="1">
      <alignment vertical="center" wrapText="1"/>
    </xf>
    <xf numFmtId="0" fontId="4" fillId="33" borderId="12" xfId="0" applyFont="1" applyFill="1" applyBorder="1" applyAlignment="1">
      <alignment vertical="center" wrapText="1"/>
    </xf>
    <xf numFmtId="0" fontId="4" fillId="33" borderId="14" xfId="0" applyFont="1" applyFill="1" applyBorder="1" applyAlignment="1">
      <alignment vertical="center" wrapText="1"/>
    </xf>
    <xf numFmtId="0" fontId="4" fillId="33" borderId="1" xfId="0" applyFont="1" applyFill="1" applyBorder="1" applyAlignment="1">
      <alignment vertical="center" wrapText="1"/>
    </xf>
    <xf numFmtId="0" fontId="4" fillId="33" borderId="4" xfId="0" applyFont="1" applyFill="1" applyBorder="1" applyAlignment="1">
      <alignment vertical="center" wrapText="1"/>
    </xf>
    <xf numFmtId="0" fontId="4" fillId="33" borderId="2" xfId="0" applyFont="1" applyFill="1" applyBorder="1" applyAlignment="1">
      <alignment vertical="center" wrapText="1"/>
    </xf>
    <xf numFmtId="0" fontId="4" fillId="33" borderId="9" xfId="0" applyFont="1" applyFill="1" applyBorder="1" applyAlignment="1">
      <alignment vertical="center" wrapText="1"/>
    </xf>
    <xf numFmtId="0" fontId="4" fillId="33" borderId="13" xfId="0" applyFont="1" applyFill="1" applyBorder="1" applyAlignment="1">
      <alignment vertical="center" wrapText="1"/>
    </xf>
    <xf numFmtId="0" fontId="4" fillId="33" borderId="16" xfId="0" applyFont="1" applyFill="1" applyBorder="1" applyAlignment="1">
      <alignment vertical="center" wrapText="1"/>
    </xf>
    <xf numFmtId="0" fontId="0" fillId="5" borderId="12" xfId="0" applyFill="1" applyBorder="1" applyAlignment="1">
      <alignment horizontal="left" vertical="center" wrapText="1"/>
    </xf>
    <xf numFmtId="0" fontId="0" fillId="5" borderId="4" xfId="0" applyFill="1" applyBorder="1" applyAlignment="1">
      <alignment horizontal="left" vertical="center" wrapText="1"/>
    </xf>
    <xf numFmtId="0" fontId="22" fillId="3" borderId="17" xfId="0" applyFont="1" applyFill="1" applyBorder="1" applyAlignment="1">
      <alignment vertical="center" wrapText="1"/>
    </xf>
    <xf numFmtId="0" fontId="5" fillId="0" borderId="15" xfId="0" applyFont="1" applyBorder="1" applyAlignment="1">
      <alignment vertical="center" wrapText="1"/>
    </xf>
    <xf numFmtId="0" fontId="5" fillId="0" borderId="5" xfId="0" applyFont="1" applyBorder="1" applyAlignment="1">
      <alignment vertical="center" wrapText="1"/>
    </xf>
    <xf numFmtId="0" fontId="0" fillId="20" borderId="4" xfId="0" applyFill="1" applyBorder="1" applyAlignment="1">
      <alignment horizontal="left" vertical="center" wrapText="1" indent="1"/>
    </xf>
    <xf numFmtId="0" fontId="0" fillId="20" borderId="0" xfId="0" applyFill="1" applyAlignment="1">
      <alignment horizontal="left" vertical="center" wrapText="1" indent="1"/>
    </xf>
    <xf numFmtId="0" fontId="0" fillId="20" borderId="2" xfId="0" applyFill="1" applyBorder="1" applyAlignment="1">
      <alignment horizontal="left" vertical="center" wrapText="1" indent="1"/>
    </xf>
    <xf numFmtId="0" fontId="0" fillId="20" borderId="9" xfId="0" applyFill="1" applyBorder="1" applyAlignment="1">
      <alignment horizontal="left" vertical="center" wrapText="1" indent="1"/>
    </xf>
    <xf numFmtId="0" fontId="0" fillId="20" borderId="13" xfId="0" applyFill="1" applyBorder="1" applyAlignment="1">
      <alignment horizontal="left" vertical="center" wrapText="1" indent="1"/>
    </xf>
    <xf numFmtId="0" fontId="0" fillId="20" borderId="16" xfId="0" applyFill="1" applyBorder="1" applyAlignment="1">
      <alignment horizontal="left" vertical="center" wrapText="1" indent="1"/>
    </xf>
    <xf numFmtId="0" fontId="6" fillId="20" borderId="4" xfId="0" applyFont="1" applyFill="1" applyBorder="1" applyAlignment="1">
      <alignment horizontal="center" vertical="center" wrapText="1"/>
    </xf>
    <xf numFmtId="0" fontId="0" fillId="0" borderId="0" xfId="0" applyAlignment="1">
      <alignment horizontal="center"/>
    </xf>
    <xf numFmtId="0" fontId="0" fillId="0" borderId="4" xfId="0" applyBorder="1" applyAlignment="1">
      <alignment horizontal="center"/>
    </xf>
    <xf numFmtId="0" fontId="66" fillId="20" borderId="14" xfId="0" applyFont="1" applyFill="1" applyBorder="1" applyAlignment="1">
      <alignment horizontal="left" vertical="center" wrapText="1"/>
    </xf>
    <xf numFmtId="0" fontId="75" fillId="20" borderId="14" xfId="0" applyFont="1" applyFill="1" applyBorder="1" applyAlignment="1">
      <alignment horizontal="left" vertical="center" wrapText="1"/>
    </xf>
    <xf numFmtId="0" fontId="75" fillId="20" borderId="1" xfId="0" applyFont="1" applyFill="1" applyBorder="1" applyAlignment="1">
      <alignment horizontal="left" vertical="center" wrapText="1"/>
    </xf>
    <xf numFmtId="0" fontId="66" fillId="20" borderId="0" xfId="0" applyFont="1" applyFill="1" applyAlignment="1">
      <alignment horizontal="left" vertical="center" wrapText="1"/>
    </xf>
    <xf numFmtId="0" fontId="75" fillId="20" borderId="0" xfId="0" applyFont="1" applyFill="1" applyAlignment="1">
      <alignment horizontal="left" vertical="center" wrapText="1"/>
    </xf>
    <xf numFmtId="0" fontId="75" fillId="20" borderId="2" xfId="0" applyFont="1" applyFill="1" applyBorder="1" applyAlignment="1">
      <alignment horizontal="left" vertical="center" wrapText="1"/>
    </xf>
    <xf numFmtId="0" fontId="75" fillId="20" borderId="13" xfId="0" applyFont="1" applyFill="1" applyBorder="1" applyAlignment="1">
      <alignment horizontal="left" vertical="center" wrapText="1"/>
    </xf>
    <xf numFmtId="0" fontId="75" fillId="20" borderId="16" xfId="0" applyFont="1" applyFill="1" applyBorder="1" applyAlignment="1">
      <alignment horizontal="left" vertical="center" wrapText="1"/>
    </xf>
    <xf numFmtId="0" fontId="40" fillId="20" borderId="4" xfId="1" applyFill="1" applyBorder="1" applyAlignment="1" applyProtection="1">
      <alignment vertical="center" wrapText="1"/>
    </xf>
    <xf numFmtId="0" fontId="4" fillId="20" borderId="0" xfId="0" applyFont="1" applyFill="1" applyAlignment="1">
      <alignment horizontal="left" vertical="center"/>
    </xf>
    <xf numFmtId="0" fontId="0" fillId="20" borderId="0" xfId="0" applyFill="1" applyAlignment="1">
      <alignment horizontal="left" vertical="center"/>
    </xf>
    <xf numFmtId="0" fontId="0" fillId="20" borderId="2" xfId="0" applyFill="1" applyBorder="1" applyAlignment="1">
      <alignment horizontal="left" vertical="center"/>
    </xf>
    <xf numFmtId="0" fontId="18" fillId="20" borderId="2" xfId="0" applyFont="1" applyFill="1" applyBorder="1" applyAlignment="1">
      <alignment vertical="center" wrapText="1"/>
    </xf>
    <xf numFmtId="0" fontId="4" fillId="20" borderId="0" xfId="0" applyFont="1" applyFill="1" applyAlignment="1">
      <alignment horizontal="right" wrapText="1"/>
    </xf>
    <xf numFmtId="0" fontId="0" fillId="20" borderId="0" xfId="0" applyFill="1" applyAlignment="1">
      <alignment horizontal="right" wrapText="1"/>
    </xf>
    <xf numFmtId="0" fontId="0" fillId="20" borderId="13" xfId="0" applyFill="1" applyBorder="1" applyAlignment="1">
      <alignment horizontal="right" wrapText="1"/>
    </xf>
    <xf numFmtId="0" fontId="0" fillId="20" borderId="12" xfId="0" applyFill="1" applyBorder="1" applyAlignment="1">
      <alignment wrapText="1"/>
    </xf>
    <xf numFmtId="0" fontId="0" fillId="20" borderId="17" xfId="0" applyFill="1" applyBorder="1" applyAlignment="1">
      <alignment horizontal="left" vertical="center" wrapText="1"/>
    </xf>
    <xf numFmtId="0" fontId="6" fillId="20" borderId="9" xfId="0" applyFont="1" applyFill="1" applyBorder="1" applyAlignment="1">
      <alignment vertical="center" wrapText="1"/>
    </xf>
    <xf numFmtId="0" fontId="6" fillId="20" borderId="12" xfId="0" applyFont="1" applyFill="1" applyBorder="1" applyAlignment="1">
      <alignment wrapText="1"/>
    </xf>
    <xf numFmtId="0" fontId="6" fillId="20" borderId="15" xfId="0" applyFont="1" applyFill="1" applyBorder="1" applyAlignment="1">
      <alignment horizontal="left" wrapText="1"/>
    </xf>
    <xf numFmtId="0" fontId="6" fillId="20" borderId="5" xfId="0" applyFont="1" applyFill="1" applyBorder="1" applyAlignment="1">
      <alignment horizontal="left" wrapText="1"/>
    </xf>
    <xf numFmtId="0" fontId="4" fillId="20" borderId="4" xfId="0" applyFont="1" applyFill="1" applyBorder="1" applyAlignment="1">
      <alignment horizontal="center" vertical="center" wrapText="1"/>
    </xf>
    <xf numFmtId="0" fontId="6" fillId="33" borderId="0" xfId="0" applyFont="1" applyFill="1" applyAlignment="1">
      <alignment vertical="center" wrapText="1"/>
    </xf>
    <xf numFmtId="0" fontId="0" fillId="20" borderId="10" xfId="0" applyFill="1" applyBorder="1" applyAlignment="1">
      <alignment horizontal="left" vertical="center" wrapText="1"/>
    </xf>
    <xf numFmtId="0" fontId="0" fillId="20" borderId="3" xfId="0" applyFill="1" applyBorder="1" applyAlignment="1">
      <alignment wrapText="1"/>
    </xf>
    <xf numFmtId="0" fontId="0" fillId="20" borderId="6" xfId="0" applyFill="1" applyBorder="1" applyAlignment="1">
      <alignment wrapText="1"/>
    </xf>
    <xf numFmtId="0" fontId="0" fillId="33" borderId="0" xfId="0" applyFill="1" applyAlignment="1">
      <alignment wrapText="1"/>
    </xf>
    <xf numFmtId="0" fontId="0" fillId="33" borderId="2" xfId="0" applyFill="1" applyBorder="1" applyAlignment="1">
      <alignment wrapText="1"/>
    </xf>
    <xf numFmtId="0" fontId="6" fillId="33" borderId="0" xfId="0" applyFont="1" applyFill="1" applyAlignment="1">
      <alignment horizontal="left" vertical="center" wrapText="1"/>
    </xf>
    <xf numFmtId="0" fontId="0" fillId="33" borderId="0" xfId="0" applyFill="1" applyAlignment="1">
      <alignment horizontal="left" vertical="center" wrapText="1"/>
    </xf>
    <xf numFmtId="0" fontId="0" fillId="33" borderId="2" xfId="0" applyFill="1" applyBorder="1" applyAlignment="1">
      <alignment horizontal="left" vertical="center" wrapText="1"/>
    </xf>
    <xf numFmtId="0" fontId="0" fillId="33" borderId="14" xfId="0" applyFill="1" applyBorder="1" applyAlignment="1">
      <alignment vertical="center" wrapText="1"/>
    </xf>
    <xf numFmtId="0" fontId="0" fillId="33" borderId="1" xfId="0" applyFill="1" applyBorder="1" applyAlignment="1">
      <alignment vertical="center" wrapText="1"/>
    </xf>
    <xf numFmtId="0" fontId="0" fillId="33" borderId="4" xfId="0" applyFill="1" applyBorder="1" applyAlignment="1">
      <alignment vertical="center" wrapText="1"/>
    </xf>
    <xf numFmtId="0" fontId="6" fillId="33" borderId="14" xfId="0" applyFont="1" applyFill="1" applyBorder="1" applyAlignment="1">
      <alignment vertical="center" wrapText="1"/>
    </xf>
    <xf numFmtId="0" fontId="6" fillId="33" borderId="1" xfId="0" applyFont="1" applyFill="1" applyBorder="1" applyAlignment="1">
      <alignment vertical="center" wrapText="1"/>
    </xf>
    <xf numFmtId="0" fontId="6" fillId="33" borderId="2" xfId="0" applyFont="1" applyFill="1" applyBorder="1" applyAlignment="1">
      <alignment vertical="center" wrapText="1"/>
    </xf>
    <xf numFmtId="0" fontId="6" fillId="33" borderId="13" xfId="0" applyFont="1" applyFill="1" applyBorder="1" applyAlignment="1">
      <alignment vertical="center" wrapText="1"/>
    </xf>
    <xf numFmtId="0" fontId="6" fillId="33" borderId="16" xfId="0" applyFont="1" applyFill="1" applyBorder="1" applyAlignment="1">
      <alignment vertical="center" wrapText="1"/>
    </xf>
    <xf numFmtId="2" fontId="5" fillId="37" borderId="10" xfId="0" applyNumberFormat="1" applyFont="1" applyFill="1" applyBorder="1" applyAlignment="1">
      <alignment horizontal="left" vertical="center" wrapText="1"/>
    </xf>
    <xf numFmtId="2" fontId="5" fillId="37" borderId="3" xfId="0" applyNumberFormat="1" applyFont="1" applyFill="1" applyBorder="1" applyAlignment="1">
      <alignment horizontal="left" wrapText="1"/>
    </xf>
    <xf numFmtId="2" fontId="5" fillId="37" borderId="6" xfId="0" applyNumberFormat="1" applyFont="1" applyFill="1" applyBorder="1" applyAlignment="1">
      <alignment horizontal="left" wrapText="1"/>
    </xf>
    <xf numFmtId="0" fontId="40" fillId="20" borderId="0" xfId="1" applyFill="1" applyBorder="1" applyAlignment="1" applyProtection="1">
      <alignment vertical="center" wrapText="1"/>
    </xf>
    <xf numFmtId="0" fontId="40" fillId="20" borderId="2" xfId="1" applyFill="1" applyBorder="1" applyAlignment="1" applyProtection="1">
      <alignment vertical="center" wrapText="1"/>
    </xf>
    <xf numFmtId="0" fontId="4" fillId="20" borderId="2" xfId="0" applyFont="1" applyFill="1" applyBorder="1" applyAlignment="1">
      <alignment wrapText="1"/>
    </xf>
    <xf numFmtId="0" fontId="4" fillId="20" borderId="13" xfId="0" applyFont="1" applyFill="1" applyBorder="1" applyAlignment="1">
      <alignment wrapText="1"/>
    </xf>
    <xf numFmtId="0" fontId="4" fillId="20" borderId="16" xfId="0" applyFont="1" applyFill="1" applyBorder="1" applyAlignment="1">
      <alignment wrapText="1"/>
    </xf>
    <xf numFmtId="0" fontId="0" fillId="20" borderId="12" xfId="0" applyFill="1" applyBorder="1" applyAlignment="1">
      <alignment vertical="center"/>
    </xf>
    <xf numFmtId="0" fontId="0" fillId="20" borderId="14" xfId="0" applyFill="1" applyBorder="1" applyAlignment="1">
      <alignment vertical="center"/>
    </xf>
    <xf numFmtId="0" fontId="0" fillId="20" borderId="9" xfId="0" applyFill="1" applyBorder="1" applyAlignment="1">
      <alignment vertical="center"/>
    </xf>
    <xf numFmtId="0" fontId="0" fillId="20" borderId="13" xfId="0" applyFill="1" applyBorder="1" applyAlignment="1">
      <alignment vertical="center"/>
    </xf>
    <xf numFmtId="0" fontId="0" fillId="23" borderId="30" xfId="0" applyFill="1" applyBorder="1" applyAlignment="1">
      <alignment vertical="center" wrapText="1"/>
    </xf>
    <xf numFmtId="0" fontId="0" fillId="23" borderId="24" xfId="0" applyFill="1" applyBorder="1" applyAlignment="1">
      <alignment vertical="center" wrapText="1"/>
    </xf>
    <xf numFmtId="0" fontId="0" fillId="23" borderId="7" xfId="0" applyFill="1" applyBorder="1" applyAlignment="1">
      <alignment vertical="center" wrapText="1"/>
    </xf>
    <xf numFmtId="0" fontId="0" fillId="23" borderId="8" xfId="0" applyFill="1" applyBorder="1" applyAlignment="1">
      <alignment vertical="center" wrapText="1"/>
    </xf>
    <xf numFmtId="0" fontId="0" fillId="23" borderId="25" xfId="0" applyFill="1" applyBorder="1" applyAlignment="1">
      <alignment vertical="center" wrapText="1"/>
    </xf>
    <xf numFmtId="0" fontId="0" fillId="23" borderId="20" xfId="0" applyFill="1" applyBorder="1" applyAlignment="1">
      <alignment vertical="center" wrapText="1"/>
    </xf>
    <xf numFmtId="0" fontId="0" fillId="23" borderId="26" xfId="0" applyFill="1" applyBorder="1" applyAlignment="1">
      <alignment vertical="center" wrapText="1"/>
    </xf>
    <xf numFmtId="0" fontId="5" fillId="6" borderId="17" xfId="0" applyFont="1" applyFill="1" applyBorder="1" applyAlignment="1">
      <alignment horizontal="left" vertical="center"/>
    </xf>
    <xf numFmtId="0" fontId="5" fillId="0" borderId="15" xfId="0" applyFont="1" applyBorder="1" applyAlignment="1">
      <alignment vertical="center"/>
    </xf>
    <xf numFmtId="0" fontId="5" fillId="0" borderId="5" xfId="0" applyFont="1" applyBorder="1" applyAlignment="1">
      <alignment vertical="center"/>
    </xf>
    <xf numFmtId="0" fontId="18" fillId="23" borderId="14" xfId="0" applyFont="1" applyFill="1" applyBorder="1" applyAlignment="1">
      <alignment horizontal="left" vertical="center" wrapText="1"/>
    </xf>
    <xf numFmtId="0" fontId="18" fillId="23" borderId="1" xfId="0" applyFont="1" applyFill="1" applyBorder="1" applyAlignment="1">
      <alignment horizontal="left" vertical="center" wrapText="1"/>
    </xf>
    <xf numFmtId="0" fontId="0" fillId="23" borderId="2" xfId="0" applyFill="1" applyBorder="1" applyAlignment="1">
      <alignment horizontal="left" vertical="center" wrapText="1"/>
    </xf>
    <xf numFmtId="0" fontId="0" fillId="23" borderId="13" xfId="0" applyFill="1" applyBorder="1" applyAlignment="1">
      <alignment horizontal="left" vertical="center" wrapText="1"/>
    </xf>
    <xf numFmtId="0" fontId="0" fillId="23" borderId="16" xfId="0" applyFill="1" applyBorder="1" applyAlignment="1">
      <alignment horizontal="left" vertical="center" wrapText="1"/>
    </xf>
    <xf numFmtId="0" fontId="29" fillId="23" borderId="14" xfId="0" applyFont="1" applyFill="1" applyBorder="1" applyAlignment="1">
      <alignment vertical="center" wrapText="1"/>
    </xf>
    <xf numFmtId="0" fontId="29" fillId="23" borderId="13" xfId="0" applyFont="1" applyFill="1" applyBorder="1" applyAlignment="1">
      <alignment vertical="center" wrapText="1"/>
    </xf>
    <xf numFmtId="0" fontId="22" fillId="20" borderId="12" xfId="0" applyFont="1" applyFill="1" applyBorder="1" applyAlignment="1">
      <alignment wrapText="1"/>
    </xf>
    <xf numFmtId="0" fontId="22" fillId="20" borderId="14" xfId="0" applyFont="1" applyFill="1" applyBorder="1" applyAlignment="1">
      <alignment wrapText="1"/>
    </xf>
    <xf numFmtId="0" fontId="22" fillId="20" borderId="1" xfId="0" applyFont="1" applyFill="1" applyBorder="1" applyAlignment="1">
      <alignment wrapText="1"/>
    </xf>
    <xf numFmtId="0" fontId="0" fillId="23" borderId="12" xfId="0" applyFill="1" applyBorder="1" applyAlignment="1">
      <alignment vertical="center" wrapText="1"/>
    </xf>
    <xf numFmtId="0" fontId="4" fillId="0" borderId="4" xfId="0" applyFont="1" applyBorder="1" applyAlignment="1">
      <alignment vertical="center" wrapText="1"/>
    </xf>
    <xf numFmtId="0" fontId="4" fillId="43" borderId="14" xfId="0" applyFont="1" applyFill="1" applyBorder="1" applyAlignment="1">
      <alignment vertical="center" wrapText="1"/>
    </xf>
    <xf numFmtId="0" fontId="4" fillId="43" borderId="1" xfId="0" applyFont="1" applyFill="1" applyBorder="1" applyAlignment="1">
      <alignment vertical="center" wrapText="1"/>
    </xf>
    <xf numFmtId="0" fontId="4" fillId="43" borderId="0" xfId="0" applyFont="1" applyFill="1" applyAlignment="1">
      <alignment vertical="center" wrapText="1"/>
    </xf>
    <xf numFmtId="0" fontId="4" fillId="43" borderId="2" xfId="0" applyFont="1" applyFill="1" applyBorder="1" applyAlignment="1">
      <alignment vertical="center" wrapText="1"/>
    </xf>
    <xf numFmtId="0" fontId="4" fillId="43" borderId="13" xfId="0" applyFont="1" applyFill="1" applyBorder="1" applyAlignment="1">
      <alignment vertical="center" wrapText="1"/>
    </xf>
    <xf numFmtId="0" fontId="4" fillId="43" borderId="16" xfId="0" applyFont="1" applyFill="1" applyBorder="1" applyAlignment="1">
      <alignment vertical="center" wrapText="1"/>
    </xf>
    <xf numFmtId="0" fontId="4" fillId="23" borderId="0" xfId="0" applyFont="1" applyFill="1" applyAlignment="1">
      <alignment wrapText="1"/>
    </xf>
    <xf numFmtId="0" fontId="4" fillId="23" borderId="2" xfId="0" applyFont="1" applyFill="1" applyBorder="1" applyAlignment="1">
      <alignment wrapText="1"/>
    </xf>
    <xf numFmtId="0" fontId="6" fillId="20" borderId="0" xfId="0" applyFont="1" applyFill="1" applyAlignment="1">
      <alignment wrapText="1"/>
    </xf>
    <xf numFmtId="0" fontId="6" fillId="20" borderId="2" xfId="0" applyFont="1" applyFill="1" applyBorder="1" applyAlignment="1">
      <alignment wrapText="1"/>
    </xf>
    <xf numFmtId="0" fontId="6" fillId="20" borderId="2" xfId="0" applyFont="1" applyFill="1" applyBorder="1" applyAlignment="1">
      <alignment vertical="center" wrapText="1"/>
    </xf>
    <xf numFmtId="0" fontId="18" fillId="21" borderId="12" xfId="0" applyFont="1" applyFill="1" applyBorder="1" applyAlignment="1">
      <alignment vertical="center" wrapText="1"/>
    </xf>
    <xf numFmtId="0" fontId="0" fillId="21" borderId="14" xfId="0" applyFill="1" applyBorder="1" applyAlignment="1">
      <alignment vertical="center" wrapText="1"/>
    </xf>
    <xf numFmtId="0" fontId="0" fillId="21" borderId="1" xfId="0" applyFill="1" applyBorder="1" applyAlignment="1">
      <alignment vertical="center" wrapText="1"/>
    </xf>
    <xf numFmtId="0" fontId="0" fillId="21" borderId="4" xfId="0" applyFill="1" applyBorder="1" applyAlignment="1">
      <alignment vertical="center" wrapText="1"/>
    </xf>
    <xf numFmtId="0" fontId="0" fillId="21" borderId="9" xfId="0" applyFill="1" applyBorder="1" applyAlignment="1">
      <alignment vertical="center" wrapText="1"/>
    </xf>
    <xf numFmtId="0" fontId="0" fillId="21" borderId="13" xfId="0" applyFill="1" applyBorder="1" applyAlignment="1">
      <alignment vertical="center" wrapText="1"/>
    </xf>
    <xf numFmtId="0" fontId="0" fillId="21" borderId="16" xfId="0" applyFill="1" applyBorder="1" applyAlignment="1">
      <alignment vertical="center" wrapText="1"/>
    </xf>
    <xf numFmtId="0" fontId="4" fillId="21" borderId="15" xfId="0" applyFont="1" applyFill="1" applyBorder="1" applyAlignment="1">
      <alignment vertical="center" wrapText="1"/>
    </xf>
    <xf numFmtId="0" fontId="0" fillId="21" borderId="15" xfId="0" applyFill="1" applyBorder="1" applyAlignment="1">
      <alignment vertical="center" wrapText="1"/>
    </xf>
    <xf numFmtId="0" fontId="0" fillId="21" borderId="5" xfId="0" applyFill="1" applyBorder="1" applyAlignment="1">
      <alignment vertical="center" wrapText="1"/>
    </xf>
    <xf numFmtId="0" fontId="4" fillId="6" borderId="14" xfId="0" applyFont="1" applyFill="1" applyBorder="1" applyAlignment="1">
      <alignment horizontal="left" vertical="center" wrapText="1"/>
    </xf>
    <xf numFmtId="0" fontId="4" fillId="6" borderId="1" xfId="0" applyFont="1" applyFill="1" applyBorder="1" applyAlignment="1">
      <alignment horizontal="left" vertical="center" wrapText="1"/>
    </xf>
    <xf numFmtId="0" fontId="5" fillId="6" borderId="4" xfId="0" applyFont="1" applyFill="1" applyBorder="1" applyAlignment="1">
      <alignment horizontal="left" vertical="center" wrapText="1"/>
    </xf>
    <xf numFmtId="0" fontId="4" fillId="6" borderId="0" xfId="0" applyFont="1" applyFill="1" applyAlignment="1">
      <alignment horizontal="left" vertical="center" wrapText="1"/>
    </xf>
    <xf numFmtId="0" fontId="4" fillId="6" borderId="2" xfId="0" applyFont="1" applyFill="1" applyBorder="1" applyAlignment="1">
      <alignment horizontal="left" vertical="center" wrapText="1"/>
    </xf>
    <xf numFmtId="0" fontId="5" fillId="6" borderId="9" xfId="0" applyFont="1" applyFill="1" applyBorder="1" applyAlignment="1">
      <alignment horizontal="left" vertical="center" wrapText="1"/>
    </xf>
    <xf numFmtId="0" fontId="4" fillId="6" borderId="13" xfId="0" applyFont="1" applyFill="1" applyBorder="1" applyAlignment="1">
      <alignment horizontal="left" vertical="center" wrapText="1"/>
    </xf>
    <xf numFmtId="0" fontId="4" fillId="6" borderId="16" xfId="0" applyFont="1" applyFill="1" applyBorder="1" applyAlignment="1">
      <alignment horizontal="left" vertical="center" wrapText="1"/>
    </xf>
    <xf numFmtId="0" fontId="4" fillId="23" borderId="14" xfId="0" applyFont="1" applyFill="1" applyBorder="1" applyAlignment="1">
      <alignment horizontal="left" vertical="center" wrapText="1"/>
    </xf>
    <xf numFmtId="0" fontId="4" fillId="23" borderId="1" xfId="0" applyFont="1" applyFill="1" applyBorder="1" applyAlignment="1">
      <alignment horizontal="left" vertical="center" wrapText="1"/>
    </xf>
    <xf numFmtId="0" fontId="4" fillId="23" borderId="0" xfId="0" applyFont="1" applyFill="1" applyAlignment="1">
      <alignment horizontal="left" vertical="center" wrapText="1"/>
    </xf>
    <xf numFmtId="0" fontId="4" fillId="23" borderId="2" xfId="0" applyFont="1" applyFill="1" applyBorder="1" applyAlignment="1">
      <alignment horizontal="left" vertical="center" wrapText="1"/>
    </xf>
    <xf numFmtId="0" fontId="4" fillId="23" borderId="13" xfId="0" applyFont="1" applyFill="1" applyBorder="1" applyAlignment="1">
      <alignment horizontal="left" vertical="center" wrapText="1"/>
    </xf>
    <xf numFmtId="0" fontId="4" fillId="23" borderId="16" xfId="0" applyFont="1" applyFill="1" applyBorder="1" applyAlignment="1">
      <alignment horizontal="left" vertical="center" wrapText="1"/>
    </xf>
    <xf numFmtId="0" fontId="4" fillId="6" borderId="4" xfId="0" applyFont="1" applyFill="1" applyBorder="1" applyAlignment="1">
      <alignment horizontal="center" vertical="center" wrapText="1"/>
    </xf>
    <xf numFmtId="0" fontId="0" fillId="6" borderId="4" xfId="0" applyFill="1" applyBorder="1" applyAlignment="1">
      <alignment horizontal="center" vertical="center" wrapText="1"/>
    </xf>
    <xf numFmtId="0" fontId="18" fillId="20" borderId="17" xfId="0" applyFont="1" applyFill="1" applyBorder="1" applyAlignment="1">
      <alignment wrapText="1"/>
    </xf>
    <xf numFmtId="0" fontId="18" fillId="20" borderId="15" xfId="0" applyFont="1" applyFill="1" applyBorder="1" applyAlignment="1">
      <alignment wrapText="1"/>
    </xf>
    <xf numFmtId="0" fontId="18" fillId="20" borderId="5" xfId="0" applyFont="1" applyFill="1" applyBorder="1" applyAlignment="1">
      <alignment wrapText="1"/>
    </xf>
    <xf numFmtId="0" fontId="5" fillId="21" borderId="14" xfId="0" applyFont="1" applyFill="1" applyBorder="1" applyAlignment="1">
      <alignment vertical="center" wrapText="1"/>
    </xf>
    <xf numFmtId="0" fontId="5" fillId="21" borderId="1" xfId="0" applyFont="1" applyFill="1" applyBorder="1" applyAlignment="1">
      <alignment vertical="center" wrapText="1"/>
    </xf>
    <xf numFmtId="0" fontId="5" fillId="21" borderId="9" xfId="0" applyFont="1" applyFill="1" applyBorder="1" applyAlignment="1">
      <alignment vertical="center" wrapText="1"/>
    </xf>
    <xf numFmtId="0" fontId="5" fillId="21" borderId="13" xfId="0" applyFont="1" applyFill="1" applyBorder="1" applyAlignment="1">
      <alignment vertical="center" wrapText="1"/>
    </xf>
    <xf numFmtId="0" fontId="5" fillId="21" borderId="16" xfId="0" applyFont="1" applyFill="1" applyBorder="1" applyAlignment="1">
      <alignment vertical="center" wrapText="1"/>
    </xf>
    <xf numFmtId="0" fontId="4" fillId="20" borderId="0" xfId="0" applyFont="1" applyFill="1" applyAlignment="1">
      <alignment horizontal="left" wrapText="1"/>
    </xf>
    <xf numFmtId="0" fontId="6" fillId="20" borderId="0" xfId="0" applyFont="1" applyFill="1" applyAlignment="1">
      <alignment horizontal="left" wrapText="1"/>
    </xf>
    <xf numFmtId="0" fontId="6" fillId="6" borderId="4" xfId="0" applyFont="1" applyFill="1" applyBorder="1" applyAlignment="1">
      <alignment vertical="center" wrapText="1"/>
    </xf>
    <xf numFmtId="0" fontId="29" fillId="6" borderId="4" xfId="0" applyFont="1" applyFill="1" applyBorder="1" applyAlignment="1">
      <alignment horizontal="center" vertical="center" wrapText="1"/>
    </xf>
    <xf numFmtId="0" fontId="28" fillId="6" borderId="4" xfId="0" applyFont="1" applyFill="1" applyBorder="1" applyAlignment="1">
      <alignment horizontal="center" vertical="center" wrapText="1"/>
    </xf>
    <xf numFmtId="0" fontId="5" fillId="6" borderId="0" xfId="0" applyFont="1" applyFill="1" applyAlignment="1">
      <alignment horizontal="left" vertical="center" wrapText="1"/>
    </xf>
    <xf numFmtId="0" fontId="5" fillId="6" borderId="2" xfId="0" applyFont="1" applyFill="1" applyBorder="1" applyAlignment="1">
      <alignment horizontal="left" vertical="center" wrapText="1"/>
    </xf>
    <xf numFmtId="0" fontId="4" fillId="3" borderId="12" xfId="0" applyFont="1" applyFill="1" applyBorder="1" applyAlignment="1">
      <alignment horizontal="left" vertical="center" wrapText="1"/>
    </xf>
    <xf numFmtId="0" fontId="4" fillId="6" borderId="4" xfId="0" applyFont="1" applyFill="1" applyBorder="1" applyAlignment="1">
      <alignment horizontal="left" vertical="center" wrapText="1"/>
    </xf>
    <xf numFmtId="0" fontId="4" fillId="6" borderId="9" xfId="0" applyFont="1" applyFill="1" applyBorder="1" applyAlignment="1">
      <alignment horizontal="left" vertical="center" wrapText="1"/>
    </xf>
    <xf numFmtId="0" fontId="5" fillId="23" borderId="15" xfId="0" applyFont="1" applyFill="1" applyBorder="1" applyAlignment="1">
      <alignment horizontal="left" vertical="center" wrapText="1"/>
    </xf>
    <xf numFmtId="0" fontId="5" fillId="23" borderId="5" xfId="0" applyFont="1" applyFill="1" applyBorder="1" applyAlignment="1">
      <alignment horizontal="left" vertical="center" wrapText="1"/>
    </xf>
    <xf numFmtId="0" fontId="5" fillId="37" borderId="12" xfId="0" applyFont="1" applyFill="1" applyBorder="1" applyAlignment="1">
      <alignment vertical="center" wrapText="1"/>
    </xf>
    <xf numFmtId="0" fontId="6" fillId="20" borderId="1" xfId="0" applyFont="1" applyFill="1" applyBorder="1" applyAlignment="1">
      <alignment vertical="center" wrapText="1"/>
    </xf>
    <xf numFmtId="0" fontId="34" fillId="20" borderId="14" xfId="0" applyFont="1" applyFill="1" applyBorder="1" applyAlignment="1">
      <alignment vertical="center" wrapText="1"/>
    </xf>
    <xf numFmtId="0" fontId="34" fillId="20" borderId="1" xfId="0" applyFont="1" applyFill="1" applyBorder="1" applyAlignment="1">
      <alignment vertical="center" wrapText="1"/>
    </xf>
    <xf numFmtId="0" fontId="34" fillId="20" borderId="0" xfId="0" applyFont="1" applyFill="1" applyAlignment="1">
      <alignment vertical="center" wrapText="1"/>
    </xf>
    <xf numFmtId="0" fontId="34" fillId="20" borderId="2" xfId="0" applyFont="1" applyFill="1" applyBorder="1" applyAlignment="1">
      <alignment vertical="center" wrapText="1"/>
    </xf>
    <xf numFmtId="0" fontId="34" fillId="20" borderId="13" xfId="0" applyFont="1" applyFill="1" applyBorder="1" applyAlignment="1">
      <alignment vertical="center" wrapText="1"/>
    </xf>
    <xf numFmtId="0" fontId="34" fillId="20" borderId="16" xfId="0" applyFont="1" applyFill="1" applyBorder="1" applyAlignment="1">
      <alignment vertical="center" wrapText="1"/>
    </xf>
    <xf numFmtId="0" fontId="65" fillId="23" borderId="12" xfId="0" applyFont="1" applyFill="1" applyBorder="1" applyAlignment="1">
      <alignment vertical="center" wrapText="1"/>
    </xf>
    <xf numFmtId="0" fontId="65" fillId="23" borderId="14" xfId="0" applyFont="1" applyFill="1" applyBorder="1" applyAlignment="1">
      <alignment vertical="center" wrapText="1"/>
    </xf>
    <xf numFmtId="0" fontId="65" fillId="23" borderId="1" xfId="0" applyFont="1" applyFill="1" applyBorder="1" applyAlignment="1">
      <alignment vertical="center" wrapText="1"/>
    </xf>
    <xf numFmtId="0" fontId="65" fillId="23" borderId="4" xfId="0" applyFont="1" applyFill="1" applyBorder="1" applyAlignment="1">
      <alignment vertical="center" wrapText="1"/>
    </xf>
    <xf numFmtId="0" fontId="65" fillId="23" borderId="0" xfId="0" applyFont="1" applyFill="1" applyAlignment="1">
      <alignment vertical="center" wrapText="1"/>
    </xf>
    <xf numFmtId="0" fontId="65" fillId="23" borderId="2" xfId="0" applyFont="1" applyFill="1" applyBorder="1" applyAlignment="1">
      <alignment vertical="center" wrapText="1"/>
    </xf>
    <xf numFmtId="0" fontId="65" fillId="23" borderId="9" xfId="0" applyFont="1" applyFill="1" applyBorder="1" applyAlignment="1">
      <alignment vertical="center" wrapText="1"/>
    </xf>
    <xf numFmtId="0" fontId="65" fillId="23" borderId="13" xfId="0" applyFont="1" applyFill="1" applyBorder="1" applyAlignment="1">
      <alignment vertical="center" wrapText="1"/>
    </xf>
    <xf numFmtId="0" fontId="65" fillId="23" borderId="16" xfId="0" applyFont="1" applyFill="1" applyBorder="1" applyAlignment="1">
      <alignment vertical="center" wrapText="1"/>
    </xf>
    <xf numFmtId="0" fontId="24" fillId="21" borderId="14" xfId="0" applyFont="1" applyFill="1" applyBorder="1" applyAlignment="1">
      <alignment vertical="center" wrapText="1"/>
    </xf>
    <xf numFmtId="0" fontId="24" fillId="21" borderId="0" xfId="0" applyFont="1" applyFill="1" applyAlignment="1">
      <alignment vertical="center" wrapText="1"/>
    </xf>
    <xf numFmtId="0" fontId="24" fillId="21" borderId="13" xfId="0" applyFont="1" applyFill="1" applyBorder="1" applyAlignment="1">
      <alignment vertical="center" wrapText="1"/>
    </xf>
    <xf numFmtId="0" fontId="68" fillId="41" borderId="12" xfId="0" applyFont="1" applyFill="1" applyBorder="1" applyAlignment="1">
      <alignment vertical="center" wrapText="1"/>
    </xf>
    <xf numFmtId="0" fontId="68" fillId="41" borderId="1" xfId="0" applyFont="1" applyFill="1" applyBorder="1" applyAlignment="1">
      <alignment vertical="center" wrapText="1"/>
    </xf>
    <xf numFmtId="0" fontId="68" fillId="41" borderId="4" xfId="0" applyFont="1" applyFill="1" applyBorder="1" applyAlignment="1">
      <alignment vertical="center" wrapText="1"/>
    </xf>
    <xf numFmtId="0" fontId="68" fillId="41" borderId="0" xfId="0" applyFont="1" applyFill="1" applyAlignment="1">
      <alignment vertical="center" wrapText="1"/>
    </xf>
    <xf numFmtId="0" fontId="68" fillId="41" borderId="2" xfId="0" applyFont="1" applyFill="1" applyBorder="1" applyAlignment="1">
      <alignment vertical="center" wrapText="1"/>
    </xf>
    <xf numFmtId="0" fontId="68" fillId="41" borderId="9" xfId="0" applyFont="1" applyFill="1" applyBorder="1" applyAlignment="1">
      <alignment vertical="center" wrapText="1"/>
    </xf>
    <xf numFmtId="0" fontId="68" fillId="41" borderId="13" xfId="0" applyFont="1" applyFill="1" applyBorder="1" applyAlignment="1">
      <alignment vertical="center" wrapText="1"/>
    </xf>
    <xf numFmtId="0" fontId="68" fillId="41" borderId="16" xfId="0" applyFont="1" applyFill="1" applyBorder="1" applyAlignment="1">
      <alignment vertical="center" wrapText="1"/>
    </xf>
    <xf numFmtId="0" fontId="5" fillId="0" borderId="17" xfId="0" applyFont="1" applyBorder="1" applyAlignment="1">
      <alignment vertical="center" wrapText="1"/>
    </xf>
    <xf numFmtId="0" fontId="4" fillId="0" borderId="15" xfId="0" applyFont="1" applyBorder="1" applyAlignment="1">
      <alignment vertical="center" wrapText="1"/>
    </xf>
    <xf numFmtId="0" fontId="4" fillId="0" borderId="5" xfId="0" applyFont="1" applyBorder="1" applyAlignment="1">
      <alignment vertical="center" wrapText="1"/>
    </xf>
    <xf numFmtId="0" fontId="26" fillId="6" borderId="12" xfId="0" applyFont="1" applyFill="1" applyBorder="1" applyAlignment="1">
      <alignment vertical="center" wrapText="1"/>
    </xf>
    <xf numFmtId="0" fontId="26" fillId="6" borderId="14" xfId="0" applyFont="1" applyFill="1" applyBorder="1" applyAlignment="1">
      <alignment vertical="center" wrapText="1"/>
    </xf>
    <xf numFmtId="0" fontId="26" fillId="6" borderId="1" xfId="0" applyFont="1" applyFill="1" applyBorder="1" applyAlignment="1">
      <alignment vertical="center" wrapText="1"/>
    </xf>
    <xf numFmtId="0" fontId="26" fillId="6" borderId="9" xfId="0" applyFont="1" applyFill="1" applyBorder="1" applyAlignment="1">
      <alignment vertical="center" wrapText="1"/>
    </xf>
    <xf numFmtId="0" fontId="26" fillId="6" borderId="13" xfId="0" applyFont="1" applyFill="1" applyBorder="1" applyAlignment="1">
      <alignment vertical="center" wrapText="1"/>
    </xf>
    <xf numFmtId="0" fontId="26" fillId="6" borderId="16" xfId="0" applyFont="1" applyFill="1" applyBorder="1" applyAlignment="1">
      <alignment vertical="center" wrapText="1"/>
    </xf>
    <xf numFmtId="0" fontId="0" fillId="23" borderId="4" xfId="0" applyFill="1" applyBorder="1" applyAlignment="1">
      <alignment vertical="center" wrapText="1"/>
    </xf>
    <xf numFmtId="0" fontId="0" fillId="23" borderId="0" xfId="0" applyFill="1" applyAlignment="1">
      <alignment wrapText="1"/>
    </xf>
    <xf numFmtId="0" fontId="0" fillId="23" borderId="2" xfId="0" applyFill="1" applyBorder="1" applyAlignment="1">
      <alignment wrapText="1"/>
    </xf>
    <xf numFmtId="0" fontId="0" fillId="23" borderId="9" xfId="0" applyFill="1" applyBorder="1" applyAlignment="1">
      <alignment wrapText="1"/>
    </xf>
    <xf numFmtId="0" fontId="0" fillId="23" borderId="13" xfId="0" applyFill="1" applyBorder="1" applyAlignment="1">
      <alignment wrapText="1"/>
    </xf>
    <xf numFmtId="0" fontId="0" fillId="23" borderId="16" xfId="0" applyFill="1" applyBorder="1" applyAlignment="1">
      <alignment wrapText="1"/>
    </xf>
    <xf numFmtId="0" fontId="26" fillId="6" borderId="15" xfId="0" applyFont="1" applyFill="1" applyBorder="1" applyAlignment="1">
      <alignment vertical="center" wrapText="1"/>
    </xf>
    <xf numFmtId="0" fontId="0" fillId="6" borderId="15" xfId="0" applyFill="1" applyBorder="1" applyAlignment="1">
      <alignment vertical="center" wrapText="1"/>
    </xf>
    <xf numFmtId="0" fontId="0" fillId="6" borderId="5" xfId="0" applyFill="1" applyBorder="1" applyAlignment="1">
      <alignment vertical="center" wrapText="1"/>
    </xf>
    <xf numFmtId="0" fontId="6" fillId="23" borderId="4" xfId="0" applyFont="1" applyFill="1" applyBorder="1" applyAlignment="1">
      <alignment vertical="center" wrapText="1"/>
    </xf>
    <xf numFmtId="0" fontId="6" fillId="23" borderId="9" xfId="0" applyFont="1" applyFill="1" applyBorder="1" applyAlignment="1">
      <alignment vertical="center" wrapText="1"/>
    </xf>
    <xf numFmtId="0" fontId="6" fillId="23" borderId="16" xfId="0" applyFont="1" applyFill="1" applyBorder="1" applyAlignment="1">
      <alignment vertical="center" wrapText="1"/>
    </xf>
    <xf numFmtId="0" fontId="18" fillId="20" borderId="14" xfId="0" applyFont="1" applyFill="1" applyBorder="1" applyAlignment="1">
      <alignment vertical="center" wrapText="1"/>
    </xf>
    <xf numFmtId="0" fontId="18" fillId="20" borderId="1" xfId="0" applyFont="1" applyFill="1" applyBorder="1" applyAlignment="1">
      <alignment vertical="center" wrapText="1"/>
    </xf>
    <xf numFmtId="0" fontId="18" fillId="20" borderId="13" xfId="0" applyFont="1" applyFill="1" applyBorder="1" applyAlignment="1">
      <alignment vertical="center" wrapText="1"/>
    </xf>
    <xf numFmtId="0" fontId="18" fillId="20" borderId="16" xfId="0" applyFont="1" applyFill="1" applyBorder="1" applyAlignment="1">
      <alignment vertical="center" wrapText="1"/>
    </xf>
    <xf numFmtId="0" fontId="34" fillId="23" borderId="14" xfId="0" applyFont="1" applyFill="1" applyBorder="1" applyAlignment="1">
      <alignment vertical="center" wrapText="1"/>
    </xf>
    <xf numFmtId="0" fontId="34" fillId="23" borderId="1" xfId="0" applyFont="1" applyFill="1" applyBorder="1" applyAlignment="1">
      <alignment vertical="center" wrapText="1"/>
    </xf>
    <xf numFmtId="0" fontId="34" fillId="23" borderId="0" xfId="0" applyFont="1" applyFill="1" applyAlignment="1">
      <alignment vertical="center" wrapText="1"/>
    </xf>
    <xf numFmtId="0" fontId="34" fillId="23" borderId="2" xfId="0" applyFont="1" applyFill="1" applyBorder="1" applyAlignment="1">
      <alignment vertical="center" wrapText="1"/>
    </xf>
    <xf numFmtId="0" fontId="34" fillId="23" borderId="13" xfId="0" applyFont="1" applyFill="1" applyBorder="1" applyAlignment="1">
      <alignment vertical="center" wrapText="1"/>
    </xf>
    <xf numFmtId="0" fontId="34" fillId="23" borderId="16" xfId="0" applyFont="1" applyFill="1" applyBorder="1" applyAlignment="1">
      <alignment vertical="center" wrapText="1"/>
    </xf>
    <xf numFmtId="0" fontId="5" fillId="6" borderId="14" xfId="0" applyFont="1" applyFill="1" applyBorder="1" applyAlignment="1">
      <alignment vertical="center" wrapText="1"/>
    </xf>
    <xf numFmtId="0" fontId="5" fillId="6" borderId="0" xfId="0" applyFont="1" applyFill="1" applyAlignment="1">
      <alignment vertical="center" wrapText="1"/>
    </xf>
    <xf numFmtId="0" fontId="73" fillId="20" borderId="17" xfId="0" applyFont="1" applyFill="1" applyBorder="1" applyAlignment="1">
      <alignment vertical="center" wrapText="1"/>
    </xf>
    <xf numFmtId="0" fontId="73" fillId="20" borderId="15" xfId="0" applyFont="1" applyFill="1" applyBorder="1" applyAlignment="1">
      <alignment vertical="center" wrapText="1"/>
    </xf>
    <xf numFmtId="0" fontId="73" fillId="20" borderId="5" xfId="0" applyFont="1" applyFill="1" applyBorder="1" applyAlignment="1">
      <alignment vertical="center" wrapText="1"/>
    </xf>
    <xf numFmtId="0" fontId="5" fillId="23" borderId="17" xfId="0" applyFont="1" applyFill="1" applyBorder="1" applyAlignment="1">
      <alignment vertical="center" wrapText="1"/>
    </xf>
    <xf numFmtId="0" fontId="34" fillId="6" borderId="15" xfId="0" applyFont="1" applyFill="1" applyBorder="1" applyAlignment="1">
      <alignment vertical="center" wrapText="1"/>
    </xf>
    <xf numFmtId="0" fontId="34" fillId="6" borderId="5" xfId="0" applyFont="1" applyFill="1" applyBorder="1" applyAlignment="1">
      <alignment vertical="center" wrapText="1"/>
    </xf>
    <xf numFmtId="0" fontId="0" fillId="6" borderId="16" xfId="0" applyFill="1" applyBorder="1" applyAlignment="1">
      <alignment vertical="center" wrapText="1"/>
    </xf>
    <xf numFmtId="0" fontId="18" fillId="6" borderId="12" xfId="0" applyFont="1" applyFill="1" applyBorder="1" applyAlignment="1">
      <alignment vertical="center" wrapText="1"/>
    </xf>
    <xf numFmtId="0" fontId="18" fillId="6" borderId="9" xfId="0" applyFont="1" applyFill="1" applyBorder="1" applyAlignment="1">
      <alignment vertical="center" wrapText="1"/>
    </xf>
    <xf numFmtId="0" fontId="18" fillId="25" borderId="4" xfId="0" applyFont="1" applyFill="1" applyBorder="1" applyAlignment="1">
      <alignment vertical="center" wrapText="1"/>
    </xf>
    <xf numFmtId="0" fontId="40" fillId="20" borderId="13" xfId="1" applyFill="1" applyBorder="1" applyAlignment="1" applyProtection="1">
      <alignment vertical="center" wrapText="1"/>
    </xf>
    <xf numFmtId="0" fontId="26" fillId="6" borderId="17" xfId="0" applyFont="1" applyFill="1" applyBorder="1" applyAlignment="1">
      <alignment vertical="center" wrapText="1"/>
    </xf>
    <xf numFmtId="0" fontId="26" fillId="6" borderId="5" xfId="0" applyFont="1" applyFill="1" applyBorder="1" applyAlignment="1">
      <alignment vertical="center" wrapText="1"/>
    </xf>
    <xf numFmtId="0" fontId="13" fillId="20" borderId="0" xfId="0" applyFont="1" applyFill="1" applyAlignment="1">
      <alignment vertical="center" wrapText="1"/>
    </xf>
    <xf numFmtId="0" fontId="0" fillId="6" borderId="1" xfId="0" applyFill="1" applyBorder="1" applyAlignment="1">
      <alignment vertical="center" wrapText="1"/>
    </xf>
    <xf numFmtId="0" fontId="34" fillId="6" borderId="0" xfId="0" applyFont="1" applyFill="1" applyAlignment="1">
      <alignment vertical="center" wrapText="1"/>
    </xf>
    <xf numFmtId="0" fontId="6" fillId="23" borderId="12" xfId="0" applyFont="1" applyFill="1" applyBorder="1" applyAlignment="1">
      <alignment horizontal="left" vertical="center" wrapText="1"/>
    </xf>
    <xf numFmtId="0" fontId="0" fillId="23" borderId="14" xfId="0" applyFill="1" applyBorder="1" applyAlignment="1">
      <alignment horizontal="left" vertical="center" wrapText="1"/>
    </xf>
    <xf numFmtId="0" fontId="0" fillId="23" borderId="1" xfId="0" applyFill="1" applyBorder="1" applyAlignment="1">
      <alignment horizontal="left" vertical="center" wrapText="1"/>
    </xf>
    <xf numFmtId="0" fontId="0" fillId="23" borderId="4" xfId="0" applyFill="1" applyBorder="1" applyAlignment="1">
      <alignment horizontal="left" vertical="center" wrapText="1"/>
    </xf>
    <xf numFmtId="0" fontId="0" fillId="23" borderId="9" xfId="0" applyFill="1" applyBorder="1" applyAlignment="1">
      <alignment horizontal="left" vertical="center" wrapText="1"/>
    </xf>
    <xf numFmtId="0" fontId="5" fillId="6" borderId="13" xfId="0" applyFont="1" applyFill="1" applyBorder="1" applyAlignment="1">
      <alignment vertical="center" wrapText="1"/>
    </xf>
    <xf numFmtId="0" fontId="34" fillId="6" borderId="14" xfId="0" applyFont="1" applyFill="1" applyBorder="1" applyAlignment="1">
      <alignment vertical="center" wrapText="1"/>
    </xf>
    <xf numFmtId="0" fontId="34" fillId="6" borderId="13" xfId="0" applyFont="1" applyFill="1" applyBorder="1" applyAlignment="1">
      <alignment vertical="center" wrapText="1"/>
    </xf>
    <xf numFmtId="0" fontId="0" fillId="6" borderId="0" xfId="0" applyFill="1" applyAlignment="1">
      <alignment horizontal="left" vertical="center" wrapText="1"/>
    </xf>
    <xf numFmtId="0" fontId="0" fillId="6" borderId="2" xfId="0" applyFill="1" applyBorder="1" applyAlignment="1">
      <alignment horizontal="left" vertical="center" wrapText="1"/>
    </xf>
    <xf numFmtId="0" fontId="0" fillId="6" borderId="4" xfId="0" applyFill="1" applyBorder="1" applyAlignment="1">
      <alignment wrapText="1"/>
    </xf>
    <xf numFmtId="0" fontId="4" fillId="20" borderId="14" xfId="0" applyFont="1" applyFill="1" applyBorder="1" applyAlignment="1">
      <alignment horizontal="left" wrapText="1"/>
    </xf>
    <xf numFmtId="0" fontId="5" fillId="6" borderId="1" xfId="0" applyFont="1" applyFill="1" applyBorder="1" applyAlignment="1">
      <alignment vertical="center" wrapText="1"/>
    </xf>
    <xf numFmtId="0" fontId="5" fillId="6" borderId="16" xfId="0" applyFont="1" applyFill="1" applyBorder="1" applyAlignment="1">
      <alignment vertical="center" wrapText="1"/>
    </xf>
    <xf numFmtId="0" fontId="6" fillId="3" borderId="4" xfId="0" applyFont="1" applyFill="1" applyBorder="1" applyAlignment="1">
      <alignment vertical="center" wrapText="1"/>
    </xf>
    <xf numFmtId="0" fontId="0" fillId="6" borderId="0" xfId="0" applyFill="1" applyAlignment="1">
      <alignment horizontal="center" vertical="center" wrapText="1"/>
    </xf>
    <xf numFmtId="0" fontId="0" fillId="6" borderId="2" xfId="0" applyFill="1" applyBorder="1" applyAlignment="1">
      <alignment horizontal="center" vertical="center" wrapText="1"/>
    </xf>
    <xf numFmtId="0" fontId="4" fillId="6" borderId="12" xfId="0" applyFont="1" applyFill="1" applyBorder="1" applyAlignment="1">
      <alignment vertical="center" wrapText="1"/>
    </xf>
    <xf numFmtId="0" fontId="4" fillId="6" borderId="4" xfId="0" applyFont="1" applyFill="1" applyBorder="1" applyAlignment="1">
      <alignment vertical="center" wrapText="1"/>
    </xf>
    <xf numFmtId="0" fontId="63" fillId="23" borderId="0" xfId="0" applyFont="1" applyFill="1" applyAlignment="1">
      <alignment horizontal="left" vertical="center" wrapText="1"/>
    </xf>
    <xf numFmtId="0" fontId="4" fillId="3" borderId="0" xfId="0" applyFont="1" applyFill="1" applyAlignment="1">
      <alignment horizontal="left" vertical="center" wrapText="1"/>
    </xf>
    <xf numFmtId="0" fontId="4" fillId="3" borderId="2" xfId="0" applyFont="1" applyFill="1" applyBorder="1" applyAlignment="1">
      <alignment horizontal="left" vertical="center" wrapText="1"/>
    </xf>
    <xf numFmtId="0" fontId="68" fillId="41" borderId="6" xfId="0" applyFont="1" applyFill="1" applyBorder="1" applyAlignment="1">
      <alignment horizontal="left" wrapText="1"/>
    </xf>
    <xf numFmtId="0" fontId="0" fillId="0" borderId="17" xfId="0" applyBorder="1" applyAlignment="1">
      <alignment horizontal="left" vertical="center" wrapText="1"/>
    </xf>
    <xf numFmtId="0" fontId="0" fillId="37" borderId="10" xfId="0" applyFill="1" applyBorder="1" applyAlignment="1">
      <alignment horizontal="left" vertical="center" wrapText="1"/>
    </xf>
    <xf numFmtId="0" fontId="5" fillId="0" borderId="6" xfId="0" applyFont="1" applyBorder="1" applyAlignment="1">
      <alignment vertical="center" wrapText="1"/>
    </xf>
    <xf numFmtId="0" fontId="5" fillId="6" borderId="14" xfId="0" applyFont="1" applyFill="1" applyBorder="1" applyAlignment="1">
      <alignment horizontal="left" vertical="center" wrapText="1"/>
    </xf>
    <xf numFmtId="0" fontId="5" fillId="39" borderId="10" xfId="0" applyFont="1" applyFill="1" applyBorder="1" applyAlignment="1">
      <alignment horizontal="left" vertical="center" wrapText="1"/>
    </xf>
    <xf numFmtId="0" fontId="5" fillId="39" borderId="3" xfId="0" applyFont="1" applyFill="1" applyBorder="1" applyAlignment="1">
      <alignment horizontal="left" vertical="center" wrapText="1"/>
    </xf>
    <xf numFmtId="0" fontId="5" fillId="39" borderId="6" xfId="0" applyFont="1" applyFill="1" applyBorder="1" applyAlignment="1">
      <alignment horizontal="left" vertical="center" wrapText="1"/>
    </xf>
    <xf numFmtId="0" fontId="5" fillId="34" borderId="12" xfId="0" applyFont="1" applyFill="1" applyBorder="1" applyAlignment="1">
      <alignment vertical="center" wrapText="1"/>
    </xf>
    <xf numFmtId="0" fontId="5" fillId="34" borderId="14" xfId="0" applyFont="1" applyFill="1" applyBorder="1" applyAlignment="1">
      <alignment vertical="center" wrapText="1"/>
    </xf>
    <xf numFmtId="0" fontId="5" fillId="34" borderId="1" xfId="0" applyFont="1" applyFill="1" applyBorder="1" applyAlignment="1">
      <alignment vertical="center" wrapText="1"/>
    </xf>
    <xf numFmtId="0" fontId="5" fillId="34" borderId="9" xfId="0" applyFont="1" applyFill="1" applyBorder="1" applyAlignment="1">
      <alignment vertical="center" wrapText="1"/>
    </xf>
    <xf numFmtId="0" fontId="5" fillId="34" borderId="13" xfId="0" applyFont="1" applyFill="1" applyBorder="1" applyAlignment="1">
      <alignment vertical="center" wrapText="1"/>
    </xf>
    <xf numFmtId="0" fontId="5" fillId="34" borderId="16" xfId="0" applyFont="1" applyFill="1" applyBorder="1" applyAlignment="1">
      <alignment vertical="center" wrapText="1"/>
    </xf>
    <xf numFmtId="0" fontId="5" fillId="37" borderId="10" xfId="0" applyFont="1" applyFill="1" applyBorder="1" applyAlignment="1">
      <alignment wrapText="1"/>
    </xf>
    <xf numFmtId="0" fontId="5" fillId="0" borderId="6" xfId="0" applyFont="1" applyBorder="1" applyAlignment="1">
      <alignment wrapText="1"/>
    </xf>
    <xf numFmtId="0" fontId="6" fillId="23" borderId="12" xfId="0" applyFont="1" applyFill="1" applyBorder="1" applyAlignment="1">
      <alignment wrapText="1"/>
    </xf>
    <xf numFmtId="0" fontId="32" fillId="6" borderId="4" xfId="0" applyFont="1" applyFill="1" applyBorder="1" applyAlignment="1">
      <alignment vertical="top" wrapText="1"/>
    </xf>
    <xf numFmtId="0" fontId="0" fillId="0" borderId="0" xfId="0" applyAlignment="1">
      <alignment vertical="top" wrapText="1"/>
    </xf>
    <xf numFmtId="0" fontId="0" fillId="0" borderId="2" xfId="0" applyBorder="1" applyAlignment="1">
      <alignment vertical="top" wrapText="1"/>
    </xf>
    <xf numFmtId="0" fontId="0" fillId="6" borderId="4" xfId="0" applyFill="1" applyBorder="1" applyAlignment="1">
      <alignment vertical="top" wrapText="1"/>
    </xf>
    <xf numFmtId="0" fontId="4" fillId="0" borderId="17" xfId="0" applyFont="1" applyBorder="1" applyAlignment="1">
      <alignment vertical="center" wrapText="1"/>
    </xf>
    <xf numFmtId="0" fontId="68" fillId="41" borderId="12" xfId="0" applyFont="1" applyFill="1" applyBorder="1" applyAlignment="1">
      <alignment horizontal="left" vertical="center" wrapText="1"/>
    </xf>
    <xf numFmtId="0" fontId="68" fillId="41" borderId="1" xfId="0" applyFont="1" applyFill="1" applyBorder="1" applyAlignment="1">
      <alignment horizontal="left" vertical="center" wrapText="1"/>
    </xf>
    <xf numFmtId="0" fontId="68" fillId="41" borderId="4" xfId="0" applyFont="1" applyFill="1" applyBorder="1" applyAlignment="1">
      <alignment horizontal="left" vertical="center" wrapText="1"/>
    </xf>
    <xf numFmtId="0" fontId="68" fillId="41" borderId="2" xfId="0" applyFont="1" applyFill="1" applyBorder="1" applyAlignment="1">
      <alignment horizontal="left" vertical="center" wrapText="1"/>
    </xf>
    <xf numFmtId="0" fontId="68" fillId="41" borderId="9" xfId="0" applyFont="1" applyFill="1" applyBorder="1" applyAlignment="1">
      <alignment horizontal="left" vertical="center" wrapText="1"/>
    </xf>
    <xf numFmtId="0" fontId="68" fillId="41" borderId="16" xfId="0" applyFont="1" applyFill="1" applyBorder="1" applyAlignment="1">
      <alignment horizontal="left" vertical="center" wrapText="1"/>
    </xf>
    <xf numFmtId="0" fontId="4" fillId="43" borderId="12" xfId="0" applyFont="1" applyFill="1" applyBorder="1" applyAlignment="1">
      <alignment vertical="center" wrapText="1"/>
    </xf>
    <xf numFmtId="0" fontId="0" fillId="43" borderId="14" xfId="0" applyFill="1" applyBorder="1" applyAlignment="1">
      <alignment vertical="center" wrapText="1"/>
    </xf>
    <xf numFmtId="0" fontId="0" fillId="43" borderId="1" xfId="0" applyFill="1" applyBorder="1" applyAlignment="1">
      <alignment vertical="center" wrapText="1"/>
    </xf>
    <xf numFmtId="0" fontId="4" fillId="43" borderId="4" xfId="0" applyFont="1" applyFill="1" applyBorder="1" applyAlignment="1">
      <alignment vertical="center" wrapText="1"/>
    </xf>
    <xf numFmtId="0" fontId="0" fillId="43" borderId="0" xfId="0" applyFill="1" applyAlignment="1">
      <alignment vertical="center" wrapText="1"/>
    </xf>
    <xf numFmtId="0" fontId="0" fillId="43" borderId="2" xfId="0" applyFill="1" applyBorder="1" applyAlignment="1">
      <alignment vertical="center" wrapText="1"/>
    </xf>
    <xf numFmtId="0" fontId="0" fillId="43" borderId="9" xfId="0" applyFill="1" applyBorder="1" applyAlignment="1">
      <alignment vertical="center" wrapText="1"/>
    </xf>
    <xf numFmtId="0" fontId="0" fillId="43" borderId="13" xfId="0" applyFill="1" applyBorder="1" applyAlignment="1">
      <alignment vertical="center" wrapText="1"/>
    </xf>
    <xf numFmtId="0" fontId="0" fillId="43" borderId="16" xfId="0" applyFill="1" applyBorder="1" applyAlignment="1">
      <alignment vertical="center" wrapText="1"/>
    </xf>
    <xf numFmtId="0" fontId="5" fillId="37" borderId="0" xfId="0" applyFont="1" applyFill="1"/>
    <xf numFmtId="0" fontId="5" fillId="37" borderId="13" xfId="0" applyFont="1" applyFill="1" applyBorder="1"/>
    <xf numFmtId="0" fontId="41" fillId="13" borderId="14" xfId="0" applyFont="1" applyFill="1" applyBorder="1" applyAlignment="1">
      <alignment vertical="center" wrapText="1"/>
    </xf>
    <xf numFmtId="0" fontId="41" fillId="13" borderId="1" xfId="0" applyFont="1" applyFill="1" applyBorder="1" applyAlignment="1">
      <alignment vertical="center" wrapText="1"/>
    </xf>
    <xf numFmtId="0" fontId="41" fillId="13" borderId="13" xfId="0" applyFont="1" applyFill="1" applyBorder="1" applyAlignment="1">
      <alignment vertical="center" wrapText="1"/>
    </xf>
    <xf numFmtId="0" fontId="41" fillId="13" borderId="16" xfId="0" applyFont="1" applyFill="1" applyBorder="1" applyAlignment="1">
      <alignment vertical="center" wrapText="1"/>
    </xf>
    <xf numFmtId="0" fontId="5" fillId="20" borderId="17" xfId="0" applyFont="1" applyFill="1" applyBorder="1" applyAlignment="1">
      <alignment wrapText="1"/>
    </xf>
    <xf numFmtId="0" fontId="5" fillId="20" borderId="4" xfId="0" applyFont="1" applyFill="1" applyBorder="1" applyAlignment="1">
      <alignment wrapText="1"/>
    </xf>
    <xf numFmtId="0" fontId="5" fillId="20" borderId="2" xfId="0" applyFont="1" applyFill="1" applyBorder="1" applyAlignment="1">
      <alignment wrapText="1"/>
    </xf>
    <xf numFmtId="0" fontId="4" fillId="21" borderId="0" xfId="0" applyFont="1" applyFill="1" applyAlignment="1">
      <alignment horizontal="left" vertical="center" wrapText="1"/>
    </xf>
    <xf numFmtId="0" fontId="0" fillId="21" borderId="0" xfId="0" applyFill="1" applyAlignment="1">
      <alignment wrapText="1"/>
    </xf>
    <xf numFmtId="0" fontId="23" fillId="20" borderId="13" xfId="0" applyFont="1" applyFill="1" applyBorder="1" applyAlignment="1">
      <alignment horizontal="left" vertical="center" wrapText="1"/>
    </xf>
    <xf numFmtId="0" fontId="5" fillId="37" borderId="3" xfId="0" applyFont="1" applyFill="1" applyBorder="1" applyAlignment="1">
      <alignment horizontal="left"/>
    </xf>
    <xf numFmtId="0" fontId="5" fillId="37" borderId="6" xfId="0" applyFont="1" applyFill="1" applyBorder="1" applyAlignment="1">
      <alignment horizontal="left"/>
    </xf>
    <xf numFmtId="0" fontId="68" fillId="41" borderId="3" xfId="0" applyFont="1" applyFill="1" applyBorder="1" applyAlignment="1">
      <alignment vertical="center" wrapText="1"/>
    </xf>
    <xf numFmtId="0" fontId="68" fillId="41" borderId="6" xfId="0" applyFont="1" applyFill="1" applyBorder="1" applyAlignment="1">
      <alignment vertical="center" wrapText="1"/>
    </xf>
    <xf numFmtId="0" fontId="22" fillId="20" borderId="9" xfId="0" applyFont="1" applyFill="1" applyBorder="1" applyAlignment="1">
      <alignment wrapText="1"/>
    </xf>
    <xf numFmtId="0" fontId="22" fillId="20" borderId="13" xfId="0" applyFont="1" applyFill="1" applyBorder="1" applyAlignment="1">
      <alignment wrapText="1"/>
    </xf>
    <xf numFmtId="0" fontId="22" fillId="20" borderId="16" xfId="0" applyFont="1" applyFill="1" applyBorder="1" applyAlignment="1">
      <alignment wrapText="1"/>
    </xf>
    <xf numFmtId="0" fontId="5" fillId="23" borderId="15" xfId="0" applyFont="1" applyFill="1" applyBorder="1" applyAlignment="1">
      <alignment vertical="center" wrapText="1"/>
    </xf>
    <xf numFmtId="0" fontId="5" fillId="23" borderId="5" xfId="0" applyFont="1" applyFill="1" applyBorder="1" applyAlignment="1">
      <alignment vertical="center" wrapText="1"/>
    </xf>
    <xf numFmtId="0" fontId="10" fillId="8" borderId="12" xfId="0" applyFont="1" applyFill="1" applyBorder="1" applyAlignment="1">
      <alignment vertical="center" wrapText="1"/>
    </xf>
    <xf numFmtId="0" fontId="17" fillId="0" borderId="14" xfId="0" applyFont="1" applyBorder="1" applyAlignment="1">
      <alignment vertical="center" wrapText="1"/>
    </xf>
    <xf numFmtId="0" fontId="17" fillId="0" borderId="1" xfId="0" applyFont="1" applyBorder="1" applyAlignment="1">
      <alignment vertical="center" wrapText="1"/>
    </xf>
    <xf numFmtId="0" fontId="17" fillId="0" borderId="9" xfId="0" applyFont="1" applyBorder="1" applyAlignment="1">
      <alignment vertical="center" wrapText="1"/>
    </xf>
    <xf numFmtId="0" fontId="17" fillId="0" borderId="13" xfId="0" applyFont="1" applyBorder="1" applyAlignment="1">
      <alignment vertical="center" wrapText="1"/>
    </xf>
    <xf numFmtId="0" fontId="17" fillId="0" borderId="16" xfId="0" applyFont="1" applyBorder="1" applyAlignment="1">
      <alignment vertical="center" wrapText="1"/>
    </xf>
    <xf numFmtId="0" fontId="24" fillId="23" borderId="14" xfId="0" applyFont="1" applyFill="1" applyBorder="1" applyAlignment="1">
      <alignment vertical="center" wrapText="1"/>
    </xf>
    <xf numFmtId="0" fontId="24" fillId="23" borderId="1" xfId="0" applyFont="1" applyFill="1" applyBorder="1" applyAlignment="1">
      <alignment vertical="center" wrapText="1"/>
    </xf>
    <xf numFmtId="0" fontId="24" fillId="23" borderId="0" xfId="0" applyFont="1" applyFill="1" applyAlignment="1">
      <alignment vertical="center" wrapText="1"/>
    </xf>
    <xf numFmtId="0" fontId="24" fillId="23" borderId="2" xfId="0" applyFont="1" applyFill="1" applyBorder="1" applyAlignment="1">
      <alignment vertical="center" wrapText="1"/>
    </xf>
    <xf numFmtId="0" fontId="24" fillId="23" borderId="13" xfId="0" applyFont="1" applyFill="1" applyBorder="1" applyAlignment="1">
      <alignment vertical="center" wrapText="1"/>
    </xf>
    <xf numFmtId="0" fontId="24" fillId="23" borderId="16" xfId="0" applyFont="1" applyFill="1" applyBorder="1" applyAlignment="1">
      <alignment vertical="center" wrapText="1"/>
    </xf>
    <xf numFmtId="0" fontId="4" fillId="10" borderId="12" xfId="0" applyFont="1" applyFill="1" applyBorder="1" applyAlignment="1">
      <alignment vertical="center" wrapText="1"/>
    </xf>
    <xf numFmtId="0" fontId="22" fillId="23" borderId="12" xfId="0" applyFont="1" applyFill="1" applyBorder="1" applyAlignment="1">
      <alignment vertical="center" wrapText="1"/>
    </xf>
    <xf numFmtId="0" fontId="18" fillId="23" borderId="14" xfId="0" applyFont="1" applyFill="1" applyBorder="1" applyAlignment="1">
      <alignment vertical="center" wrapText="1"/>
    </xf>
    <xf numFmtId="0" fontId="18" fillId="23" borderId="1" xfId="0" applyFont="1" applyFill="1" applyBorder="1" applyAlignment="1">
      <alignment vertical="center" wrapText="1"/>
    </xf>
    <xf numFmtId="0" fontId="18" fillId="23" borderId="9" xfId="0" applyFont="1" applyFill="1" applyBorder="1" applyAlignment="1">
      <alignment vertical="center" wrapText="1"/>
    </xf>
    <xf numFmtId="0" fontId="18" fillId="23" borderId="13" xfId="0" applyFont="1" applyFill="1" applyBorder="1" applyAlignment="1">
      <alignment vertical="center" wrapText="1"/>
    </xf>
    <xf numFmtId="0" fontId="18" fillId="23" borderId="16" xfId="0" applyFont="1" applyFill="1" applyBorder="1" applyAlignment="1">
      <alignment vertical="center" wrapText="1"/>
    </xf>
    <xf numFmtId="0" fontId="23" fillId="13" borderId="14" xfId="0" applyFont="1" applyFill="1" applyBorder="1" applyAlignment="1">
      <alignment wrapText="1"/>
    </xf>
    <xf numFmtId="0" fontId="23" fillId="13" borderId="2" xfId="0" applyFont="1" applyFill="1" applyBorder="1" applyAlignment="1">
      <alignment wrapText="1"/>
    </xf>
    <xf numFmtId="0" fontId="23" fillId="13" borderId="0" xfId="0" applyFont="1" applyFill="1" applyAlignment="1">
      <alignment wrapText="1"/>
    </xf>
    <xf numFmtId="0" fontId="23" fillId="13" borderId="13" xfId="0" applyFont="1" applyFill="1" applyBorder="1" applyAlignment="1">
      <alignment wrapText="1"/>
    </xf>
    <xf numFmtId="0" fontId="23" fillId="13" borderId="16" xfId="0" applyFont="1" applyFill="1" applyBorder="1" applyAlignment="1">
      <alignment wrapText="1"/>
    </xf>
    <xf numFmtId="0" fontId="5" fillId="20" borderId="17" xfId="0" applyFont="1" applyFill="1" applyBorder="1" applyAlignment="1">
      <alignment horizontal="left" wrapText="1"/>
    </xf>
    <xf numFmtId="0" fontId="22" fillId="10" borderId="12" xfId="0" applyFont="1" applyFill="1" applyBorder="1" applyAlignment="1">
      <alignment horizontal="left" vertical="center" wrapText="1"/>
    </xf>
    <xf numFmtId="0" fontId="22" fillId="10" borderId="14" xfId="0" applyFont="1" applyFill="1" applyBorder="1" applyAlignment="1">
      <alignment horizontal="left" vertical="center" wrapText="1"/>
    </xf>
    <xf numFmtId="0" fontId="22" fillId="10" borderId="1" xfId="0" applyFont="1" applyFill="1" applyBorder="1" applyAlignment="1">
      <alignment horizontal="left" vertical="center" wrapText="1"/>
    </xf>
    <xf numFmtId="0" fontId="22" fillId="10" borderId="4" xfId="0" applyFont="1" applyFill="1" applyBorder="1" applyAlignment="1">
      <alignment horizontal="left" vertical="center" wrapText="1"/>
    </xf>
    <xf numFmtId="0" fontId="22" fillId="10" borderId="0" xfId="0" applyFont="1" applyFill="1" applyAlignment="1">
      <alignment horizontal="left" vertical="center" wrapText="1"/>
    </xf>
    <xf numFmtId="0" fontId="22" fillId="10" borderId="2" xfId="0" applyFont="1" applyFill="1" applyBorder="1" applyAlignment="1">
      <alignment horizontal="left" vertical="center" wrapText="1"/>
    </xf>
    <xf numFmtId="0" fontId="4" fillId="23" borderId="27" xfId="0" applyFont="1" applyFill="1" applyBorder="1" applyAlignment="1">
      <alignment horizontal="left" vertical="center" wrapText="1"/>
    </xf>
    <xf numFmtId="0" fontId="22" fillId="20" borderId="14" xfId="0" applyFont="1" applyFill="1" applyBorder="1" applyAlignment="1">
      <alignment vertical="center" wrapText="1"/>
    </xf>
    <xf numFmtId="0" fontId="22" fillId="20" borderId="1" xfId="0" applyFont="1" applyFill="1" applyBorder="1" applyAlignment="1">
      <alignment vertical="center" wrapText="1"/>
    </xf>
    <xf numFmtId="0" fontId="22" fillId="20" borderId="2" xfId="0" applyFont="1" applyFill="1" applyBorder="1" applyAlignment="1">
      <alignment vertical="center" wrapText="1"/>
    </xf>
    <xf numFmtId="0" fontId="22" fillId="20" borderId="13" xfId="0" applyFont="1" applyFill="1" applyBorder="1" applyAlignment="1">
      <alignment vertical="center" wrapText="1"/>
    </xf>
    <xf numFmtId="0" fontId="22" fillId="20" borderId="16" xfId="0" applyFont="1" applyFill="1" applyBorder="1" applyAlignment="1">
      <alignment vertical="center" wrapText="1"/>
    </xf>
    <xf numFmtId="0" fontId="22" fillId="23" borderId="9" xfId="0" applyFont="1" applyFill="1" applyBorder="1"/>
    <xf numFmtId="0" fontId="0" fillId="23" borderId="13" xfId="0" applyFill="1" applyBorder="1"/>
    <xf numFmtId="0" fontId="0" fillId="23" borderId="16" xfId="0" applyFill="1" applyBorder="1"/>
    <xf numFmtId="0" fontId="22" fillId="43" borderId="4" xfId="0" applyFont="1" applyFill="1" applyBorder="1" applyAlignment="1">
      <alignment vertical="center" wrapText="1"/>
    </xf>
    <xf numFmtId="0" fontId="18" fillId="43" borderId="0" xfId="0" applyFont="1" applyFill="1" applyAlignment="1">
      <alignment vertical="center" wrapText="1"/>
    </xf>
    <xf numFmtId="0" fontId="18" fillId="43" borderId="2" xfId="0" applyFont="1" applyFill="1" applyBorder="1" applyAlignment="1">
      <alignment vertical="center" wrapText="1"/>
    </xf>
    <xf numFmtId="0" fontId="18" fillId="43" borderId="9" xfId="0" applyFont="1" applyFill="1" applyBorder="1" applyAlignment="1">
      <alignment vertical="center" wrapText="1"/>
    </xf>
    <xf numFmtId="0" fontId="18" fillId="43" borderId="13" xfId="0" applyFont="1" applyFill="1" applyBorder="1" applyAlignment="1">
      <alignment vertical="center" wrapText="1"/>
    </xf>
    <xf numFmtId="0" fontId="18" fillId="43" borderId="16" xfId="0" applyFont="1" applyFill="1" applyBorder="1" applyAlignment="1">
      <alignment vertical="center" wrapText="1"/>
    </xf>
    <xf numFmtId="0" fontId="23" fillId="4" borderId="12" xfId="0" applyFont="1" applyFill="1" applyBorder="1" applyAlignment="1">
      <alignment vertical="center" wrapText="1"/>
    </xf>
    <xf numFmtId="0" fontId="23" fillId="4" borderId="14" xfId="0" applyFont="1" applyFill="1" applyBorder="1" applyAlignment="1">
      <alignment vertical="center" wrapText="1"/>
    </xf>
    <xf numFmtId="0" fontId="23" fillId="4" borderId="0" xfId="0" applyFont="1" applyFill="1" applyAlignment="1">
      <alignment vertical="center" wrapText="1"/>
    </xf>
    <xf numFmtId="0" fontId="23" fillId="4" borderId="1" xfId="0" applyFont="1" applyFill="1" applyBorder="1" applyAlignment="1">
      <alignment vertical="center" wrapText="1"/>
    </xf>
    <xf numFmtId="0" fontId="23" fillId="4" borderId="4" xfId="0" applyFont="1" applyFill="1" applyBorder="1" applyAlignment="1">
      <alignment vertical="center" wrapText="1"/>
    </xf>
    <xf numFmtId="0" fontId="23" fillId="4" borderId="2" xfId="0" applyFont="1" applyFill="1" applyBorder="1" applyAlignment="1">
      <alignment vertical="center" wrapText="1"/>
    </xf>
    <xf numFmtId="0" fontId="18" fillId="20" borderId="15" xfId="0" applyFont="1" applyFill="1" applyBorder="1"/>
    <xf numFmtId="0" fontId="0" fillId="0" borderId="5" xfId="0" applyBorder="1"/>
    <xf numFmtId="0" fontId="0" fillId="20" borderId="10" xfId="0" applyFill="1" applyBorder="1" applyAlignment="1">
      <alignment vertical="center" wrapText="1"/>
    </xf>
    <xf numFmtId="0" fontId="22" fillId="23" borderId="0" xfId="0" applyFont="1" applyFill="1" applyAlignment="1">
      <alignment vertical="center" wrapText="1"/>
    </xf>
    <xf numFmtId="0" fontId="18" fillId="23" borderId="0" xfId="0" applyFont="1" applyFill="1" applyAlignment="1">
      <alignment vertical="center" wrapText="1"/>
    </xf>
    <xf numFmtId="0" fontId="18" fillId="23" borderId="2" xfId="0" applyFont="1" applyFill="1" applyBorder="1" applyAlignment="1">
      <alignment vertical="center" wrapText="1"/>
    </xf>
    <xf numFmtId="0" fontId="22" fillId="23" borderId="9" xfId="0" applyFont="1" applyFill="1" applyBorder="1" applyAlignment="1">
      <alignment vertical="center"/>
    </xf>
    <xf numFmtId="0" fontId="0" fillId="23" borderId="13" xfId="0" applyFill="1" applyBorder="1" applyAlignment="1">
      <alignment vertical="center"/>
    </xf>
    <xf numFmtId="0" fontId="0" fillId="23" borderId="16" xfId="0" applyFill="1" applyBorder="1" applyAlignment="1">
      <alignment vertical="center"/>
    </xf>
    <xf numFmtId="0" fontId="22" fillId="23" borderId="14" xfId="0" applyFont="1" applyFill="1" applyBorder="1" applyAlignment="1">
      <alignment vertical="center" wrapText="1"/>
    </xf>
    <xf numFmtId="0" fontId="23" fillId="13" borderId="14" xfId="0" applyFont="1" applyFill="1" applyBorder="1" applyAlignment="1">
      <alignment horizontal="left" vertical="center" wrapText="1"/>
    </xf>
    <xf numFmtId="0" fontId="23" fillId="13" borderId="1" xfId="0" applyFont="1" applyFill="1" applyBorder="1" applyAlignment="1">
      <alignment horizontal="left" vertical="center" wrapText="1"/>
    </xf>
    <xf numFmtId="0" fontId="23" fillId="13" borderId="13" xfId="0" applyFont="1" applyFill="1" applyBorder="1" applyAlignment="1">
      <alignment horizontal="left" vertical="center" wrapText="1"/>
    </xf>
    <xf numFmtId="0" fontId="23" fillId="13" borderId="16" xfId="0" applyFont="1" applyFill="1" applyBorder="1" applyAlignment="1">
      <alignment horizontal="left" vertical="center" wrapText="1"/>
    </xf>
    <xf numFmtId="0" fontId="23" fillId="13" borderId="1" xfId="0" applyFont="1" applyFill="1" applyBorder="1" applyAlignment="1">
      <alignment wrapText="1"/>
    </xf>
    <xf numFmtId="0" fontId="6" fillId="20" borderId="3" xfId="0" applyFont="1" applyFill="1" applyBorder="1" applyAlignment="1">
      <alignment horizontal="left" vertical="center" wrapText="1"/>
    </xf>
    <xf numFmtId="0" fontId="0" fillId="20" borderId="6" xfId="0" applyFill="1" applyBorder="1" applyAlignment="1">
      <alignment horizontal="left" vertical="center" wrapText="1"/>
    </xf>
    <xf numFmtId="0" fontId="5" fillId="37" borderId="10" xfId="0" applyFont="1" applyFill="1" applyBorder="1" applyAlignment="1">
      <alignment horizontal="center" vertical="center" wrapText="1"/>
    </xf>
    <xf numFmtId="0" fontId="5" fillId="37" borderId="3" xfId="0" applyFont="1" applyFill="1" applyBorder="1" applyAlignment="1">
      <alignment horizontal="center" vertical="center" wrapText="1"/>
    </xf>
    <xf numFmtId="0" fontId="5" fillId="37" borderId="6" xfId="0" applyFont="1" applyFill="1" applyBorder="1" applyAlignment="1">
      <alignment horizontal="center" vertical="center" wrapText="1"/>
    </xf>
    <xf numFmtId="0" fontId="4" fillId="20" borderId="1" xfId="0" applyFont="1" applyFill="1" applyBorder="1" applyAlignment="1">
      <alignment horizontal="left" wrapText="1"/>
    </xf>
    <xf numFmtId="0" fontId="4" fillId="20" borderId="16" xfId="0" applyFont="1" applyFill="1" applyBorder="1" applyAlignment="1">
      <alignment horizontal="left" wrapText="1"/>
    </xf>
    <xf numFmtId="0" fontId="4" fillId="20" borderId="3" xfId="0" applyFont="1" applyFill="1" applyBorder="1" applyAlignment="1">
      <alignment horizontal="left" vertical="center" wrapText="1"/>
    </xf>
    <xf numFmtId="0" fontId="44" fillId="20" borderId="28" xfId="0" applyFont="1" applyFill="1" applyBorder="1" applyAlignment="1">
      <alignment horizontal="left" vertical="center" wrapText="1"/>
    </xf>
    <xf numFmtId="0" fontId="0" fillId="20" borderId="27" xfId="0" applyFill="1" applyBorder="1" applyAlignment="1">
      <alignment vertical="center" wrapText="1"/>
    </xf>
    <xf numFmtId="0" fontId="0" fillId="20" borderId="29" xfId="0" applyFill="1" applyBorder="1" applyAlignment="1">
      <alignment vertical="center" wrapText="1"/>
    </xf>
    <xf numFmtId="0" fontId="0" fillId="18" borderId="14" xfId="0" applyFill="1" applyBorder="1" applyAlignment="1">
      <alignment vertical="center" wrapText="1"/>
    </xf>
    <xf numFmtId="0" fontId="5" fillId="18" borderId="4" xfId="0" applyFont="1" applyFill="1" applyBorder="1" applyAlignment="1">
      <alignment vertical="center" wrapText="1"/>
    </xf>
    <xf numFmtId="0" fontId="0" fillId="18" borderId="0" xfId="0" applyFill="1" applyAlignment="1">
      <alignment vertical="center" wrapText="1"/>
    </xf>
    <xf numFmtId="0" fontId="0" fillId="18" borderId="4" xfId="0" applyFill="1" applyBorder="1" applyAlignment="1">
      <alignment vertical="center" wrapText="1"/>
    </xf>
    <xf numFmtId="0" fontId="0" fillId="18" borderId="9" xfId="0" applyFill="1" applyBorder="1" applyAlignment="1">
      <alignment vertical="center" wrapText="1"/>
    </xf>
    <xf numFmtId="0" fontId="0" fillId="18" borderId="13" xfId="0" applyFill="1" applyBorder="1" applyAlignment="1">
      <alignment vertical="center" wrapText="1"/>
    </xf>
    <xf numFmtId="0" fontId="0" fillId="13" borderId="14" xfId="0" applyFill="1" applyBorder="1" applyAlignment="1">
      <alignment vertical="center" wrapText="1"/>
    </xf>
    <xf numFmtId="0" fontId="0" fillId="13" borderId="1" xfId="0" applyFill="1" applyBorder="1" applyAlignment="1">
      <alignment vertical="center" wrapText="1"/>
    </xf>
    <xf numFmtId="0" fontId="0" fillId="13" borderId="9" xfId="0" applyFill="1" applyBorder="1" applyAlignment="1">
      <alignment vertical="center" wrapText="1"/>
    </xf>
    <xf numFmtId="0" fontId="0" fillId="13" borderId="13" xfId="0" applyFill="1" applyBorder="1" applyAlignment="1">
      <alignment vertical="center" wrapText="1"/>
    </xf>
    <xf numFmtId="0" fontId="0" fillId="13" borderId="16" xfId="0" applyFill="1" applyBorder="1" applyAlignment="1">
      <alignment vertical="center" wrapText="1"/>
    </xf>
    <xf numFmtId="0" fontId="4" fillId="0" borderId="2" xfId="0" applyFont="1" applyBorder="1" applyAlignment="1">
      <alignment wrapText="1"/>
    </xf>
    <xf numFmtId="0" fontId="4" fillId="0" borderId="4" xfId="0" applyFont="1" applyBorder="1" applyAlignment="1">
      <alignment wrapText="1"/>
    </xf>
    <xf numFmtId="0" fontId="4" fillId="0" borderId="9" xfId="0" applyFont="1" applyBorder="1" applyAlignment="1">
      <alignment wrapText="1"/>
    </xf>
    <xf numFmtId="0" fontId="4" fillId="0" borderId="13" xfId="0" applyFont="1" applyBorder="1" applyAlignment="1">
      <alignment wrapText="1"/>
    </xf>
    <xf numFmtId="0" fontId="4" fillId="0" borderId="16" xfId="0" applyFont="1" applyBorder="1" applyAlignment="1">
      <alignment wrapText="1"/>
    </xf>
    <xf numFmtId="0" fontId="5" fillId="18" borderId="14" xfId="0" applyFont="1" applyFill="1" applyBorder="1" applyAlignment="1">
      <alignment vertical="center" wrapText="1"/>
    </xf>
    <xf numFmtId="0" fontId="5" fillId="18" borderId="0" xfId="0" applyFont="1" applyFill="1" applyAlignment="1">
      <alignment vertical="center" wrapText="1"/>
    </xf>
    <xf numFmtId="0" fontId="22" fillId="6" borderId="15" xfId="0" applyFont="1" applyFill="1" applyBorder="1" applyAlignment="1">
      <alignment horizontal="left" vertical="center" wrapText="1"/>
    </xf>
    <xf numFmtId="0" fontId="22" fillId="6" borderId="5" xfId="0" applyFont="1" applyFill="1" applyBorder="1" applyAlignment="1">
      <alignment horizontal="left" vertical="center" wrapText="1"/>
    </xf>
    <xf numFmtId="0" fontId="10" fillId="10" borderId="14" xfId="0" applyFont="1" applyFill="1" applyBorder="1" applyAlignment="1">
      <alignment horizontal="left" vertical="center" wrapText="1"/>
    </xf>
    <xf numFmtId="0" fontId="17" fillId="0" borderId="14" xfId="0" applyFont="1" applyBorder="1" applyAlignment="1">
      <alignment wrapText="1"/>
    </xf>
    <xf numFmtId="0" fontId="17" fillId="0" borderId="1" xfId="0" applyFont="1" applyBorder="1" applyAlignment="1">
      <alignment wrapText="1"/>
    </xf>
    <xf numFmtId="0" fontId="17" fillId="0" borderId="0" xfId="0" applyFont="1" applyAlignment="1">
      <alignment wrapText="1"/>
    </xf>
    <xf numFmtId="0" fontId="17" fillId="0" borderId="2" xfId="0" applyFont="1" applyBorder="1" applyAlignment="1">
      <alignment wrapText="1"/>
    </xf>
    <xf numFmtId="0" fontId="22" fillId="6" borderId="14" xfId="0" applyFont="1" applyFill="1" applyBorder="1" applyAlignment="1">
      <alignment vertical="center" wrapText="1"/>
    </xf>
    <xf numFmtId="0" fontId="4" fillId="20" borderId="15" xfId="0" applyFont="1" applyFill="1" applyBorder="1" applyAlignment="1">
      <alignment wrapText="1"/>
    </xf>
    <xf numFmtId="0" fontId="4" fillId="20" borderId="5" xfId="0" applyFont="1" applyFill="1" applyBorder="1" applyAlignment="1">
      <alignment wrapText="1"/>
    </xf>
    <xf numFmtId="0" fontId="5" fillId="37" borderId="1" xfId="0" applyFont="1" applyFill="1" applyBorder="1" applyAlignment="1">
      <alignment horizontal="left" vertical="center" wrapText="1"/>
    </xf>
    <xf numFmtId="0" fontId="5" fillId="37" borderId="2" xfId="0" applyFont="1" applyFill="1" applyBorder="1" applyAlignment="1">
      <alignment wrapText="1"/>
    </xf>
    <xf numFmtId="0" fontId="5" fillId="37" borderId="16" xfId="0" applyFont="1" applyFill="1" applyBorder="1" applyAlignment="1">
      <alignment wrapText="1"/>
    </xf>
    <xf numFmtId="0" fontId="10" fillId="10" borderId="0" xfId="0" applyFont="1" applyFill="1" applyAlignment="1">
      <alignment horizontal="left" vertical="center" wrapText="1"/>
    </xf>
    <xf numFmtId="0" fontId="17" fillId="0" borderId="13" xfId="0" applyFont="1" applyBorder="1" applyAlignment="1">
      <alignment wrapText="1"/>
    </xf>
    <xf numFmtId="0" fontId="17" fillId="0" borderId="16" xfId="0" applyFont="1" applyBorder="1" applyAlignment="1">
      <alignment wrapText="1"/>
    </xf>
    <xf numFmtId="0" fontId="5" fillId="20" borderId="10" xfId="0" applyFont="1" applyFill="1" applyBorder="1" applyAlignment="1">
      <alignment vertical="center" wrapText="1"/>
    </xf>
    <xf numFmtId="0" fontId="5" fillId="20" borderId="3" xfId="0" applyFont="1" applyFill="1" applyBorder="1" applyAlignment="1">
      <alignment vertical="center" wrapText="1"/>
    </xf>
    <xf numFmtId="0" fontId="5" fillId="20" borderId="6" xfId="0" applyFont="1" applyFill="1" applyBorder="1" applyAlignment="1">
      <alignment vertical="center" wrapText="1"/>
    </xf>
    <xf numFmtId="0" fontId="20" fillId="20" borderId="12" xfId="0" applyFont="1" applyFill="1" applyBorder="1" applyAlignment="1">
      <alignment vertical="center" wrapText="1"/>
    </xf>
    <xf numFmtId="0" fontId="22" fillId="10" borderId="0" xfId="0" applyFont="1" applyFill="1" applyAlignment="1">
      <alignment wrapText="1"/>
    </xf>
    <xf numFmtId="0" fontId="22" fillId="10" borderId="2" xfId="0" applyFont="1" applyFill="1" applyBorder="1" applyAlignment="1">
      <alignment wrapText="1"/>
    </xf>
    <xf numFmtId="0" fontId="22" fillId="10" borderId="4" xfId="0" applyFont="1" applyFill="1" applyBorder="1" applyAlignment="1">
      <alignment wrapText="1"/>
    </xf>
    <xf numFmtId="0" fontId="5" fillId="20" borderId="8" xfId="0" applyFont="1" applyFill="1" applyBorder="1" applyAlignment="1">
      <alignment horizontal="left" vertical="center" wrapText="1"/>
    </xf>
    <xf numFmtId="0" fontId="5" fillId="9" borderId="2" xfId="0" applyFont="1" applyFill="1" applyBorder="1" applyAlignment="1">
      <alignment vertical="center" wrapText="1"/>
    </xf>
    <xf numFmtId="0" fontId="6" fillId="9" borderId="14" xfId="0" applyFont="1" applyFill="1" applyBorder="1" applyAlignment="1">
      <alignment vertical="center" wrapText="1"/>
    </xf>
    <xf numFmtId="0" fontId="23" fillId="20" borderId="14" xfId="0" applyFont="1" applyFill="1" applyBorder="1" applyAlignment="1">
      <alignment vertical="center" wrapText="1"/>
    </xf>
    <xf numFmtId="0" fontId="23" fillId="20" borderId="1" xfId="0" applyFont="1" applyFill="1" applyBorder="1" applyAlignment="1">
      <alignment vertical="center" wrapText="1"/>
    </xf>
    <xf numFmtId="0" fontId="23" fillId="20" borderId="0" xfId="0" applyFont="1" applyFill="1" applyAlignment="1">
      <alignment vertical="center" wrapText="1"/>
    </xf>
    <xf numFmtId="0" fontId="23" fillId="20" borderId="2" xfId="0" applyFont="1" applyFill="1" applyBorder="1" applyAlignment="1">
      <alignment vertical="center" wrapText="1"/>
    </xf>
    <xf numFmtId="0" fontId="23" fillId="20" borderId="13" xfId="0" applyFont="1" applyFill="1" applyBorder="1" applyAlignment="1">
      <alignment vertical="center" wrapText="1"/>
    </xf>
    <xf numFmtId="0" fontId="23" fillId="20" borderId="16" xfId="0" applyFont="1" applyFill="1" applyBorder="1" applyAlignment="1">
      <alignment vertical="center" wrapText="1"/>
    </xf>
    <xf numFmtId="0" fontId="5" fillId="9" borderId="12" xfId="0" applyFont="1" applyFill="1" applyBorder="1" applyAlignment="1">
      <alignment vertical="center" wrapText="1"/>
    </xf>
    <xf numFmtId="0" fontId="5" fillId="9" borderId="1" xfId="0" applyFont="1" applyFill="1" applyBorder="1" applyAlignment="1">
      <alignment vertical="center" wrapText="1"/>
    </xf>
    <xf numFmtId="0" fontId="6" fillId="23" borderId="12" xfId="0" applyFont="1" applyFill="1" applyBorder="1" applyAlignment="1">
      <alignment vertical="center" wrapText="1"/>
    </xf>
    <xf numFmtId="0" fontId="0" fillId="13" borderId="4" xfId="0" applyFill="1" applyBorder="1" applyAlignment="1">
      <alignment vertical="center" wrapText="1"/>
    </xf>
    <xf numFmtId="0" fontId="0" fillId="13" borderId="0" xfId="0" applyFill="1" applyAlignment="1">
      <alignment vertical="center" wrapText="1"/>
    </xf>
    <xf numFmtId="0" fontId="0" fillId="13" borderId="2" xfId="0" applyFill="1" applyBorder="1" applyAlignment="1">
      <alignment vertical="center" wrapText="1"/>
    </xf>
    <xf numFmtId="0" fontId="68" fillId="35" borderId="12" xfId="0" applyFont="1" applyFill="1" applyBorder="1" applyAlignment="1">
      <alignment vertical="center" wrapText="1"/>
    </xf>
    <xf numFmtId="0" fontId="68" fillId="35" borderId="14" xfId="0" applyFont="1" applyFill="1" applyBorder="1" applyAlignment="1">
      <alignment vertical="center" wrapText="1"/>
    </xf>
    <xf numFmtId="0" fontId="68" fillId="35" borderId="1" xfId="0" applyFont="1" applyFill="1" applyBorder="1" applyAlignment="1">
      <alignment vertical="center" wrapText="1"/>
    </xf>
    <xf numFmtId="0" fontId="68" fillId="35" borderId="4" xfId="0" applyFont="1" applyFill="1" applyBorder="1" applyAlignment="1">
      <alignment vertical="center" wrapText="1"/>
    </xf>
    <xf numFmtId="0" fontId="68" fillId="35" borderId="0" xfId="0" applyFont="1" applyFill="1" applyAlignment="1">
      <alignment vertical="center" wrapText="1"/>
    </xf>
    <xf numFmtId="0" fontId="68" fillId="35" borderId="2" xfId="0" applyFont="1" applyFill="1" applyBorder="1" applyAlignment="1">
      <alignment vertical="center" wrapText="1"/>
    </xf>
    <xf numFmtId="0" fontId="70" fillId="35" borderId="9" xfId="0" applyFont="1" applyFill="1" applyBorder="1" applyAlignment="1">
      <alignment vertical="center" wrapText="1"/>
    </xf>
    <xf numFmtId="0" fontId="70" fillId="35" borderId="13" xfId="0" applyFont="1" applyFill="1" applyBorder="1" applyAlignment="1">
      <alignment vertical="center" wrapText="1"/>
    </xf>
    <xf numFmtId="0" fontId="70" fillId="35" borderId="16" xfId="0" applyFont="1" applyFill="1" applyBorder="1" applyAlignment="1">
      <alignment vertical="center" wrapText="1"/>
    </xf>
    <xf numFmtId="0" fontId="23" fillId="20" borderId="14" xfId="0" applyFont="1" applyFill="1" applyBorder="1" applyAlignment="1">
      <alignment wrapText="1"/>
    </xf>
    <xf numFmtId="0" fontId="23" fillId="20" borderId="1" xfId="0" applyFont="1" applyFill="1" applyBorder="1" applyAlignment="1">
      <alignment wrapText="1"/>
    </xf>
    <xf numFmtId="0" fontId="23" fillId="20" borderId="4" xfId="0" applyFont="1" applyFill="1" applyBorder="1" applyAlignment="1">
      <alignment vertical="center" wrapText="1"/>
    </xf>
    <xf numFmtId="0" fontId="23" fillId="20" borderId="0" xfId="0" applyFont="1" applyFill="1" applyAlignment="1">
      <alignment wrapText="1"/>
    </xf>
    <xf numFmtId="0" fontId="23" fillId="20" borderId="2" xfId="0" applyFont="1" applyFill="1" applyBorder="1" applyAlignment="1">
      <alignment wrapText="1"/>
    </xf>
    <xf numFmtId="0" fontId="23" fillId="20" borderId="9" xfId="0" applyFont="1" applyFill="1" applyBorder="1" applyAlignment="1">
      <alignment wrapText="1"/>
    </xf>
    <xf numFmtId="0" fontId="23" fillId="20" borderId="13" xfId="0" applyFont="1" applyFill="1" applyBorder="1" applyAlignment="1">
      <alignment wrapText="1"/>
    </xf>
    <xf numFmtId="0" fontId="23" fillId="20" borderId="16" xfId="0" applyFont="1" applyFill="1" applyBorder="1" applyAlignment="1">
      <alignment wrapText="1"/>
    </xf>
    <xf numFmtId="0" fontId="4" fillId="8" borderId="1" xfId="0" applyFont="1" applyFill="1" applyBorder="1" applyAlignment="1">
      <alignment horizontal="left" vertical="center" wrapText="1"/>
    </xf>
    <xf numFmtId="0" fontId="4" fillId="8" borderId="13" xfId="0" applyFont="1" applyFill="1" applyBorder="1" applyAlignment="1">
      <alignment horizontal="left" vertical="center" wrapText="1"/>
    </xf>
    <xf numFmtId="0" fontId="4" fillId="8" borderId="16" xfId="0" applyFont="1" applyFill="1" applyBorder="1" applyAlignment="1">
      <alignment horizontal="left" vertical="center" wrapText="1"/>
    </xf>
    <xf numFmtId="0" fontId="116" fillId="20" borderId="17" xfId="0" applyFont="1" applyFill="1" applyBorder="1" applyAlignment="1">
      <alignment horizontal="left" vertical="center" wrapText="1"/>
    </xf>
    <xf numFmtId="0" fontId="116" fillId="0" borderId="15" xfId="0" applyFont="1" applyBorder="1" applyAlignment="1">
      <alignment horizontal="left" vertical="center" wrapText="1"/>
    </xf>
    <xf numFmtId="0" fontId="116" fillId="0" borderId="5" xfId="0" applyFont="1" applyBorder="1" applyAlignment="1">
      <alignment horizontal="left" vertical="center" wrapText="1"/>
    </xf>
    <xf numFmtId="0" fontId="5" fillId="20" borderId="4" xfId="0" applyFont="1" applyFill="1" applyBorder="1" applyAlignment="1">
      <alignment vertical="center"/>
    </xf>
    <xf numFmtId="0" fontId="5" fillId="20" borderId="0" xfId="0" applyFont="1" applyFill="1" applyAlignment="1">
      <alignment vertical="center"/>
    </xf>
    <xf numFmtId="0" fontId="4" fillId="20" borderId="2" xfId="0" applyFont="1" applyFill="1" applyBorder="1" applyAlignment="1">
      <alignment vertical="center"/>
    </xf>
    <xf numFmtId="0" fontId="22" fillId="20" borderId="14" xfId="0" applyFont="1" applyFill="1" applyBorder="1" applyAlignment="1">
      <alignment horizontal="left" vertical="top" wrapText="1"/>
    </xf>
    <xf numFmtId="0" fontId="5" fillId="20" borderId="1" xfId="0" applyFont="1" applyFill="1" applyBorder="1" applyAlignment="1">
      <alignment horizontal="left" vertical="top" wrapText="1"/>
    </xf>
    <xf numFmtId="0" fontId="5" fillId="20" borderId="0" xfId="0" applyFont="1" applyFill="1" applyAlignment="1">
      <alignment horizontal="left" vertical="top" wrapText="1"/>
    </xf>
    <xf numFmtId="0" fontId="5" fillId="20" borderId="2" xfId="0" applyFont="1" applyFill="1" applyBorder="1" applyAlignment="1">
      <alignment horizontal="left" vertical="top" wrapText="1"/>
    </xf>
    <xf numFmtId="0" fontId="26" fillId="20" borderId="14" xfId="0" applyFont="1" applyFill="1" applyBorder="1" applyAlignment="1">
      <alignment vertical="center" wrapText="1"/>
    </xf>
    <xf numFmtId="0" fontId="5" fillId="21" borderId="10" xfId="0" applyFont="1" applyFill="1" applyBorder="1" applyAlignment="1">
      <alignment horizontal="center" vertical="center" wrapText="1"/>
    </xf>
    <xf numFmtId="0" fontId="5" fillId="21" borderId="3" xfId="0" applyFont="1" applyFill="1" applyBorder="1" applyAlignment="1">
      <alignment horizontal="center" vertical="center" wrapText="1"/>
    </xf>
    <xf numFmtId="0" fontId="5" fillId="21" borderId="6" xfId="0" applyFont="1" applyFill="1" applyBorder="1" applyAlignment="1">
      <alignment horizontal="center" vertical="center" wrapText="1"/>
    </xf>
    <xf numFmtId="164" fontId="5" fillId="37" borderId="3" xfId="0" applyNumberFormat="1" applyFont="1" applyFill="1" applyBorder="1" applyAlignment="1">
      <alignment horizontal="left" vertical="center" wrapText="1"/>
    </xf>
    <xf numFmtId="0" fontId="4" fillId="20" borderId="12" xfId="0" applyFont="1" applyFill="1" applyBorder="1"/>
    <xf numFmtId="0" fontId="4" fillId="18" borderId="12" xfId="0" applyFont="1" applyFill="1" applyBorder="1" applyAlignment="1">
      <alignment vertical="center" wrapText="1"/>
    </xf>
    <xf numFmtId="0" fontId="0" fillId="18" borderId="1" xfId="0" applyFill="1" applyBorder="1" applyAlignment="1">
      <alignment vertical="center" wrapText="1"/>
    </xf>
    <xf numFmtId="0" fontId="0" fillId="18" borderId="2" xfId="0" applyFill="1" applyBorder="1" applyAlignment="1">
      <alignment vertical="center" wrapText="1"/>
    </xf>
    <xf numFmtId="0" fontId="0" fillId="18" borderId="16" xfId="0" applyFill="1" applyBorder="1" applyAlignment="1">
      <alignment vertical="center" wrapText="1"/>
    </xf>
    <xf numFmtId="0" fontId="22" fillId="20" borderId="4" xfId="0" applyFont="1" applyFill="1" applyBorder="1" applyAlignment="1">
      <alignment vertical="center" wrapText="1"/>
    </xf>
    <xf numFmtId="0" fontId="4" fillId="40" borderId="12" xfId="0" applyFont="1" applyFill="1" applyBorder="1" applyAlignment="1">
      <alignment horizontal="left" vertical="center" wrapText="1"/>
    </xf>
    <xf numFmtId="0" fontId="0" fillId="40" borderId="14" xfId="0" applyFill="1" applyBorder="1" applyAlignment="1">
      <alignment horizontal="left" vertical="center" wrapText="1"/>
    </xf>
    <xf numFmtId="0" fontId="0" fillId="40" borderId="1" xfId="0" applyFill="1" applyBorder="1" applyAlignment="1">
      <alignment horizontal="left" vertical="center" wrapText="1"/>
    </xf>
    <xf numFmtId="0" fontId="0" fillId="40" borderId="9" xfId="0" applyFill="1" applyBorder="1" applyAlignment="1">
      <alignment horizontal="left" vertical="center" wrapText="1"/>
    </xf>
    <xf numFmtId="0" fontId="0" fillId="40" borderId="13" xfId="0" applyFill="1" applyBorder="1" applyAlignment="1">
      <alignment horizontal="left" vertical="center" wrapText="1"/>
    </xf>
    <xf numFmtId="0" fontId="0" fillId="40" borderId="16" xfId="0" applyFill="1" applyBorder="1" applyAlignment="1">
      <alignment horizontal="left" vertical="center" wrapText="1"/>
    </xf>
    <xf numFmtId="0" fontId="23" fillId="20" borderId="9" xfId="0" applyFont="1" applyFill="1" applyBorder="1" applyAlignment="1">
      <alignment vertical="center" wrapText="1"/>
    </xf>
    <xf numFmtId="0" fontId="4" fillId="0" borderId="6" xfId="0" applyFont="1" applyBorder="1" applyAlignment="1">
      <alignment horizontal="left" vertical="center" wrapText="1"/>
    </xf>
    <xf numFmtId="0" fontId="4" fillId="0" borderId="14" xfId="0" applyFont="1" applyBorder="1" applyAlignment="1">
      <alignment horizontal="left" vertical="center" wrapText="1"/>
    </xf>
    <xf numFmtId="0" fontId="4" fillId="0" borderId="1" xfId="0" applyFont="1" applyBorder="1" applyAlignment="1">
      <alignment horizontal="left" vertical="center" wrapText="1"/>
    </xf>
    <xf numFmtId="0" fontId="4" fillId="0" borderId="9" xfId="0" applyFont="1" applyBorder="1" applyAlignment="1">
      <alignment horizontal="left" vertical="center" wrapText="1"/>
    </xf>
    <xf numFmtId="0" fontId="4" fillId="0" borderId="13" xfId="0" applyFont="1" applyBorder="1" applyAlignment="1">
      <alignment horizontal="left" vertical="center" wrapText="1"/>
    </xf>
    <xf numFmtId="0" fontId="4" fillId="0" borderId="16" xfId="0" applyFont="1" applyBorder="1" applyAlignment="1">
      <alignment horizontal="left" vertical="center" wrapText="1"/>
    </xf>
    <xf numFmtId="0" fontId="5" fillId="9" borderId="9" xfId="0" applyFont="1" applyFill="1" applyBorder="1" applyAlignment="1">
      <alignment vertical="center" wrapText="1"/>
    </xf>
    <xf numFmtId="0" fontId="5" fillId="23" borderId="0" xfId="0" applyFont="1" applyFill="1" applyAlignment="1">
      <alignment wrapText="1"/>
    </xf>
    <xf numFmtId="0" fontId="66" fillId="37" borderId="10" xfId="0" applyFont="1" applyFill="1" applyBorder="1" applyAlignment="1">
      <alignment horizontal="left" vertical="center" wrapText="1"/>
    </xf>
    <xf numFmtId="0" fontId="4" fillId="37" borderId="4" xfId="0" applyFont="1" applyFill="1" applyBorder="1" applyAlignment="1">
      <alignment wrapText="1"/>
    </xf>
    <xf numFmtId="0" fontId="0" fillId="37" borderId="0" xfId="0" applyFill="1" applyAlignment="1">
      <alignment wrapText="1"/>
    </xf>
    <xf numFmtId="0" fontId="0" fillId="37" borderId="2" xfId="0" applyFill="1" applyBorder="1" applyAlignment="1">
      <alignment wrapText="1"/>
    </xf>
    <xf numFmtId="0" fontId="0" fillId="37" borderId="9" xfId="0" applyFill="1" applyBorder="1" applyAlignment="1">
      <alignment wrapText="1"/>
    </xf>
    <xf numFmtId="0" fontId="0" fillId="37" borderId="13" xfId="0" applyFill="1" applyBorder="1" applyAlignment="1">
      <alignment wrapText="1"/>
    </xf>
    <xf numFmtId="0" fontId="0" fillId="37" borderId="16" xfId="0" applyFill="1" applyBorder="1" applyAlignment="1">
      <alignment wrapText="1"/>
    </xf>
    <xf numFmtId="0" fontId="6" fillId="23" borderId="0" xfId="0" applyFont="1" applyFill="1" applyAlignment="1">
      <alignment wrapText="1"/>
    </xf>
    <xf numFmtId="0" fontId="6" fillId="23" borderId="2" xfId="0" applyFont="1" applyFill="1" applyBorder="1" applyAlignment="1">
      <alignment wrapText="1"/>
    </xf>
    <xf numFmtId="0" fontId="4" fillId="3" borderId="12" xfId="0" applyFont="1" applyFill="1" applyBorder="1" applyAlignment="1">
      <alignment vertical="center" wrapText="1"/>
    </xf>
    <xf numFmtId="0" fontId="0" fillId="9" borderId="14" xfId="0" applyFill="1" applyBorder="1" applyAlignment="1">
      <alignment vertical="center" wrapText="1"/>
    </xf>
    <xf numFmtId="0" fontId="0" fillId="9" borderId="1" xfId="0" applyFill="1" applyBorder="1" applyAlignment="1">
      <alignment vertical="center" wrapText="1"/>
    </xf>
    <xf numFmtId="0" fontId="80" fillId="0" borderId="4" xfId="0" applyFont="1" applyBorder="1" applyAlignment="1">
      <alignment vertical="top" wrapText="1"/>
    </xf>
    <xf numFmtId="0" fontId="0" fillId="0" borderId="4" xfId="0" applyBorder="1" applyAlignment="1">
      <alignment vertical="top" wrapText="1"/>
    </xf>
    <xf numFmtId="0" fontId="18" fillId="6" borderId="15" xfId="0" applyFont="1" applyFill="1" applyBorder="1" applyAlignment="1">
      <alignment vertical="center" wrapText="1"/>
    </xf>
    <xf numFmtId="0" fontId="18" fillId="6" borderId="5" xfId="0" applyFont="1" applyFill="1" applyBorder="1" applyAlignment="1">
      <alignment vertical="center" wrapText="1"/>
    </xf>
    <xf numFmtId="0" fontId="40" fillId="0" borderId="9" xfId="1" applyBorder="1" applyAlignment="1" applyProtection="1">
      <alignment vertical="center" wrapText="1"/>
    </xf>
    <xf numFmtId="0" fontId="75" fillId="37" borderId="3" xfId="0" applyFont="1" applyFill="1" applyBorder="1" applyAlignment="1">
      <alignment horizontal="left" vertical="center" wrapText="1"/>
    </xf>
    <xf numFmtId="0" fontId="75" fillId="37" borderId="6" xfId="0" applyFont="1" applyFill="1" applyBorder="1" applyAlignment="1">
      <alignment horizontal="left" vertical="center" wrapText="1"/>
    </xf>
    <xf numFmtId="0" fontId="4" fillId="0" borderId="12" xfId="0" applyFont="1" applyBorder="1" applyAlignment="1">
      <alignment vertical="center" wrapText="1"/>
    </xf>
    <xf numFmtId="0" fontId="4" fillId="0" borderId="14" xfId="0" applyFont="1" applyBorder="1" applyAlignment="1">
      <alignment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13" xfId="0" applyFont="1" applyBorder="1" applyAlignment="1">
      <alignment vertical="center" wrapText="1"/>
    </xf>
    <xf numFmtId="0" fontId="4" fillId="0" borderId="16" xfId="0" applyFont="1" applyBorder="1" applyAlignment="1">
      <alignment vertical="center" wrapText="1"/>
    </xf>
    <xf numFmtId="0" fontId="22" fillId="10" borderId="9" xfId="0" applyFont="1" applyFill="1" applyBorder="1" applyAlignment="1">
      <alignment vertical="center" wrapText="1"/>
    </xf>
    <xf numFmtId="0" fontId="18" fillId="10" borderId="13" xfId="0" applyFont="1" applyFill="1" applyBorder="1" applyAlignment="1">
      <alignment vertical="center" wrapText="1"/>
    </xf>
    <xf numFmtId="0" fontId="18" fillId="10" borderId="16" xfId="0" applyFont="1" applyFill="1" applyBorder="1" applyAlignment="1">
      <alignment vertical="center" wrapText="1"/>
    </xf>
    <xf numFmtId="0" fontId="22" fillId="10" borderId="4" xfId="0" applyFont="1" applyFill="1" applyBorder="1" applyAlignment="1">
      <alignment vertical="center" wrapText="1"/>
    </xf>
    <xf numFmtId="0" fontId="22" fillId="10" borderId="0" xfId="0" applyFont="1" applyFill="1" applyAlignment="1">
      <alignment vertical="center" wrapText="1"/>
    </xf>
    <xf numFmtId="0" fontId="22" fillId="10" borderId="2" xfId="0" applyFont="1" applyFill="1" applyBorder="1" applyAlignment="1">
      <alignment vertical="center" wrapText="1"/>
    </xf>
    <xf numFmtId="0" fontId="4" fillId="0" borderId="15" xfId="0" applyFont="1" applyBorder="1" applyAlignment="1">
      <alignment horizontal="left" wrapText="1"/>
    </xf>
    <xf numFmtId="0" fontId="4" fillId="0" borderId="5" xfId="0" applyFont="1" applyBorder="1" applyAlignment="1">
      <alignment horizontal="left" wrapText="1"/>
    </xf>
    <xf numFmtId="0" fontId="23" fillId="13" borderId="17" xfId="0" applyFont="1" applyFill="1" applyBorder="1" applyAlignment="1">
      <alignment vertical="center" wrapText="1"/>
    </xf>
    <xf numFmtId="0" fontId="23" fillId="13" borderId="15" xfId="0" applyFont="1" applyFill="1" applyBorder="1" applyAlignment="1">
      <alignment vertical="center" wrapText="1"/>
    </xf>
    <xf numFmtId="0" fontId="23" fillId="13" borderId="5" xfId="0" applyFont="1" applyFill="1" applyBorder="1" applyAlignment="1">
      <alignment vertical="center" wrapText="1"/>
    </xf>
    <xf numFmtId="0" fontId="68" fillId="43" borderId="10" xfId="0" applyFont="1" applyFill="1" applyBorder="1" applyAlignment="1">
      <alignment horizontal="left" vertical="center" wrapText="1"/>
    </xf>
    <xf numFmtId="0" fontId="70" fillId="43" borderId="3" xfId="0" applyFont="1" applyFill="1" applyBorder="1" applyAlignment="1">
      <alignment horizontal="left" vertical="center" wrapText="1"/>
    </xf>
    <xf numFmtId="0" fontId="0" fillId="43" borderId="6" xfId="0" applyFill="1" applyBorder="1" applyAlignment="1">
      <alignment horizontal="left" vertical="center" wrapText="1"/>
    </xf>
    <xf numFmtId="0" fontId="115" fillId="20" borderId="17" xfId="0" applyFont="1" applyFill="1" applyBorder="1" applyAlignment="1">
      <alignment horizontal="left" vertical="center" wrapText="1"/>
    </xf>
    <xf numFmtId="0" fontId="115" fillId="0" borderId="15" xfId="0" applyFont="1" applyBorder="1" applyAlignment="1">
      <alignment horizontal="left" vertical="center" wrapText="1"/>
    </xf>
    <xf numFmtId="0" fontId="115" fillId="0" borderId="5" xfId="0" applyFont="1" applyBorder="1" applyAlignment="1">
      <alignment horizontal="left" vertical="center" wrapText="1"/>
    </xf>
    <xf numFmtId="0" fontId="34" fillId="20" borderId="17" xfId="0" applyFont="1" applyFill="1" applyBorder="1" applyAlignment="1">
      <alignment horizontal="left" wrapText="1"/>
    </xf>
    <xf numFmtId="0" fontId="4" fillId="0" borderId="10" xfId="0" applyFont="1" applyBorder="1" applyAlignment="1">
      <alignment vertical="center" wrapText="1"/>
    </xf>
    <xf numFmtId="0" fontId="4" fillId="37" borderId="10" xfId="0" applyFont="1" applyFill="1" applyBorder="1" applyAlignment="1">
      <alignment vertical="center" wrapText="1"/>
    </xf>
    <xf numFmtId="0" fontId="0" fillId="37" borderId="3" xfId="0" applyFill="1" applyBorder="1" applyAlignment="1">
      <alignment vertical="center" wrapText="1"/>
    </xf>
    <xf numFmtId="0" fontId="0" fillId="37" borderId="6" xfId="0" applyFill="1" applyBorder="1" applyAlignment="1">
      <alignment vertical="center" wrapText="1"/>
    </xf>
    <xf numFmtId="0" fontId="4" fillId="0" borderId="10" xfId="0" applyFont="1" applyBorder="1" applyAlignment="1">
      <alignment vertical="center"/>
    </xf>
    <xf numFmtId="0" fontId="4" fillId="0" borderId="3" xfId="0" applyFont="1" applyBorder="1" applyAlignment="1">
      <alignment vertical="center"/>
    </xf>
    <xf numFmtId="0" fontId="0" fillId="0" borderId="3" xfId="0" applyBorder="1" applyAlignment="1">
      <alignment vertical="center"/>
    </xf>
    <xf numFmtId="0" fontId="0" fillId="0" borderId="9" xfId="0" applyBorder="1" applyAlignment="1">
      <alignment vertical="center"/>
    </xf>
    <xf numFmtId="0" fontId="0" fillId="0" borderId="6" xfId="0" applyBorder="1" applyAlignment="1">
      <alignment vertical="center"/>
    </xf>
    <xf numFmtId="0" fontId="4" fillId="0" borderId="32" xfId="0" applyFont="1" applyBorder="1" applyAlignment="1">
      <alignment horizontal="center" wrapText="1"/>
    </xf>
    <xf numFmtId="0" fontId="0" fillId="0" borderId="33" xfId="0" applyBorder="1" applyAlignment="1">
      <alignment horizontal="center" wrapText="1"/>
    </xf>
    <xf numFmtId="0" fontId="0" fillId="0" borderId="34" xfId="0" applyBorder="1" applyAlignment="1">
      <alignment horizontal="center" wrapText="1"/>
    </xf>
    <xf numFmtId="0" fontId="6" fillId="3" borderId="10" xfId="0" applyFont="1" applyFill="1" applyBorder="1" applyAlignment="1">
      <alignment horizontal="left" vertical="center" wrapText="1"/>
    </xf>
    <xf numFmtId="0" fontId="0" fillId="3" borderId="3" xfId="0" applyFill="1" applyBorder="1" applyAlignment="1">
      <alignment horizontal="left" vertical="center" wrapText="1"/>
    </xf>
    <xf numFmtId="0" fontId="0" fillId="3" borderId="6" xfId="0" applyFill="1" applyBorder="1" applyAlignment="1">
      <alignment horizontal="left" vertical="center" wrapText="1"/>
    </xf>
    <xf numFmtId="0" fontId="0" fillId="3" borderId="12" xfId="0" applyFill="1" applyBorder="1" applyAlignment="1">
      <alignment vertical="center" wrapText="1"/>
    </xf>
    <xf numFmtId="0" fontId="6" fillId="3" borderId="3" xfId="0" applyFont="1" applyFill="1" applyBorder="1" applyAlignment="1">
      <alignment horizontal="left" vertical="center" wrapText="1"/>
    </xf>
    <xf numFmtId="0" fontId="0" fillId="8" borderId="14" xfId="0" applyFill="1" applyBorder="1" applyAlignment="1">
      <alignment vertical="center" wrapText="1"/>
    </xf>
    <xf numFmtId="0" fontId="0" fillId="8" borderId="1" xfId="0" applyFill="1" applyBorder="1" applyAlignment="1">
      <alignment vertical="center" wrapText="1"/>
    </xf>
    <xf numFmtId="0" fontId="0" fillId="8" borderId="13" xfId="0" applyFill="1" applyBorder="1" applyAlignment="1">
      <alignment vertical="center" wrapText="1"/>
    </xf>
    <xf numFmtId="0" fontId="0" fillId="8" borderId="16" xfId="0" applyFill="1" applyBorder="1" applyAlignment="1">
      <alignment vertical="center" wrapText="1"/>
    </xf>
    <xf numFmtId="0" fontId="6" fillId="10" borderId="12" xfId="0" applyFont="1" applyFill="1" applyBorder="1" applyAlignment="1">
      <alignment vertical="center" wrapText="1"/>
    </xf>
    <xf numFmtId="0" fontId="6" fillId="10" borderId="14" xfId="0" applyFont="1" applyFill="1" applyBorder="1" applyAlignment="1">
      <alignment vertical="center" wrapText="1"/>
    </xf>
    <xf numFmtId="0" fontId="6" fillId="10" borderId="1" xfId="0" applyFont="1" applyFill="1" applyBorder="1" applyAlignment="1">
      <alignment vertical="center" wrapText="1"/>
    </xf>
    <xf numFmtId="0" fontId="6" fillId="10" borderId="4" xfId="0" applyFont="1" applyFill="1" applyBorder="1" applyAlignment="1">
      <alignment vertical="center" wrapText="1"/>
    </xf>
    <xf numFmtId="0" fontId="6" fillId="10" borderId="0" xfId="0" applyFont="1" applyFill="1" applyAlignment="1">
      <alignment vertical="center" wrapText="1"/>
    </xf>
    <xf numFmtId="0" fontId="6" fillId="10" borderId="2" xfId="0" applyFont="1" applyFill="1" applyBorder="1" applyAlignment="1">
      <alignment vertical="center" wrapText="1"/>
    </xf>
    <xf numFmtId="0" fontId="6" fillId="10" borderId="9" xfId="0" applyFont="1" applyFill="1" applyBorder="1" applyAlignment="1">
      <alignment vertical="center" wrapText="1"/>
    </xf>
    <xf numFmtId="0" fontId="6" fillId="10" borderId="13" xfId="0" applyFont="1" applyFill="1" applyBorder="1" applyAlignment="1">
      <alignment vertical="center" wrapText="1"/>
    </xf>
    <xf numFmtId="0" fontId="6" fillId="10" borderId="16" xfId="0" applyFont="1" applyFill="1" applyBorder="1" applyAlignment="1">
      <alignment vertical="center" wrapText="1"/>
    </xf>
    <xf numFmtId="0" fontId="6" fillId="3" borderId="14" xfId="0" applyFont="1" applyFill="1" applyBorder="1" applyAlignment="1">
      <alignment horizontal="left" vertical="center"/>
    </xf>
    <xf numFmtId="0" fontId="6" fillId="3" borderId="0" xfId="0" applyFont="1" applyFill="1" applyAlignment="1">
      <alignment horizontal="left" vertical="center"/>
    </xf>
    <xf numFmtId="0" fontId="6" fillId="3" borderId="13" xfId="0" applyFont="1" applyFill="1" applyBorder="1" applyAlignment="1">
      <alignment horizontal="left" vertical="center"/>
    </xf>
    <xf numFmtId="0" fontId="0" fillId="8" borderId="12" xfId="0" applyFill="1" applyBorder="1" applyAlignment="1">
      <alignment vertical="center" wrapText="1"/>
    </xf>
    <xf numFmtId="0" fontId="0" fillId="8" borderId="4" xfId="0" applyFill="1" applyBorder="1" applyAlignment="1">
      <alignment vertical="center" wrapText="1"/>
    </xf>
    <xf numFmtId="0" fontId="0" fillId="8" borderId="0" xfId="0" applyFill="1" applyAlignment="1">
      <alignment vertical="center" wrapText="1"/>
    </xf>
    <xf numFmtId="0" fontId="0" fillId="8" borderId="2" xfId="0" applyFill="1" applyBorder="1" applyAlignment="1">
      <alignment vertical="center" wrapText="1"/>
    </xf>
    <xf numFmtId="0" fontId="0" fillId="8" borderId="9" xfId="0" applyFill="1" applyBorder="1" applyAlignment="1">
      <alignment vertical="center" wrapText="1"/>
    </xf>
    <xf numFmtId="0" fontId="0" fillId="3" borderId="10" xfId="0" applyFill="1" applyBorder="1" applyAlignment="1">
      <alignment horizontal="left" vertical="center" wrapText="1"/>
    </xf>
    <xf numFmtId="0" fontId="6" fillId="3" borderId="14" xfId="0" applyFont="1" applyFill="1" applyBorder="1" applyAlignment="1">
      <alignment horizontal="left" vertical="center" wrapText="1"/>
    </xf>
    <xf numFmtId="0" fontId="6" fillId="3" borderId="0" xfId="0" applyFont="1" applyFill="1" applyAlignment="1">
      <alignment horizontal="left" vertical="center" wrapText="1"/>
    </xf>
    <xf numFmtId="0" fontId="6" fillId="3" borderId="13" xfId="0" applyFont="1" applyFill="1" applyBorder="1" applyAlignment="1">
      <alignment horizontal="left" vertical="center" wrapText="1"/>
    </xf>
    <xf numFmtId="0" fontId="5" fillId="8" borderId="0" xfId="0" applyFont="1" applyFill="1" applyAlignment="1">
      <alignment vertical="center" wrapText="1"/>
    </xf>
    <xf numFmtId="0" fontId="5" fillId="8" borderId="2" xfId="0" applyFont="1" applyFill="1" applyBorder="1" applyAlignment="1">
      <alignment vertical="center" wrapText="1"/>
    </xf>
    <xf numFmtId="0" fontId="5" fillId="8" borderId="13" xfId="0" applyFont="1" applyFill="1" applyBorder="1" applyAlignment="1">
      <alignment vertical="center" wrapText="1"/>
    </xf>
    <xf numFmtId="0" fontId="5" fillId="8" borderId="16" xfId="0" applyFont="1" applyFill="1" applyBorder="1" applyAlignment="1">
      <alignment vertical="center" wrapText="1"/>
    </xf>
    <xf numFmtId="0" fontId="0" fillId="3" borderId="0" xfId="0" applyFill="1" applyAlignment="1">
      <alignment vertical="center" wrapText="1"/>
    </xf>
    <xf numFmtId="0" fontId="6" fillId="3" borderId="14" xfId="0" applyFont="1" applyFill="1" applyBorder="1" applyAlignment="1">
      <alignment vertical="center" wrapText="1"/>
    </xf>
    <xf numFmtId="0" fontId="6" fillId="3" borderId="0" xfId="0" applyFont="1" applyFill="1" applyAlignment="1">
      <alignment vertical="center" wrapText="1"/>
    </xf>
    <xf numFmtId="0" fontId="6" fillId="0" borderId="0" xfId="0" applyFont="1" applyAlignment="1">
      <alignment vertical="center" wrapText="1"/>
    </xf>
    <xf numFmtId="0" fontId="5" fillId="3" borderId="0" xfId="0" applyFont="1" applyFill="1" applyAlignment="1">
      <alignment vertical="center" wrapText="1"/>
    </xf>
    <xf numFmtId="0" fontId="5" fillId="3" borderId="2" xfId="0" applyFont="1" applyFill="1" applyBorder="1" applyAlignment="1">
      <alignment vertical="center" wrapText="1"/>
    </xf>
    <xf numFmtId="0" fontId="5" fillId="3" borderId="13" xfId="0" applyFont="1" applyFill="1" applyBorder="1" applyAlignment="1">
      <alignment vertical="center" wrapText="1"/>
    </xf>
    <xf numFmtId="0" fontId="5" fillId="3" borderId="16" xfId="0" applyFont="1" applyFill="1" applyBorder="1" applyAlignment="1">
      <alignment vertical="center" wrapText="1"/>
    </xf>
    <xf numFmtId="0" fontId="6" fillId="8" borderId="14" xfId="0" applyFont="1" applyFill="1" applyBorder="1" applyAlignment="1">
      <alignment vertical="center" wrapText="1"/>
    </xf>
    <xf numFmtId="0" fontId="6" fillId="8" borderId="1" xfId="0" applyFont="1" applyFill="1" applyBorder="1" applyAlignment="1">
      <alignment vertical="center" wrapText="1"/>
    </xf>
    <xf numFmtId="0" fontId="6" fillId="8" borderId="0" xfId="0" applyFont="1" applyFill="1" applyAlignment="1">
      <alignment vertical="center" wrapText="1"/>
    </xf>
    <xf numFmtId="0" fontId="6" fillId="8" borderId="2" xfId="0" applyFont="1" applyFill="1" applyBorder="1" applyAlignment="1">
      <alignment vertical="center" wrapText="1"/>
    </xf>
    <xf numFmtId="0" fontId="34" fillId="6" borderId="14" xfId="0" applyFont="1" applyFill="1" applyBorder="1" applyAlignment="1">
      <alignment horizontal="left" vertical="center" wrapText="1"/>
    </xf>
    <xf numFmtId="0" fontId="6" fillId="3" borderId="6" xfId="0" applyFont="1" applyFill="1" applyBorder="1" applyAlignment="1">
      <alignment horizontal="left" vertical="center" wrapText="1"/>
    </xf>
    <xf numFmtId="0" fontId="14" fillId="3" borderId="4" xfId="0" applyFont="1" applyFill="1" applyBorder="1" applyAlignment="1">
      <alignment vertical="center" wrapText="1"/>
    </xf>
    <xf numFmtId="0" fontId="0" fillId="3" borderId="13" xfId="0" applyFill="1" applyBorder="1" applyAlignment="1">
      <alignment horizontal="left" vertical="center" wrapText="1"/>
    </xf>
    <xf numFmtId="0" fontId="51" fillId="6" borderId="14" xfId="0" applyFont="1" applyFill="1" applyBorder="1" applyAlignment="1">
      <alignment vertical="center" wrapText="1"/>
    </xf>
    <xf numFmtId="0" fontId="51" fillId="6" borderId="1" xfId="0" applyFont="1" applyFill="1" applyBorder="1" applyAlignment="1">
      <alignment vertical="center" wrapText="1"/>
    </xf>
    <xf numFmtId="0" fontId="26" fillId="6" borderId="0" xfId="0" applyFont="1" applyFill="1" applyAlignment="1">
      <alignment vertical="center" wrapText="1"/>
    </xf>
    <xf numFmtId="0" fontId="51" fillId="6" borderId="0" xfId="0" applyFont="1" applyFill="1" applyAlignment="1">
      <alignment vertical="center" wrapText="1"/>
    </xf>
    <xf numFmtId="0" fontId="51" fillId="6" borderId="2" xfId="0" applyFont="1" applyFill="1" applyBorder="1" applyAlignment="1">
      <alignment vertical="center" wrapText="1"/>
    </xf>
    <xf numFmtId="0" fontId="51" fillId="6" borderId="13" xfId="0" applyFont="1" applyFill="1" applyBorder="1" applyAlignment="1">
      <alignment vertical="center" wrapText="1"/>
    </xf>
    <xf numFmtId="0" fontId="51" fillId="6" borderId="16" xfId="0" applyFont="1" applyFill="1" applyBorder="1" applyAlignment="1">
      <alignment vertical="center" wrapText="1"/>
    </xf>
    <xf numFmtId="0" fontId="0" fillId="8" borderId="15" xfId="0" applyFill="1" applyBorder="1" applyAlignment="1">
      <alignment vertical="center" wrapText="1"/>
    </xf>
    <xf numFmtId="0" fontId="0" fillId="8" borderId="5" xfId="0" applyFill="1" applyBorder="1" applyAlignment="1">
      <alignment vertical="center" wrapText="1"/>
    </xf>
    <xf numFmtId="0" fontId="27" fillId="3" borderId="15" xfId="0" applyFont="1" applyFill="1" applyBorder="1" applyAlignment="1">
      <alignment vertical="center" wrapText="1"/>
    </xf>
    <xf numFmtId="0" fontId="27" fillId="3" borderId="5" xfId="0" applyFont="1" applyFill="1" applyBorder="1" applyAlignment="1">
      <alignment vertical="center" wrapText="1"/>
    </xf>
    <xf numFmtId="0" fontId="6" fillId="3" borderId="13" xfId="0" applyFont="1" applyFill="1" applyBorder="1" applyAlignment="1">
      <alignment vertical="center" wrapText="1"/>
    </xf>
    <xf numFmtId="0" fontId="6" fillId="0" borderId="13" xfId="0" applyFont="1" applyBorder="1" applyAlignment="1">
      <alignment vertical="center" wrapText="1"/>
    </xf>
    <xf numFmtId="0" fontId="6" fillId="0" borderId="16" xfId="0" applyFont="1" applyBorder="1" applyAlignment="1">
      <alignment vertical="center" wrapText="1"/>
    </xf>
    <xf numFmtId="0" fontId="6" fillId="0" borderId="0" xfId="0" applyFont="1" applyAlignment="1">
      <alignment wrapText="1"/>
    </xf>
    <xf numFmtId="0" fontId="6" fillId="0" borderId="2" xfId="0" applyFont="1" applyBorder="1" applyAlignment="1">
      <alignment wrapText="1"/>
    </xf>
    <xf numFmtId="0" fontId="6" fillId="3" borderId="0" xfId="0" applyFont="1" applyFill="1" applyAlignment="1">
      <alignment wrapText="1"/>
    </xf>
    <xf numFmtId="0" fontId="0" fillId="17" borderId="15" xfId="0" applyFill="1" applyBorder="1" applyAlignment="1">
      <alignment vertical="center" wrapText="1"/>
    </xf>
    <xf numFmtId="0" fontId="0" fillId="17" borderId="5" xfId="0" applyFill="1" applyBorder="1" applyAlignment="1">
      <alignment vertical="center" wrapText="1"/>
    </xf>
    <xf numFmtId="0" fontId="13" fillId="3" borderId="0" xfId="0" applyFont="1" applyFill="1" applyAlignment="1">
      <alignment vertical="center" wrapText="1"/>
    </xf>
    <xf numFmtId="0" fontId="6" fillId="3" borderId="3" xfId="0" applyFont="1" applyFill="1" applyBorder="1" applyAlignment="1">
      <alignment vertical="center" wrapText="1"/>
    </xf>
    <xf numFmtId="0" fontId="18" fillId="9" borderId="0" xfId="0" applyFont="1" applyFill="1" applyAlignment="1">
      <alignment vertical="center" wrapText="1"/>
    </xf>
    <xf numFmtId="0" fontId="18" fillId="3" borderId="14" xfId="0" applyFont="1" applyFill="1" applyBorder="1" applyAlignment="1">
      <alignment vertical="center" wrapText="1"/>
    </xf>
    <xf numFmtId="0" fontId="18" fillId="3" borderId="1" xfId="0" applyFont="1" applyFill="1" applyBorder="1" applyAlignment="1">
      <alignment vertical="center" wrapText="1"/>
    </xf>
    <xf numFmtId="0" fontId="18" fillId="3" borderId="0" xfId="0" applyFont="1" applyFill="1" applyAlignment="1">
      <alignment vertical="center" wrapText="1"/>
    </xf>
    <xf numFmtId="0" fontId="18" fillId="3" borderId="2" xfId="0" applyFont="1" applyFill="1" applyBorder="1" applyAlignment="1">
      <alignment vertical="center" wrapText="1"/>
    </xf>
    <xf numFmtId="0" fontId="18" fillId="3" borderId="13" xfId="0" applyFont="1" applyFill="1" applyBorder="1" applyAlignment="1">
      <alignment vertical="center" wrapText="1"/>
    </xf>
    <xf numFmtId="0" fontId="18" fillId="3" borderId="16" xfId="0" applyFont="1" applyFill="1" applyBorder="1" applyAlignment="1">
      <alignment vertical="center" wrapText="1"/>
    </xf>
    <xf numFmtId="0" fontId="34" fillId="3" borderId="14" xfId="0" applyFont="1" applyFill="1" applyBorder="1" applyAlignment="1">
      <alignment vertical="center" wrapText="1"/>
    </xf>
    <xf numFmtId="0" fontId="34" fillId="3" borderId="1" xfId="0" applyFont="1" applyFill="1" applyBorder="1" applyAlignment="1">
      <alignment vertical="center" wrapText="1"/>
    </xf>
    <xf numFmtId="0" fontId="34" fillId="3" borderId="0" xfId="0" applyFont="1" applyFill="1" applyAlignment="1">
      <alignment vertical="center" wrapText="1"/>
    </xf>
    <xf numFmtId="0" fontId="34" fillId="3" borderId="2" xfId="0" applyFont="1" applyFill="1" applyBorder="1" applyAlignment="1">
      <alignment vertical="center" wrapText="1"/>
    </xf>
    <xf numFmtId="0" fontId="34" fillId="3" borderId="13" xfId="0" applyFont="1" applyFill="1" applyBorder="1" applyAlignment="1">
      <alignment vertical="center" wrapText="1"/>
    </xf>
    <xf numFmtId="0" fontId="34" fillId="3" borderId="16" xfId="0" applyFont="1" applyFill="1" applyBorder="1" applyAlignment="1">
      <alignment vertical="center" wrapText="1"/>
    </xf>
    <xf numFmtId="0" fontId="28" fillId="9" borderId="12" xfId="0" applyFont="1" applyFill="1" applyBorder="1" applyAlignment="1">
      <alignment vertical="center" wrapText="1"/>
    </xf>
    <xf numFmtId="0" fontId="28" fillId="9" borderId="4" xfId="0" applyFont="1" applyFill="1" applyBorder="1" applyAlignment="1">
      <alignment vertical="center" wrapText="1"/>
    </xf>
    <xf numFmtId="0" fontId="6" fillId="8" borderId="13" xfId="0" applyFont="1" applyFill="1" applyBorder="1" applyAlignment="1">
      <alignment vertical="center" wrapText="1"/>
    </xf>
    <xf numFmtId="0" fontId="6" fillId="8" borderId="16" xfId="0" applyFont="1" applyFill="1" applyBorder="1" applyAlignment="1">
      <alignment vertical="center" wrapText="1"/>
    </xf>
    <xf numFmtId="0" fontId="6" fillId="8" borderId="4" xfId="0" applyFont="1" applyFill="1" applyBorder="1" applyAlignment="1">
      <alignment vertical="center" wrapText="1"/>
    </xf>
    <xf numFmtId="0" fontId="26" fillId="6" borderId="4" xfId="0" applyFont="1" applyFill="1" applyBorder="1" applyAlignment="1">
      <alignment vertical="center" wrapText="1"/>
    </xf>
    <xf numFmtId="0" fontId="0" fillId="6" borderId="9" xfId="0" applyFill="1" applyBorder="1" applyAlignment="1">
      <alignment vertical="center" wrapText="1"/>
    </xf>
    <xf numFmtId="0" fontId="4" fillId="8" borderId="14" xfId="0" applyFont="1" applyFill="1" applyBorder="1" applyAlignment="1">
      <alignment vertical="center" wrapText="1"/>
    </xf>
    <xf numFmtId="0" fontId="0" fillId="8" borderId="14" xfId="0" applyFill="1" applyBorder="1" applyAlignment="1">
      <alignment wrapText="1"/>
    </xf>
    <xf numFmtId="0" fontId="0" fillId="8" borderId="1" xfId="0" applyFill="1" applyBorder="1" applyAlignment="1">
      <alignment wrapText="1"/>
    </xf>
    <xf numFmtId="0" fontId="4" fillId="8" borderId="0" xfId="0" applyFont="1" applyFill="1" applyAlignment="1">
      <alignment vertical="center" wrapText="1"/>
    </xf>
    <xf numFmtId="0" fontId="0" fillId="8" borderId="0" xfId="0" applyFill="1" applyAlignment="1">
      <alignment wrapText="1"/>
    </xf>
    <xf numFmtId="0" fontId="0" fillId="8" borderId="2" xfId="0" applyFill="1" applyBorder="1" applyAlignment="1">
      <alignment wrapText="1"/>
    </xf>
    <xf numFmtId="0" fontId="0" fillId="8" borderId="13" xfId="0" applyFill="1" applyBorder="1" applyAlignment="1">
      <alignment wrapText="1"/>
    </xf>
    <xf numFmtId="0" fontId="0" fillId="8" borderId="16" xfId="0" applyFill="1" applyBorder="1" applyAlignment="1">
      <alignment wrapText="1"/>
    </xf>
    <xf numFmtId="0" fontId="0" fillId="3" borderId="0" xfId="0" applyFill="1" applyAlignment="1">
      <alignment horizontal="left" vertical="center" wrapText="1"/>
    </xf>
    <xf numFmtId="0" fontId="4" fillId="9" borderId="14" xfId="0" applyFont="1" applyFill="1" applyBorder="1" applyAlignment="1">
      <alignment vertical="center" wrapText="1"/>
    </xf>
    <xf numFmtId="0" fontId="4" fillId="9" borderId="0" xfId="0" applyFont="1" applyFill="1" applyAlignment="1">
      <alignment vertical="center" wrapText="1"/>
    </xf>
    <xf numFmtId="0" fontId="6" fillId="3" borderId="10" xfId="0" applyFont="1" applyFill="1" applyBorder="1" applyAlignment="1">
      <alignment horizontal="left" vertical="center"/>
    </xf>
    <xf numFmtId="0" fontId="6" fillId="3" borderId="6" xfId="0" applyFont="1" applyFill="1" applyBorder="1" applyAlignment="1">
      <alignment horizontal="left" vertical="center"/>
    </xf>
    <xf numFmtId="0" fontId="24" fillId="8" borderId="14" xfId="0" applyFont="1" applyFill="1" applyBorder="1" applyAlignment="1">
      <alignment vertical="center" wrapText="1"/>
    </xf>
    <xf numFmtId="0" fontId="24" fillId="8" borderId="0" xfId="0" applyFont="1" applyFill="1" applyAlignment="1">
      <alignment vertical="center" wrapText="1"/>
    </xf>
    <xf numFmtId="0" fontId="24" fillId="8" borderId="13" xfId="0" applyFont="1" applyFill="1" applyBorder="1" applyAlignment="1">
      <alignment vertical="center" wrapText="1"/>
    </xf>
    <xf numFmtId="0" fontId="0" fillId="3" borderId="14" xfId="0" applyFill="1" applyBorder="1" applyAlignment="1">
      <alignment wrapText="1"/>
    </xf>
    <xf numFmtId="0" fontId="0" fillId="3" borderId="0" xfId="0" applyFill="1" applyAlignment="1">
      <alignment wrapText="1"/>
    </xf>
    <xf numFmtId="0" fontId="4" fillId="8" borderId="12" xfId="0" applyFont="1" applyFill="1" applyBorder="1" applyAlignment="1">
      <alignment vertical="center" wrapText="1"/>
    </xf>
    <xf numFmtId="0" fontId="4" fillId="8" borderId="4" xfId="0" applyFont="1" applyFill="1" applyBorder="1" applyAlignment="1">
      <alignment vertical="center" wrapText="1"/>
    </xf>
    <xf numFmtId="0" fontId="6" fillId="8" borderId="9" xfId="0" applyFont="1" applyFill="1" applyBorder="1" applyAlignment="1">
      <alignment vertical="center" wrapText="1"/>
    </xf>
    <xf numFmtId="0" fontId="4" fillId="8" borderId="9" xfId="0" applyFont="1" applyFill="1" applyBorder="1" applyAlignment="1">
      <alignment vertical="center" wrapText="1"/>
    </xf>
    <xf numFmtId="0" fontId="6" fillId="6" borderId="14" xfId="0" applyFont="1" applyFill="1" applyBorder="1" applyAlignment="1">
      <alignment vertical="center" wrapText="1"/>
    </xf>
    <xf numFmtId="0" fontId="28" fillId="9" borderId="0" xfId="0" applyFont="1" applyFill="1" applyAlignment="1">
      <alignment vertical="center" wrapText="1"/>
    </xf>
    <xf numFmtId="0" fontId="28" fillId="9" borderId="13" xfId="0" applyFont="1" applyFill="1" applyBorder="1" applyAlignment="1">
      <alignment vertical="center" wrapText="1"/>
    </xf>
    <xf numFmtId="0" fontId="26" fillId="3" borderId="14" xfId="0" applyFont="1" applyFill="1" applyBorder="1" applyAlignment="1">
      <alignment vertical="center" wrapText="1"/>
    </xf>
    <xf numFmtId="0" fontId="0" fillId="6" borderId="12" xfId="0" applyFill="1" applyBorder="1" applyAlignment="1">
      <alignment vertical="center" wrapText="1"/>
    </xf>
    <xf numFmtId="0" fontId="5" fillId="0" borderId="9" xfId="0" applyFont="1" applyBorder="1" applyAlignment="1">
      <alignment horizontal="center" wrapText="1"/>
    </xf>
    <xf numFmtId="0" fontId="5" fillId="0" borderId="13" xfId="0" applyFont="1" applyBorder="1" applyAlignment="1">
      <alignment horizontal="center" wrapText="1"/>
    </xf>
    <xf numFmtId="0" fontId="5" fillId="0" borderId="16" xfId="0" applyFont="1" applyBorder="1" applyAlignment="1">
      <alignment horizontal="center" wrapText="1"/>
    </xf>
    <xf numFmtId="0" fontId="6" fillId="10" borderId="12" xfId="0" applyFont="1" applyFill="1" applyBorder="1" applyAlignment="1">
      <alignment horizontal="left" vertical="center" wrapText="1"/>
    </xf>
    <xf numFmtId="0" fontId="6" fillId="10" borderId="14" xfId="0" applyFont="1" applyFill="1" applyBorder="1" applyAlignment="1">
      <alignment horizontal="left" vertical="center" wrapText="1"/>
    </xf>
    <xf numFmtId="0" fontId="6" fillId="10" borderId="1" xfId="0" applyFont="1" applyFill="1" applyBorder="1" applyAlignment="1">
      <alignment horizontal="left" vertical="center" wrapText="1"/>
    </xf>
    <xf numFmtId="0" fontId="6" fillId="10" borderId="4" xfId="0" applyFont="1" applyFill="1" applyBorder="1" applyAlignment="1">
      <alignment horizontal="left" vertical="center" wrapText="1"/>
    </xf>
    <xf numFmtId="0" fontId="6" fillId="10" borderId="0" xfId="0" applyFont="1" applyFill="1" applyAlignment="1">
      <alignment horizontal="left" vertical="center" wrapText="1"/>
    </xf>
    <xf numFmtId="0" fontId="6" fillId="10" borderId="2" xfId="0" applyFont="1" applyFill="1" applyBorder="1" applyAlignment="1">
      <alignment horizontal="left" vertical="center" wrapText="1"/>
    </xf>
    <xf numFmtId="0" fontId="6" fillId="10" borderId="9" xfId="0" applyFont="1" applyFill="1" applyBorder="1" applyAlignment="1">
      <alignment horizontal="left" vertical="center" wrapText="1"/>
    </xf>
    <xf numFmtId="0" fontId="6" fillId="10" borderId="13" xfId="0" applyFont="1" applyFill="1" applyBorder="1" applyAlignment="1">
      <alignment horizontal="left" vertical="center" wrapText="1"/>
    </xf>
    <xf numFmtId="0" fontId="6" fillId="10" borderId="16" xfId="0" applyFont="1" applyFill="1" applyBorder="1" applyAlignment="1">
      <alignment horizontal="left" vertical="center" wrapText="1"/>
    </xf>
    <xf numFmtId="0" fontId="4" fillId="21" borderId="0" xfId="0" applyFont="1" applyFill="1" applyAlignment="1">
      <alignment vertical="center" textRotation="90" wrapText="1"/>
    </xf>
    <xf numFmtId="0" fontId="0" fillId="0" borderId="0" xfId="0" applyAlignment="1">
      <alignment vertical="center" textRotation="90" wrapText="1"/>
    </xf>
  </cellXfs>
  <cellStyles count="8">
    <cellStyle name="Hyperlink" xfId="1" builtinId="8"/>
    <cellStyle name="Normal" xfId="0" builtinId="0"/>
    <cellStyle name="Normal 10" xfId="7" xr:uid="{00000000-0005-0000-0000-000002000000}"/>
    <cellStyle name="Normal 2" xfId="2" xr:uid="{00000000-0005-0000-0000-000003000000}"/>
    <cellStyle name="Normal 3" xfId="3" xr:uid="{00000000-0005-0000-0000-000004000000}"/>
    <cellStyle name="Normal 4" xfId="4" xr:uid="{00000000-0005-0000-0000-000005000000}"/>
    <cellStyle name="Normal 6" xfId="5" xr:uid="{00000000-0005-0000-0000-000006000000}"/>
    <cellStyle name="Normal 8" xfId="6" xr:uid="{00000000-0005-0000-0000-000007000000}"/>
  </cellStyles>
  <dxfs count="0"/>
  <tableStyles count="0" defaultTableStyle="TableStyleMedium2" defaultPivotStyle="PivotStyleLight16"/>
  <colors>
    <mruColors>
      <color rgb="FF000000"/>
      <color rgb="FFCCFFFF"/>
      <color rgb="FFEA0208"/>
      <color rgb="FFEC0000"/>
      <color rgb="FFFFFF81"/>
      <color rgb="FFE6E6E6"/>
      <color rgb="FF00FF99"/>
      <color rgb="FFFFCCFF"/>
      <color rgb="FFDBE1CD"/>
      <color rgb="FFFCD5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jpeg"/><Relationship Id="rId21" Type="http://schemas.openxmlformats.org/officeDocument/2006/relationships/image" Target="../media/image21.jpeg"/><Relationship Id="rId42" Type="http://schemas.openxmlformats.org/officeDocument/2006/relationships/image" Target="../media/image42.jpeg"/><Relationship Id="rId47" Type="http://schemas.openxmlformats.org/officeDocument/2006/relationships/image" Target="../media/image47.png"/><Relationship Id="rId63" Type="http://schemas.openxmlformats.org/officeDocument/2006/relationships/image" Target="../media/image63.jpeg"/><Relationship Id="rId68" Type="http://schemas.openxmlformats.org/officeDocument/2006/relationships/image" Target="../media/image68.gif"/><Relationship Id="rId7" Type="http://schemas.openxmlformats.org/officeDocument/2006/relationships/image" Target="../media/image7.gif"/><Relationship Id="rId71" Type="http://schemas.openxmlformats.org/officeDocument/2006/relationships/image" Target="../media/image71.gif"/><Relationship Id="rId2" Type="http://schemas.openxmlformats.org/officeDocument/2006/relationships/image" Target="../media/image2.emf"/><Relationship Id="rId16" Type="http://schemas.openxmlformats.org/officeDocument/2006/relationships/image" Target="../media/image16.jpeg"/><Relationship Id="rId29" Type="http://schemas.openxmlformats.org/officeDocument/2006/relationships/image" Target="../media/image29.jpeg"/><Relationship Id="rId11" Type="http://schemas.openxmlformats.org/officeDocument/2006/relationships/image" Target="../media/image11.jpeg"/><Relationship Id="rId24" Type="http://schemas.openxmlformats.org/officeDocument/2006/relationships/image" Target="../media/image24.jpeg"/><Relationship Id="rId32" Type="http://schemas.openxmlformats.org/officeDocument/2006/relationships/image" Target="../media/image32.jpeg"/><Relationship Id="rId37" Type="http://schemas.openxmlformats.org/officeDocument/2006/relationships/image" Target="../media/image37.jpeg"/><Relationship Id="rId40" Type="http://schemas.openxmlformats.org/officeDocument/2006/relationships/image" Target="../media/image40.jpeg"/><Relationship Id="rId45" Type="http://schemas.openxmlformats.org/officeDocument/2006/relationships/image" Target="../media/image45.jpeg"/><Relationship Id="rId53" Type="http://schemas.openxmlformats.org/officeDocument/2006/relationships/image" Target="../media/image53.jpeg"/><Relationship Id="rId58" Type="http://schemas.openxmlformats.org/officeDocument/2006/relationships/image" Target="../media/image58.jpeg"/><Relationship Id="rId66" Type="http://schemas.openxmlformats.org/officeDocument/2006/relationships/image" Target="../media/image66.gif"/><Relationship Id="rId5" Type="http://schemas.openxmlformats.org/officeDocument/2006/relationships/image" Target="../media/image5.jpeg"/><Relationship Id="rId61" Type="http://schemas.openxmlformats.org/officeDocument/2006/relationships/image" Target="../media/image61.png"/><Relationship Id="rId19" Type="http://schemas.openxmlformats.org/officeDocument/2006/relationships/image" Target="../media/image19.jpeg"/><Relationship Id="rId14" Type="http://schemas.openxmlformats.org/officeDocument/2006/relationships/image" Target="../media/image14.jpeg"/><Relationship Id="rId22" Type="http://schemas.openxmlformats.org/officeDocument/2006/relationships/image" Target="../media/image22.png"/><Relationship Id="rId27" Type="http://schemas.openxmlformats.org/officeDocument/2006/relationships/image" Target="../media/image27.jpeg"/><Relationship Id="rId30" Type="http://schemas.openxmlformats.org/officeDocument/2006/relationships/image" Target="../media/image30.jpeg"/><Relationship Id="rId35" Type="http://schemas.openxmlformats.org/officeDocument/2006/relationships/image" Target="../media/image35.jpeg"/><Relationship Id="rId43" Type="http://schemas.openxmlformats.org/officeDocument/2006/relationships/image" Target="../media/image43.png"/><Relationship Id="rId48" Type="http://schemas.openxmlformats.org/officeDocument/2006/relationships/image" Target="../media/image48.jpeg"/><Relationship Id="rId56" Type="http://schemas.openxmlformats.org/officeDocument/2006/relationships/image" Target="../media/image56.jpeg"/><Relationship Id="rId64" Type="http://schemas.openxmlformats.org/officeDocument/2006/relationships/image" Target="../media/image64.jpeg"/><Relationship Id="rId69" Type="http://schemas.openxmlformats.org/officeDocument/2006/relationships/image" Target="../media/image69.gif"/><Relationship Id="rId8" Type="http://schemas.openxmlformats.org/officeDocument/2006/relationships/image" Target="../media/image8.jpeg"/><Relationship Id="rId51" Type="http://schemas.openxmlformats.org/officeDocument/2006/relationships/image" Target="../media/image51.png"/><Relationship Id="rId72" Type="http://schemas.openxmlformats.org/officeDocument/2006/relationships/image" Target="../media/image72.png"/><Relationship Id="rId3" Type="http://schemas.openxmlformats.org/officeDocument/2006/relationships/image" Target="../media/image3.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46" Type="http://schemas.openxmlformats.org/officeDocument/2006/relationships/image" Target="../media/image46.jpeg"/><Relationship Id="rId59" Type="http://schemas.openxmlformats.org/officeDocument/2006/relationships/image" Target="../media/image59.jpeg"/><Relationship Id="rId67" Type="http://schemas.openxmlformats.org/officeDocument/2006/relationships/image" Target="../media/image67.jpeg"/><Relationship Id="rId20" Type="http://schemas.openxmlformats.org/officeDocument/2006/relationships/image" Target="../media/image20.jpeg"/><Relationship Id="rId41" Type="http://schemas.openxmlformats.org/officeDocument/2006/relationships/image" Target="../media/image41.jpeg"/><Relationship Id="rId54" Type="http://schemas.openxmlformats.org/officeDocument/2006/relationships/image" Target="../media/image54.gif"/><Relationship Id="rId62" Type="http://schemas.openxmlformats.org/officeDocument/2006/relationships/image" Target="../media/image62.jpeg"/><Relationship Id="rId70" Type="http://schemas.openxmlformats.org/officeDocument/2006/relationships/image" Target="../media/image70.gif"/><Relationship Id="rId1" Type="http://schemas.openxmlformats.org/officeDocument/2006/relationships/image" Target="../media/image1.emf"/><Relationship Id="rId6" Type="http://schemas.openxmlformats.org/officeDocument/2006/relationships/image" Target="../media/image6.jpe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jpeg"/><Relationship Id="rId10" Type="http://schemas.openxmlformats.org/officeDocument/2006/relationships/image" Target="../media/image10.emf"/><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jpeg"/><Relationship Id="rId60" Type="http://schemas.openxmlformats.org/officeDocument/2006/relationships/image" Target="../media/image60.jpeg"/><Relationship Id="rId65" Type="http://schemas.openxmlformats.org/officeDocument/2006/relationships/image" Target="../media/image65.gif"/><Relationship Id="rId4" Type="http://schemas.openxmlformats.org/officeDocument/2006/relationships/image" Target="../media/image4.jpeg"/><Relationship Id="rId9" Type="http://schemas.openxmlformats.org/officeDocument/2006/relationships/image" Target="../media/image9.jpeg"/><Relationship Id="rId13" Type="http://schemas.openxmlformats.org/officeDocument/2006/relationships/image" Target="../media/image13.jpeg"/><Relationship Id="rId18" Type="http://schemas.openxmlformats.org/officeDocument/2006/relationships/image" Target="../media/image18.jpeg"/><Relationship Id="rId39" Type="http://schemas.openxmlformats.org/officeDocument/2006/relationships/image" Target="../media/image39.jpeg"/><Relationship Id="rId34" Type="http://schemas.openxmlformats.org/officeDocument/2006/relationships/image" Target="../media/image34.jpeg"/><Relationship Id="rId50" Type="http://schemas.openxmlformats.org/officeDocument/2006/relationships/image" Target="../media/image50.jpeg"/><Relationship Id="rId55" Type="http://schemas.openxmlformats.org/officeDocument/2006/relationships/image" Target="../media/image55.jpeg"/></Relationships>
</file>

<file path=xl/drawings/_rels/drawing2.xml.rels><?xml version="1.0" encoding="UTF-8" standalone="yes"?>
<Relationships xmlns="http://schemas.openxmlformats.org/package/2006/relationships"><Relationship Id="rId1" Type="http://schemas.openxmlformats.org/officeDocument/2006/relationships/image" Target="../media/image7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74.jpeg"/></Relationships>
</file>

<file path=xl/drawings/drawing1.xml><?xml version="1.0" encoding="utf-8"?>
<xdr:wsDr xmlns:xdr="http://schemas.openxmlformats.org/drawingml/2006/spreadsheetDrawing" xmlns:a="http://schemas.openxmlformats.org/drawingml/2006/main">
  <xdr:twoCellAnchor editAs="oneCell">
    <xdr:from>
      <xdr:col>9</xdr:col>
      <xdr:colOff>39304</xdr:colOff>
      <xdr:row>4283</xdr:row>
      <xdr:rowOff>128470</xdr:rowOff>
    </xdr:from>
    <xdr:to>
      <xdr:col>9</xdr:col>
      <xdr:colOff>4474954</xdr:colOff>
      <xdr:row>4293</xdr:row>
      <xdr:rowOff>110586</xdr:rowOff>
    </xdr:to>
    <xdr:pic>
      <xdr:nvPicPr>
        <xdr:cNvPr id="15725" name="Picture 1">
          <a:extLst>
            <a:ext uri="{FF2B5EF4-FFF2-40B4-BE49-F238E27FC236}">
              <a16:creationId xmlns:a16="http://schemas.microsoft.com/office/drawing/2014/main" id="{00000000-0008-0000-0100-00006D3D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6545059" y="669313635"/>
          <a:ext cx="4435650" cy="1599569"/>
        </a:xfrm>
        <a:prstGeom prst="rect">
          <a:avLst/>
        </a:prstGeom>
        <a:noFill/>
        <a:ln w="9525">
          <a:noFill/>
          <a:miter lim="800000"/>
          <a:headEnd/>
          <a:tailEnd/>
        </a:ln>
      </xdr:spPr>
    </xdr:pic>
    <xdr:clientData/>
  </xdr:twoCellAnchor>
  <xdr:twoCellAnchor editAs="oneCell">
    <xdr:from>
      <xdr:col>9</xdr:col>
      <xdr:colOff>381000</xdr:colOff>
      <xdr:row>3433</xdr:row>
      <xdr:rowOff>47625</xdr:rowOff>
    </xdr:from>
    <xdr:to>
      <xdr:col>9</xdr:col>
      <xdr:colOff>4267200</xdr:colOff>
      <xdr:row>3454</xdr:row>
      <xdr:rowOff>133350</xdr:rowOff>
    </xdr:to>
    <xdr:pic>
      <xdr:nvPicPr>
        <xdr:cNvPr id="15726" name="Picture 117">
          <a:extLst>
            <a:ext uri="{FF2B5EF4-FFF2-40B4-BE49-F238E27FC236}">
              <a16:creationId xmlns:a16="http://schemas.microsoft.com/office/drawing/2014/main" id="{00000000-0008-0000-0100-00006E3D0000}"/>
            </a:ext>
          </a:extLst>
        </xdr:cNvPr>
        <xdr:cNvPicPr>
          <a:picLocks noChangeAspect="1" noChangeArrowheads="1"/>
        </xdr:cNvPicPr>
      </xdr:nvPicPr>
      <xdr:blipFill>
        <a:blip xmlns:r="http://schemas.openxmlformats.org/officeDocument/2006/relationships" r:embed="rId2"/>
        <a:srcRect r="3154"/>
        <a:stretch>
          <a:fillRect/>
        </a:stretch>
      </xdr:blipFill>
      <xdr:spPr bwMode="auto">
        <a:xfrm>
          <a:off x="4829175" y="553716825"/>
          <a:ext cx="3886200" cy="3486150"/>
        </a:xfrm>
        <a:prstGeom prst="rect">
          <a:avLst/>
        </a:prstGeom>
        <a:noFill/>
        <a:ln w="9525">
          <a:noFill/>
          <a:miter lim="800000"/>
          <a:headEnd/>
          <a:tailEnd/>
        </a:ln>
      </xdr:spPr>
    </xdr:pic>
    <xdr:clientData/>
  </xdr:twoCellAnchor>
  <xdr:twoCellAnchor editAs="oneCell">
    <xdr:from>
      <xdr:col>5</xdr:col>
      <xdr:colOff>285750</xdr:colOff>
      <xdr:row>254</xdr:row>
      <xdr:rowOff>104775</xdr:rowOff>
    </xdr:from>
    <xdr:to>
      <xdr:col>7</xdr:col>
      <xdr:colOff>561975</xdr:colOff>
      <xdr:row>263</xdr:row>
      <xdr:rowOff>143773</xdr:rowOff>
    </xdr:to>
    <xdr:pic>
      <xdr:nvPicPr>
        <xdr:cNvPr id="15729" name="Picture 254" descr="rometriumph1">
          <a:extLst>
            <a:ext uri="{FF2B5EF4-FFF2-40B4-BE49-F238E27FC236}">
              <a16:creationId xmlns:a16="http://schemas.microsoft.com/office/drawing/2014/main" id="{00000000-0008-0000-0100-0000713D0000}"/>
            </a:ext>
          </a:extLst>
        </xdr:cNvPr>
        <xdr:cNvPicPr>
          <a:picLocks noChangeAspect="1" noChangeArrowheads="1"/>
        </xdr:cNvPicPr>
      </xdr:nvPicPr>
      <xdr:blipFill>
        <a:blip xmlns:r="http://schemas.openxmlformats.org/officeDocument/2006/relationships" r:embed="rId3"/>
        <a:srcRect b="4517"/>
        <a:stretch>
          <a:fillRect/>
        </a:stretch>
      </xdr:blipFill>
      <xdr:spPr bwMode="auto">
        <a:xfrm>
          <a:off x="2172778" y="43515412"/>
          <a:ext cx="2028466" cy="1494706"/>
        </a:xfrm>
        <a:prstGeom prst="rect">
          <a:avLst/>
        </a:prstGeom>
        <a:noFill/>
        <a:ln w="12700">
          <a:solidFill>
            <a:srgbClr val="000000"/>
          </a:solidFill>
          <a:miter lim="800000"/>
          <a:headEnd/>
          <a:tailEnd/>
        </a:ln>
        <a:effectLst>
          <a:outerShdw dist="107763" dir="18900000" algn="ctr" rotWithShape="0">
            <a:srgbClr val="808080">
              <a:alpha val="50000"/>
            </a:srgbClr>
          </a:outerShdw>
        </a:effectLst>
      </xdr:spPr>
    </xdr:pic>
    <xdr:clientData/>
  </xdr:twoCellAnchor>
  <xdr:twoCellAnchor editAs="oneCell">
    <xdr:from>
      <xdr:col>9</xdr:col>
      <xdr:colOff>876300</xdr:colOff>
      <xdr:row>226</xdr:row>
      <xdr:rowOff>114300</xdr:rowOff>
    </xdr:from>
    <xdr:to>
      <xdr:col>9</xdr:col>
      <xdr:colOff>1876425</xdr:colOff>
      <xdr:row>235</xdr:row>
      <xdr:rowOff>142874</xdr:rowOff>
    </xdr:to>
    <xdr:pic>
      <xdr:nvPicPr>
        <xdr:cNvPr id="15730" name="Picture 255" descr="Tito, testa in marmo da Pantelleria.jpg">
          <a:extLst>
            <a:ext uri="{FF2B5EF4-FFF2-40B4-BE49-F238E27FC236}">
              <a16:creationId xmlns:a16="http://schemas.microsoft.com/office/drawing/2014/main" id="{00000000-0008-0000-0100-0000723D0000}"/>
            </a:ext>
          </a:extLst>
        </xdr:cNvPr>
        <xdr:cNvPicPr>
          <a:picLocks noChangeAspect="1" noChangeArrowheads="1"/>
        </xdr:cNvPicPr>
      </xdr:nvPicPr>
      <xdr:blipFill>
        <a:blip xmlns:r="http://schemas.openxmlformats.org/officeDocument/2006/relationships" r:embed="rId4"/>
        <a:srcRect/>
        <a:stretch>
          <a:fillRect/>
        </a:stretch>
      </xdr:blipFill>
      <xdr:spPr bwMode="auto">
        <a:xfrm>
          <a:off x="5324475" y="32985075"/>
          <a:ext cx="1000125" cy="1485900"/>
        </a:xfrm>
        <a:prstGeom prst="rect">
          <a:avLst/>
        </a:prstGeom>
        <a:noFill/>
        <a:ln w="9525">
          <a:noFill/>
          <a:miter lim="800000"/>
          <a:headEnd/>
          <a:tailEnd/>
        </a:ln>
      </xdr:spPr>
    </xdr:pic>
    <xdr:clientData/>
  </xdr:twoCellAnchor>
  <xdr:twoCellAnchor editAs="oneCell">
    <xdr:from>
      <xdr:col>5</xdr:col>
      <xdr:colOff>95250</xdr:colOff>
      <xdr:row>140</xdr:row>
      <xdr:rowOff>133350</xdr:rowOff>
    </xdr:from>
    <xdr:to>
      <xdr:col>8</xdr:col>
      <xdr:colOff>647700</xdr:colOff>
      <xdr:row>161</xdr:row>
      <xdr:rowOff>85725</xdr:rowOff>
    </xdr:to>
    <xdr:pic>
      <xdr:nvPicPr>
        <xdr:cNvPr id="15731" name="Picture 257" descr="rometriumph3">
          <a:extLst>
            <a:ext uri="{FF2B5EF4-FFF2-40B4-BE49-F238E27FC236}">
              <a16:creationId xmlns:a16="http://schemas.microsoft.com/office/drawing/2014/main" id="{00000000-0008-0000-0100-0000733D0000}"/>
            </a:ext>
          </a:extLst>
        </xdr:cNvPr>
        <xdr:cNvPicPr>
          <a:picLocks noChangeAspect="1" noChangeArrowheads="1"/>
        </xdr:cNvPicPr>
      </xdr:nvPicPr>
      <xdr:blipFill>
        <a:blip xmlns:r="http://schemas.openxmlformats.org/officeDocument/2006/relationships" r:embed="rId5"/>
        <a:srcRect/>
        <a:stretch>
          <a:fillRect/>
        </a:stretch>
      </xdr:blipFill>
      <xdr:spPr bwMode="auto">
        <a:xfrm>
          <a:off x="866775" y="18592800"/>
          <a:ext cx="3343275" cy="3352800"/>
        </a:xfrm>
        <a:prstGeom prst="rect">
          <a:avLst/>
        </a:prstGeom>
        <a:noFill/>
        <a:ln w="9525">
          <a:noFill/>
          <a:miter lim="800000"/>
          <a:headEnd/>
          <a:tailEnd/>
        </a:ln>
      </xdr:spPr>
    </xdr:pic>
    <xdr:clientData/>
  </xdr:twoCellAnchor>
  <xdr:twoCellAnchor editAs="oneCell">
    <xdr:from>
      <xdr:col>5</xdr:col>
      <xdr:colOff>183093</xdr:colOff>
      <xdr:row>609</xdr:row>
      <xdr:rowOff>97367</xdr:rowOff>
    </xdr:from>
    <xdr:to>
      <xdr:col>6</xdr:col>
      <xdr:colOff>744145</xdr:colOff>
      <xdr:row>620</xdr:row>
      <xdr:rowOff>4232</xdr:rowOff>
    </xdr:to>
    <xdr:pic>
      <xdr:nvPicPr>
        <xdr:cNvPr id="15732" name="Picture 258" descr="150px-Nero_Glyptothek_Munich_321">
          <a:extLst>
            <a:ext uri="{FF2B5EF4-FFF2-40B4-BE49-F238E27FC236}">
              <a16:creationId xmlns:a16="http://schemas.microsoft.com/office/drawing/2014/main" id="{00000000-0008-0000-0100-0000743D0000}"/>
            </a:ext>
          </a:extLst>
        </xdr:cNvPr>
        <xdr:cNvPicPr>
          <a:picLocks noChangeAspect="1" noChangeArrowheads="1"/>
        </xdr:cNvPicPr>
      </xdr:nvPicPr>
      <xdr:blipFill>
        <a:blip xmlns:r="http://schemas.openxmlformats.org/officeDocument/2006/relationships" r:embed="rId6"/>
        <a:srcRect/>
        <a:stretch>
          <a:fillRect/>
        </a:stretch>
      </xdr:blipFill>
      <xdr:spPr bwMode="auto">
        <a:xfrm>
          <a:off x="954618" y="99528842"/>
          <a:ext cx="1161126" cy="1678516"/>
        </a:xfrm>
        <a:prstGeom prst="rect">
          <a:avLst/>
        </a:prstGeom>
        <a:noFill/>
        <a:ln w="28575">
          <a:solidFill>
            <a:srgbClr val="000000"/>
          </a:solidFill>
          <a:miter lim="800000"/>
          <a:headEnd/>
          <a:tailEnd/>
        </a:ln>
      </xdr:spPr>
    </xdr:pic>
    <xdr:clientData/>
  </xdr:twoCellAnchor>
  <xdr:twoCellAnchor editAs="oneCell">
    <xdr:from>
      <xdr:col>5</xdr:col>
      <xdr:colOff>45509</xdr:colOff>
      <xdr:row>906</xdr:row>
      <xdr:rowOff>97368</xdr:rowOff>
    </xdr:from>
    <xdr:to>
      <xdr:col>6</xdr:col>
      <xdr:colOff>900898</xdr:colOff>
      <xdr:row>919</xdr:row>
      <xdr:rowOff>17991</xdr:rowOff>
    </xdr:to>
    <xdr:pic>
      <xdr:nvPicPr>
        <xdr:cNvPr id="15733" name="Picture 259" descr="sudario">
          <a:extLst>
            <a:ext uri="{FF2B5EF4-FFF2-40B4-BE49-F238E27FC236}">
              <a16:creationId xmlns:a16="http://schemas.microsoft.com/office/drawing/2014/main" id="{00000000-0008-0000-0100-0000753D0000}"/>
            </a:ext>
          </a:extLst>
        </xdr:cNvPr>
        <xdr:cNvPicPr>
          <a:picLocks noChangeAspect="1" noChangeArrowheads="1" noCrop="1"/>
        </xdr:cNvPicPr>
      </xdr:nvPicPr>
      <xdr:blipFill>
        <a:blip xmlns:r="http://schemas.openxmlformats.org/officeDocument/2006/relationships" r:embed="rId7"/>
        <a:srcRect/>
        <a:stretch>
          <a:fillRect/>
        </a:stretch>
      </xdr:blipFill>
      <xdr:spPr bwMode="auto">
        <a:xfrm>
          <a:off x="817034" y="149077893"/>
          <a:ext cx="1455463" cy="2025649"/>
        </a:xfrm>
        <a:prstGeom prst="rect">
          <a:avLst/>
        </a:prstGeom>
        <a:noFill/>
        <a:ln w="9525">
          <a:noFill/>
          <a:miter lim="800000"/>
          <a:headEnd/>
          <a:tailEnd/>
        </a:ln>
      </xdr:spPr>
    </xdr:pic>
    <xdr:clientData/>
  </xdr:twoCellAnchor>
  <xdr:twoCellAnchor editAs="oneCell">
    <xdr:from>
      <xdr:col>9</xdr:col>
      <xdr:colOff>1291166</xdr:colOff>
      <xdr:row>924</xdr:row>
      <xdr:rowOff>119592</xdr:rowOff>
    </xdr:from>
    <xdr:to>
      <xdr:col>9</xdr:col>
      <xdr:colOff>4028016</xdr:colOff>
      <xdr:row>937</xdr:row>
      <xdr:rowOff>49741</xdr:rowOff>
    </xdr:to>
    <xdr:pic>
      <xdr:nvPicPr>
        <xdr:cNvPr id="15734" name="Picture 260" descr="jesus_at_the_cross_04">
          <a:extLst>
            <a:ext uri="{FF2B5EF4-FFF2-40B4-BE49-F238E27FC236}">
              <a16:creationId xmlns:a16="http://schemas.microsoft.com/office/drawing/2014/main" id="{00000000-0008-0000-0100-0000763D0000}"/>
            </a:ext>
          </a:extLst>
        </xdr:cNvPr>
        <xdr:cNvPicPr>
          <a:picLocks noChangeAspect="1" noChangeArrowheads="1"/>
        </xdr:cNvPicPr>
      </xdr:nvPicPr>
      <xdr:blipFill>
        <a:blip xmlns:r="http://schemas.openxmlformats.org/officeDocument/2006/relationships" r:embed="rId8"/>
        <a:srcRect/>
        <a:stretch>
          <a:fillRect/>
        </a:stretch>
      </xdr:blipFill>
      <xdr:spPr bwMode="auto">
        <a:xfrm>
          <a:off x="5739341" y="152014767"/>
          <a:ext cx="2736850" cy="2035175"/>
        </a:xfrm>
        <a:prstGeom prst="rect">
          <a:avLst/>
        </a:prstGeom>
        <a:noFill/>
        <a:ln w="38100">
          <a:solidFill>
            <a:srgbClr val="000000"/>
          </a:solidFill>
          <a:miter lim="800000"/>
          <a:headEnd/>
          <a:tailEnd/>
        </a:ln>
      </xdr:spPr>
    </xdr:pic>
    <xdr:clientData/>
  </xdr:twoCellAnchor>
  <xdr:twoCellAnchor editAs="oneCell">
    <xdr:from>
      <xdr:col>9</xdr:col>
      <xdr:colOff>691092</xdr:colOff>
      <xdr:row>1118</xdr:row>
      <xdr:rowOff>55033</xdr:rowOff>
    </xdr:from>
    <xdr:to>
      <xdr:col>9</xdr:col>
      <xdr:colOff>3731939</xdr:colOff>
      <xdr:row>1135</xdr:row>
      <xdr:rowOff>10584</xdr:rowOff>
    </xdr:to>
    <xdr:pic>
      <xdr:nvPicPr>
        <xdr:cNvPr id="15735" name="Picture 261" descr="jesuschorou">
          <a:extLst>
            <a:ext uri="{FF2B5EF4-FFF2-40B4-BE49-F238E27FC236}">
              <a16:creationId xmlns:a16="http://schemas.microsoft.com/office/drawing/2014/main" id="{00000000-0008-0000-0100-0000773D0000}"/>
            </a:ext>
          </a:extLst>
        </xdr:cNvPr>
        <xdr:cNvPicPr>
          <a:picLocks noChangeAspect="1" noChangeArrowheads="1"/>
        </xdr:cNvPicPr>
      </xdr:nvPicPr>
      <xdr:blipFill>
        <a:blip xmlns:r="http://schemas.openxmlformats.org/officeDocument/2006/relationships" r:embed="rId9"/>
        <a:srcRect/>
        <a:stretch>
          <a:fillRect/>
        </a:stretch>
      </xdr:blipFill>
      <xdr:spPr bwMode="auto">
        <a:xfrm>
          <a:off x="5139267" y="183363658"/>
          <a:ext cx="3040847" cy="2708274"/>
        </a:xfrm>
        <a:prstGeom prst="rect">
          <a:avLst/>
        </a:prstGeom>
        <a:noFill/>
        <a:ln w="38100">
          <a:solidFill>
            <a:srgbClr val="000000"/>
          </a:solidFill>
          <a:miter lim="800000"/>
          <a:headEnd/>
          <a:tailEnd/>
        </a:ln>
      </xdr:spPr>
    </xdr:pic>
    <xdr:clientData/>
  </xdr:twoCellAnchor>
  <xdr:twoCellAnchor editAs="oneCell">
    <xdr:from>
      <xdr:col>9</xdr:col>
      <xdr:colOff>485775</xdr:colOff>
      <xdr:row>488</xdr:row>
      <xdr:rowOff>123825</xdr:rowOff>
    </xdr:from>
    <xdr:to>
      <xdr:col>9</xdr:col>
      <xdr:colOff>3848100</xdr:colOff>
      <xdr:row>501</xdr:row>
      <xdr:rowOff>66676</xdr:rowOff>
    </xdr:to>
    <xdr:pic>
      <xdr:nvPicPr>
        <xdr:cNvPr id="15736" name="Picture 262">
          <a:extLst>
            <a:ext uri="{FF2B5EF4-FFF2-40B4-BE49-F238E27FC236}">
              <a16:creationId xmlns:a16="http://schemas.microsoft.com/office/drawing/2014/main" id="{00000000-0008-0000-0100-0000783D0000}"/>
            </a:ext>
          </a:extLst>
        </xdr:cNvPr>
        <xdr:cNvPicPr>
          <a:picLocks noChangeAspect="1" noChangeArrowheads="1"/>
        </xdr:cNvPicPr>
      </xdr:nvPicPr>
      <xdr:blipFill>
        <a:blip xmlns:r="http://schemas.openxmlformats.org/officeDocument/2006/relationships" r:embed="rId10"/>
        <a:srcRect/>
        <a:stretch>
          <a:fillRect/>
        </a:stretch>
      </xdr:blipFill>
      <xdr:spPr bwMode="auto">
        <a:xfrm>
          <a:off x="4933950" y="78019275"/>
          <a:ext cx="3362325" cy="2047875"/>
        </a:xfrm>
        <a:prstGeom prst="rect">
          <a:avLst/>
        </a:prstGeom>
        <a:noFill/>
        <a:ln w="9525">
          <a:noFill/>
          <a:miter lim="800000"/>
          <a:headEnd/>
          <a:tailEnd/>
        </a:ln>
      </xdr:spPr>
    </xdr:pic>
    <xdr:clientData/>
  </xdr:twoCellAnchor>
  <xdr:twoCellAnchor editAs="oneCell">
    <xdr:from>
      <xdr:col>9</xdr:col>
      <xdr:colOff>181822</xdr:colOff>
      <xdr:row>1561</xdr:row>
      <xdr:rowOff>137521</xdr:rowOff>
    </xdr:from>
    <xdr:to>
      <xdr:col>9</xdr:col>
      <xdr:colOff>4250055</xdr:colOff>
      <xdr:row>1578</xdr:row>
      <xdr:rowOff>91439</xdr:rowOff>
    </xdr:to>
    <xdr:pic>
      <xdr:nvPicPr>
        <xdr:cNvPr id="15737" name="Picture 263" descr="022">
          <a:extLst>
            <a:ext uri="{FF2B5EF4-FFF2-40B4-BE49-F238E27FC236}">
              <a16:creationId xmlns:a16="http://schemas.microsoft.com/office/drawing/2014/main" id="{00000000-0008-0000-0100-0000793D0000}"/>
            </a:ext>
          </a:extLst>
        </xdr:cNvPr>
        <xdr:cNvPicPr>
          <a:picLocks noChangeAspect="1" noChangeArrowheads="1"/>
        </xdr:cNvPicPr>
      </xdr:nvPicPr>
      <xdr:blipFill>
        <a:blip xmlns:r="http://schemas.openxmlformats.org/officeDocument/2006/relationships" r:embed="rId11"/>
        <a:srcRect/>
        <a:stretch>
          <a:fillRect/>
        </a:stretch>
      </xdr:blipFill>
      <xdr:spPr bwMode="auto">
        <a:xfrm>
          <a:off x="6361642" y="254424541"/>
          <a:ext cx="4068233" cy="2674258"/>
        </a:xfrm>
        <a:prstGeom prst="rect">
          <a:avLst/>
        </a:prstGeom>
        <a:noFill/>
        <a:ln w="19050">
          <a:solidFill>
            <a:srgbClr val="000000"/>
          </a:solidFill>
          <a:miter lim="800000"/>
          <a:headEnd/>
          <a:tailEnd/>
        </a:ln>
        <a:effectLst>
          <a:outerShdw dist="107763" dir="18900000" algn="ctr" rotWithShape="0">
            <a:srgbClr val="808080">
              <a:alpha val="50000"/>
            </a:srgbClr>
          </a:outerShdw>
        </a:effectLst>
      </xdr:spPr>
    </xdr:pic>
    <xdr:clientData/>
  </xdr:twoCellAnchor>
  <xdr:twoCellAnchor editAs="oneCell">
    <xdr:from>
      <xdr:col>9</xdr:col>
      <xdr:colOff>264236</xdr:colOff>
      <xdr:row>1275</xdr:row>
      <xdr:rowOff>66675</xdr:rowOff>
    </xdr:from>
    <xdr:to>
      <xdr:col>9</xdr:col>
      <xdr:colOff>4011083</xdr:colOff>
      <xdr:row>1292</xdr:row>
      <xdr:rowOff>136823</xdr:rowOff>
    </xdr:to>
    <xdr:pic>
      <xdr:nvPicPr>
        <xdr:cNvPr id="15738" name="Picture 264" descr="JesusApostles-002">
          <a:extLst>
            <a:ext uri="{FF2B5EF4-FFF2-40B4-BE49-F238E27FC236}">
              <a16:creationId xmlns:a16="http://schemas.microsoft.com/office/drawing/2014/main" id="{00000000-0008-0000-0100-00007A3D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4712411" y="208797525"/>
          <a:ext cx="3746847" cy="2822873"/>
        </a:xfrm>
        <a:prstGeom prst="rect">
          <a:avLst/>
        </a:prstGeom>
        <a:noFill/>
        <a:ln w="9525">
          <a:solidFill>
            <a:srgbClr val="000000"/>
          </a:solidFill>
          <a:miter lim="800000"/>
          <a:headEnd/>
          <a:tailEnd/>
        </a:ln>
      </xdr:spPr>
    </xdr:pic>
    <xdr:clientData/>
  </xdr:twoCellAnchor>
  <xdr:twoCellAnchor editAs="oneCell">
    <xdr:from>
      <xdr:col>7</xdr:col>
      <xdr:colOff>1000125</xdr:colOff>
      <xdr:row>2545</xdr:row>
      <xdr:rowOff>87755</xdr:rowOff>
    </xdr:from>
    <xdr:to>
      <xdr:col>8</xdr:col>
      <xdr:colOff>2390775</xdr:colOff>
      <xdr:row>2553</xdr:row>
      <xdr:rowOff>114301</xdr:rowOff>
    </xdr:to>
    <xdr:pic>
      <xdr:nvPicPr>
        <xdr:cNvPr id="15739" name="Picture 265" descr="sar_7gpl2">
          <a:extLst>
            <a:ext uri="{FF2B5EF4-FFF2-40B4-BE49-F238E27FC236}">
              <a16:creationId xmlns:a16="http://schemas.microsoft.com/office/drawing/2014/main" id="{00000000-0008-0000-0100-00007B3D0000}"/>
            </a:ext>
          </a:extLst>
        </xdr:cNvPr>
        <xdr:cNvPicPr>
          <a:picLocks noChangeAspect="1" noChangeArrowheads="1"/>
        </xdr:cNvPicPr>
      </xdr:nvPicPr>
      <xdr:blipFill>
        <a:blip xmlns:r="http://schemas.openxmlformats.org/officeDocument/2006/relationships" r:embed="rId13"/>
        <a:srcRect/>
        <a:stretch>
          <a:fillRect/>
        </a:stretch>
      </xdr:blipFill>
      <xdr:spPr bwMode="auto">
        <a:xfrm>
          <a:off x="4648200" y="425702855"/>
          <a:ext cx="2428875" cy="1321946"/>
        </a:xfrm>
        <a:prstGeom prst="rect">
          <a:avLst/>
        </a:prstGeom>
        <a:noFill/>
        <a:ln w="19050">
          <a:solidFill>
            <a:srgbClr val="000000"/>
          </a:solidFill>
          <a:miter lim="800000"/>
          <a:headEnd/>
          <a:tailEnd/>
        </a:ln>
      </xdr:spPr>
    </xdr:pic>
    <xdr:clientData/>
  </xdr:twoCellAnchor>
  <xdr:twoCellAnchor editAs="oneCell">
    <xdr:from>
      <xdr:col>8</xdr:col>
      <xdr:colOff>4698999</xdr:colOff>
      <xdr:row>5366</xdr:row>
      <xdr:rowOff>110674</xdr:rowOff>
    </xdr:from>
    <xdr:to>
      <xdr:col>9</xdr:col>
      <xdr:colOff>4425948</xdr:colOff>
      <xdr:row>5376</xdr:row>
      <xdr:rowOff>3176</xdr:rowOff>
    </xdr:to>
    <xdr:pic>
      <xdr:nvPicPr>
        <xdr:cNvPr id="15741" name="Picture 274" descr="300px-ShalmaneserIII">
          <a:extLst>
            <a:ext uri="{FF2B5EF4-FFF2-40B4-BE49-F238E27FC236}">
              <a16:creationId xmlns:a16="http://schemas.microsoft.com/office/drawing/2014/main" id="{00000000-0008-0000-0100-00007D3D0000}"/>
            </a:ext>
          </a:extLst>
        </xdr:cNvPr>
        <xdr:cNvPicPr>
          <a:picLocks noChangeAspect="1" noChangeArrowheads="1"/>
        </xdr:cNvPicPr>
      </xdr:nvPicPr>
      <xdr:blipFill>
        <a:blip xmlns:r="http://schemas.openxmlformats.org/officeDocument/2006/relationships" r:embed="rId14"/>
        <a:srcRect/>
        <a:stretch>
          <a:fillRect/>
        </a:stretch>
      </xdr:blipFill>
      <xdr:spPr bwMode="auto">
        <a:xfrm>
          <a:off x="9855199" y="840939574"/>
          <a:ext cx="4422775" cy="1530801"/>
        </a:xfrm>
        <a:prstGeom prst="rect">
          <a:avLst/>
        </a:prstGeom>
        <a:noFill/>
        <a:ln w="38100">
          <a:solidFill>
            <a:srgbClr val="000000"/>
          </a:solidFill>
          <a:miter lim="800000"/>
          <a:headEnd/>
          <a:tailEnd/>
        </a:ln>
      </xdr:spPr>
    </xdr:pic>
    <xdr:clientData/>
  </xdr:twoCellAnchor>
  <xdr:twoCellAnchor editAs="oneCell">
    <xdr:from>
      <xdr:col>9</xdr:col>
      <xdr:colOff>847725</xdr:colOff>
      <xdr:row>12099</xdr:row>
      <xdr:rowOff>47625</xdr:rowOff>
    </xdr:from>
    <xdr:to>
      <xdr:col>9</xdr:col>
      <xdr:colOff>2914650</xdr:colOff>
      <xdr:row>12113</xdr:row>
      <xdr:rowOff>38068</xdr:rowOff>
    </xdr:to>
    <xdr:pic>
      <xdr:nvPicPr>
        <xdr:cNvPr id="15742" name="Picture 276" descr="bellphotolarge">
          <a:extLst>
            <a:ext uri="{FF2B5EF4-FFF2-40B4-BE49-F238E27FC236}">
              <a16:creationId xmlns:a16="http://schemas.microsoft.com/office/drawing/2014/main" id="{00000000-0008-0000-0100-00007E3D0000}"/>
            </a:ext>
          </a:extLst>
        </xdr:cNvPr>
        <xdr:cNvPicPr>
          <a:picLocks noChangeAspect="1" noChangeArrowheads="1"/>
        </xdr:cNvPicPr>
      </xdr:nvPicPr>
      <xdr:blipFill>
        <a:blip xmlns:r="http://schemas.openxmlformats.org/officeDocument/2006/relationships" r:embed="rId15"/>
        <a:srcRect t="18549"/>
        <a:stretch>
          <a:fillRect/>
        </a:stretch>
      </xdr:blipFill>
      <xdr:spPr bwMode="auto">
        <a:xfrm>
          <a:off x="5295900" y="1765877850"/>
          <a:ext cx="2066925" cy="2257392"/>
        </a:xfrm>
        <a:prstGeom prst="rect">
          <a:avLst/>
        </a:prstGeom>
        <a:noFill/>
        <a:ln w="28575">
          <a:solidFill>
            <a:srgbClr val="000000"/>
          </a:solidFill>
          <a:miter lim="800000"/>
          <a:headEnd/>
          <a:tailEnd/>
        </a:ln>
      </xdr:spPr>
    </xdr:pic>
    <xdr:clientData/>
  </xdr:twoCellAnchor>
  <xdr:twoCellAnchor editAs="oneCell">
    <xdr:from>
      <xdr:col>8</xdr:col>
      <xdr:colOff>161925</xdr:colOff>
      <xdr:row>10550</xdr:row>
      <xdr:rowOff>161925</xdr:rowOff>
    </xdr:from>
    <xdr:to>
      <xdr:col>9</xdr:col>
      <xdr:colOff>2924174</xdr:colOff>
      <xdr:row>10563</xdr:row>
      <xdr:rowOff>123826</xdr:rowOff>
    </xdr:to>
    <xdr:pic>
      <xdr:nvPicPr>
        <xdr:cNvPr id="15743" name="Picture 278" descr="Mohenjo3">
          <a:extLst>
            <a:ext uri="{FF2B5EF4-FFF2-40B4-BE49-F238E27FC236}">
              <a16:creationId xmlns:a16="http://schemas.microsoft.com/office/drawing/2014/main" id="{00000000-0008-0000-0100-00007F3D0000}"/>
            </a:ext>
          </a:extLst>
        </xdr:cNvPr>
        <xdr:cNvPicPr>
          <a:picLocks noChangeAspect="1" noChangeArrowheads="1"/>
        </xdr:cNvPicPr>
      </xdr:nvPicPr>
      <xdr:blipFill>
        <a:blip xmlns:r="http://schemas.openxmlformats.org/officeDocument/2006/relationships" r:embed="rId16"/>
        <a:srcRect/>
        <a:stretch>
          <a:fillRect/>
        </a:stretch>
      </xdr:blipFill>
      <xdr:spPr bwMode="auto">
        <a:xfrm>
          <a:off x="3590925" y="1605619725"/>
          <a:ext cx="5172075" cy="2190750"/>
        </a:xfrm>
        <a:prstGeom prst="rect">
          <a:avLst/>
        </a:prstGeom>
        <a:noFill/>
        <a:ln w="9525">
          <a:noFill/>
          <a:miter lim="800000"/>
          <a:headEnd/>
          <a:tailEnd/>
        </a:ln>
      </xdr:spPr>
    </xdr:pic>
    <xdr:clientData/>
  </xdr:twoCellAnchor>
  <xdr:twoCellAnchor editAs="oneCell">
    <xdr:from>
      <xdr:col>8</xdr:col>
      <xdr:colOff>638175</xdr:colOff>
      <xdr:row>10502</xdr:row>
      <xdr:rowOff>66675</xdr:rowOff>
    </xdr:from>
    <xdr:to>
      <xdr:col>9</xdr:col>
      <xdr:colOff>2095499</xdr:colOff>
      <xdr:row>10521</xdr:row>
      <xdr:rowOff>65</xdr:rowOff>
    </xdr:to>
    <xdr:pic>
      <xdr:nvPicPr>
        <xdr:cNvPr id="15744" name="Picture 279" descr="Harappa1">
          <a:extLst>
            <a:ext uri="{FF2B5EF4-FFF2-40B4-BE49-F238E27FC236}">
              <a16:creationId xmlns:a16="http://schemas.microsoft.com/office/drawing/2014/main" id="{00000000-0008-0000-0100-0000803D0000}"/>
            </a:ext>
          </a:extLst>
        </xdr:cNvPr>
        <xdr:cNvPicPr>
          <a:picLocks noChangeAspect="1" noChangeArrowheads="1"/>
        </xdr:cNvPicPr>
      </xdr:nvPicPr>
      <xdr:blipFill>
        <a:blip xmlns:r="http://schemas.openxmlformats.org/officeDocument/2006/relationships" r:embed="rId17"/>
        <a:srcRect/>
        <a:stretch>
          <a:fillRect/>
        </a:stretch>
      </xdr:blipFill>
      <xdr:spPr bwMode="auto">
        <a:xfrm>
          <a:off x="4067175" y="1597294875"/>
          <a:ext cx="3867150" cy="3190875"/>
        </a:xfrm>
        <a:prstGeom prst="rect">
          <a:avLst/>
        </a:prstGeom>
        <a:noFill/>
        <a:ln w="38100">
          <a:solidFill>
            <a:srgbClr val="000000"/>
          </a:solidFill>
          <a:miter lim="800000"/>
          <a:headEnd/>
          <a:tailEnd/>
        </a:ln>
      </xdr:spPr>
    </xdr:pic>
    <xdr:clientData/>
  </xdr:twoCellAnchor>
  <xdr:twoCellAnchor editAs="oneCell">
    <xdr:from>
      <xdr:col>9</xdr:col>
      <xdr:colOff>485775</xdr:colOff>
      <xdr:row>5775</xdr:row>
      <xdr:rowOff>57150</xdr:rowOff>
    </xdr:from>
    <xdr:to>
      <xdr:col>9</xdr:col>
      <xdr:colOff>4410075</xdr:colOff>
      <xdr:row>5792</xdr:row>
      <xdr:rowOff>155928</xdr:rowOff>
    </xdr:to>
    <xdr:pic>
      <xdr:nvPicPr>
        <xdr:cNvPr id="15745" name="Picture 283" descr="hsc08a">
          <a:extLst>
            <a:ext uri="{FF2B5EF4-FFF2-40B4-BE49-F238E27FC236}">
              <a16:creationId xmlns:a16="http://schemas.microsoft.com/office/drawing/2014/main" id="{00000000-0008-0000-0100-0000813D0000}"/>
            </a:ext>
          </a:extLst>
        </xdr:cNvPr>
        <xdr:cNvPicPr>
          <a:picLocks noChangeAspect="1" noChangeArrowheads="1"/>
        </xdr:cNvPicPr>
      </xdr:nvPicPr>
      <xdr:blipFill>
        <a:blip xmlns:r="http://schemas.openxmlformats.org/officeDocument/2006/relationships" r:embed="rId18"/>
        <a:srcRect/>
        <a:stretch>
          <a:fillRect/>
        </a:stretch>
      </xdr:blipFill>
      <xdr:spPr bwMode="auto">
        <a:xfrm>
          <a:off x="7572375" y="876195225"/>
          <a:ext cx="3924300" cy="2851503"/>
        </a:xfrm>
        <a:prstGeom prst="rect">
          <a:avLst/>
        </a:prstGeom>
        <a:noFill/>
        <a:ln w="9525">
          <a:noFill/>
          <a:miter lim="800000"/>
          <a:headEnd/>
          <a:tailEnd/>
        </a:ln>
      </xdr:spPr>
    </xdr:pic>
    <xdr:clientData/>
  </xdr:twoCellAnchor>
  <xdr:twoCellAnchor editAs="oneCell">
    <xdr:from>
      <xdr:col>9</xdr:col>
      <xdr:colOff>0</xdr:colOff>
      <xdr:row>48</xdr:row>
      <xdr:rowOff>0</xdr:rowOff>
    </xdr:from>
    <xdr:to>
      <xdr:col>9</xdr:col>
      <xdr:colOff>76200</xdr:colOff>
      <xdr:row>49</xdr:row>
      <xdr:rowOff>38100</xdr:rowOff>
    </xdr:to>
    <xdr:sp macro="" textlink="">
      <xdr:nvSpPr>
        <xdr:cNvPr id="15746" name="Text Box 284">
          <a:extLst>
            <a:ext uri="{FF2B5EF4-FFF2-40B4-BE49-F238E27FC236}">
              <a16:creationId xmlns:a16="http://schemas.microsoft.com/office/drawing/2014/main" id="{00000000-0008-0000-0100-0000823D0000}"/>
            </a:ext>
          </a:extLst>
        </xdr:cNvPr>
        <xdr:cNvSpPr txBox="1">
          <a:spLocks noChangeArrowheads="1"/>
        </xdr:cNvSpPr>
      </xdr:nvSpPr>
      <xdr:spPr bwMode="auto">
        <a:xfrm>
          <a:off x="4352925" y="0"/>
          <a:ext cx="76200" cy="200025"/>
        </a:xfrm>
        <a:prstGeom prst="rect">
          <a:avLst/>
        </a:prstGeom>
        <a:noFill/>
        <a:ln w="9525">
          <a:noFill/>
          <a:miter lim="800000"/>
          <a:headEnd/>
          <a:tailEnd/>
        </a:ln>
      </xdr:spPr>
    </xdr:sp>
    <xdr:clientData/>
  </xdr:twoCellAnchor>
  <xdr:twoCellAnchor editAs="oneCell">
    <xdr:from>
      <xdr:col>9</xdr:col>
      <xdr:colOff>523875</xdr:colOff>
      <xdr:row>7596</xdr:row>
      <xdr:rowOff>104775</xdr:rowOff>
    </xdr:from>
    <xdr:to>
      <xdr:col>9</xdr:col>
      <xdr:colOff>4095750</xdr:colOff>
      <xdr:row>7617</xdr:row>
      <xdr:rowOff>111920</xdr:rowOff>
    </xdr:to>
    <xdr:pic>
      <xdr:nvPicPr>
        <xdr:cNvPr id="15747" name="Picture 285" descr="crossing_red_sea">
          <a:extLst>
            <a:ext uri="{FF2B5EF4-FFF2-40B4-BE49-F238E27FC236}">
              <a16:creationId xmlns:a16="http://schemas.microsoft.com/office/drawing/2014/main" id="{00000000-0008-0000-0100-0000833D0000}"/>
            </a:ext>
          </a:extLst>
        </xdr:cNvPr>
        <xdr:cNvPicPr>
          <a:picLocks noChangeAspect="1" noChangeArrowheads="1"/>
        </xdr:cNvPicPr>
      </xdr:nvPicPr>
      <xdr:blipFill>
        <a:blip xmlns:r="http://schemas.openxmlformats.org/officeDocument/2006/relationships" r:embed="rId19"/>
        <a:srcRect/>
        <a:stretch>
          <a:fillRect/>
        </a:stretch>
      </xdr:blipFill>
      <xdr:spPr bwMode="auto">
        <a:xfrm>
          <a:off x="5038725" y="1163393025"/>
          <a:ext cx="3571875" cy="3607595"/>
        </a:xfrm>
        <a:prstGeom prst="rect">
          <a:avLst/>
        </a:prstGeom>
        <a:noFill/>
        <a:ln w="28575">
          <a:solidFill>
            <a:srgbClr val="000000"/>
          </a:solidFill>
          <a:miter lim="800000"/>
          <a:headEnd/>
          <a:tailEnd/>
        </a:ln>
      </xdr:spPr>
    </xdr:pic>
    <xdr:clientData/>
  </xdr:twoCellAnchor>
  <xdr:twoCellAnchor editAs="oneCell">
    <xdr:from>
      <xdr:col>9</xdr:col>
      <xdr:colOff>1028700</xdr:colOff>
      <xdr:row>142</xdr:row>
      <xdr:rowOff>95250</xdr:rowOff>
    </xdr:from>
    <xdr:to>
      <xdr:col>9</xdr:col>
      <xdr:colOff>4162425</xdr:colOff>
      <xdr:row>161</xdr:row>
      <xdr:rowOff>0</xdr:rowOff>
    </xdr:to>
    <xdr:pic>
      <xdr:nvPicPr>
        <xdr:cNvPr id="15748" name="Picture 256" descr="rometriumph2">
          <a:extLst>
            <a:ext uri="{FF2B5EF4-FFF2-40B4-BE49-F238E27FC236}">
              <a16:creationId xmlns:a16="http://schemas.microsoft.com/office/drawing/2014/main" id="{00000000-0008-0000-0100-0000843D0000}"/>
            </a:ext>
          </a:extLst>
        </xdr:cNvPr>
        <xdr:cNvPicPr>
          <a:picLocks noChangeAspect="1" noChangeArrowheads="1"/>
        </xdr:cNvPicPr>
      </xdr:nvPicPr>
      <xdr:blipFill>
        <a:blip xmlns:r="http://schemas.openxmlformats.org/officeDocument/2006/relationships" r:embed="rId20"/>
        <a:srcRect/>
        <a:stretch>
          <a:fillRect/>
        </a:stretch>
      </xdr:blipFill>
      <xdr:spPr bwMode="auto">
        <a:xfrm>
          <a:off x="5476875" y="18878550"/>
          <a:ext cx="3133725" cy="2981325"/>
        </a:xfrm>
        <a:prstGeom prst="rect">
          <a:avLst/>
        </a:prstGeom>
        <a:noFill/>
        <a:ln w="9525">
          <a:noFill/>
          <a:miter lim="800000"/>
          <a:headEnd/>
          <a:tailEnd/>
        </a:ln>
      </xdr:spPr>
    </xdr:pic>
    <xdr:clientData/>
  </xdr:twoCellAnchor>
  <xdr:twoCellAnchor editAs="oneCell">
    <xdr:from>
      <xdr:col>9</xdr:col>
      <xdr:colOff>104775</xdr:colOff>
      <xdr:row>830</xdr:row>
      <xdr:rowOff>152400</xdr:rowOff>
    </xdr:from>
    <xdr:to>
      <xdr:col>9</xdr:col>
      <xdr:colOff>3381375</xdr:colOff>
      <xdr:row>848</xdr:row>
      <xdr:rowOff>19050</xdr:rowOff>
    </xdr:to>
    <xdr:pic>
      <xdr:nvPicPr>
        <xdr:cNvPr id="15749" name="Picture 312" descr="Picture of the Kisan Gate in Damascus used to help Apostle Paul avoid being KILLED at the hands of angry Jews.">
          <a:extLst>
            <a:ext uri="{FF2B5EF4-FFF2-40B4-BE49-F238E27FC236}">
              <a16:creationId xmlns:a16="http://schemas.microsoft.com/office/drawing/2014/main" id="{00000000-0008-0000-0100-0000853D0000}"/>
            </a:ext>
          </a:extLst>
        </xdr:cNvPr>
        <xdr:cNvPicPr>
          <a:picLocks noChangeAspect="1" noChangeArrowheads="1"/>
        </xdr:cNvPicPr>
      </xdr:nvPicPr>
      <xdr:blipFill>
        <a:blip xmlns:r="http://schemas.openxmlformats.org/officeDocument/2006/relationships" r:embed="rId21"/>
        <a:srcRect/>
        <a:stretch>
          <a:fillRect/>
        </a:stretch>
      </xdr:blipFill>
      <xdr:spPr bwMode="auto">
        <a:xfrm>
          <a:off x="4552950" y="135693150"/>
          <a:ext cx="3276600" cy="2781300"/>
        </a:xfrm>
        <a:prstGeom prst="rect">
          <a:avLst/>
        </a:prstGeom>
        <a:noFill/>
        <a:ln w="28575">
          <a:solidFill>
            <a:srgbClr val="000000"/>
          </a:solidFill>
          <a:miter lim="800000"/>
          <a:headEnd/>
          <a:tailEnd/>
        </a:ln>
      </xdr:spPr>
    </xdr:pic>
    <xdr:clientData/>
  </xdr:twoCellAnchor>
  <xdr:twoCellAnchor editAs="oneCell">
    <xdr:from>
      <xdr:col>9</xdr:col>
      <xdr:colOff>2400350</xdr:colOff>
      <xdr:row>2081</xdr:row>
      <xdr:rowOff>85725</xdr:rowOff>
    </xdr:from>
    <xdr:to>
      <xdr:col>9</xdr:col>
      <xdr:colOff>4238575</xdr:colOff>
      <xdr:row>2095</xdr:row>
      <xdr:rowOff>133349</xdr:rowOff>
    </xdr:to>
    <xdr:pic>
      <xdr:nvPicPr>
        <xdr:cNvPr id="15751" name="Picture 315" descr="File:Antikythera mechanism.svg">
          <a:extLst>
            <a:ext uri="{FF2B5EF4-FFF2-40B4-BE49-F238E27FC236}">
              <a16:creationId xmlns:a16="http://schemas.microsoft.com/office/drawing/2014/main" id="{00000000-0008-0000-0100-0000873D0000}"/>
            </a:ext>
          </a:extLst>
        </xdr:cNvPr>
        <xdr:cNvPicPr>
          <a:picLocks noChangeAspect="1" noChangeArrowheads="1"/>
        </xdr:cNvPicPr>
      </xdr:nvPicPr>
      <xdr:blipFill>
        <a:blip xmlns:r="http://schemas.openxmlformats.org/officeDocument/2006/relationships" r:embed="rId22"/>
        <a:srcRect/>
        <a:stretch>
          <a:fillRect/>
        </a:stretch>
      </xdr:blipFill>
      <xdr:spPr bwMode="auto">
        <a:xfrm>
          <a:off x="6848525" y="332365350"/>
          <a:ext cx="1838225" cy="2314575"/>
        </a:xfrm>
        <a:prstGeom prst="rect">
          <a:avLst/>
        </a:prstGeom>
        <a:noFill/>
        <a:ln w="9525">
          <a:noFill/>
          <a:miter lim="800000"/>
          <a:headEnd/>
          <a:tailEnd/>
        </a:ln>
      </xdr:spPr>
    </xdr:pic>
    <xdr:clientData/>
  </xdr:twoCellAnchor>
  <xdr:twoCellAnchor editAs="oneCell">
    <xdr:from>
      <xdr:col>6</xdr:col>
      <xdr:colOff>600075</xdr:colOff>
      <xdr:row>10073</xdr:row>
      <xdr:rowOff>9525</xdr:rowOff>
    </xdr:from>
    <xdr:to>
      <xdr:col>9</xdr:col>
      <xdr:colOff>523873</xdr:colOff>
      <xdr:row>10092</xdr:row>
      <xdr:rowOff>9526</xdr:rowOff>
    </xdr:to>
    <xdr:pic>
      <xdr:nvPicPr>
        <xdr:cNvPr id="15752" name="Picture 316" descr="arkinstorm">
          <a:extLst>
            <a:ext uri="{FF2B5EF4-FFF2-40B4-BE49-F238E27FC236}">
              <a16:creationId xmlns:a16="http://schemas.microsoft.com/office/drawing/2014/main" id="{00000000-0008-0000-0100-0000883D0000}"/>
            </a:ext>
          </a:extLst>
        </xdr:cNvPr>
        <xdr:cNvPicPr>
          <a:picLocks noChangeAspect="1" noChangeArrowheads="1"/>
        </xdr:cNvPicPr>
      </xdr:nvPicPr>
      <xdr:blipFill>
        <a:blip xmlns:r="http://schemas.openxmlformats.org/officeDocument/2006/relationships" r:embed="rId23"/>
        <a:srcRect/>
        <a:stretch>
          <a:fillRect/>
        </a:stretch>
      </xdr:blipFill>
      <xdr:spPr bwMode="auto">
        <a:xfrm>
          <a:off x="2009775" y="1566205275"/>
          <a:ext cx="4543425" cy="3257550"/>
        </a:xfrm>
        <a:prstGeom prst="rect">
          <a:avLst/>
        </a:prstGeom>
        <a:noFill/>
        <a:ln w="38100">
          <a:solidFill>
            <a:srgbClr val="000000"/>
          </a:solidFill>
          <a:miter lim="800000"/>
          <a:headEnd/>
          <a:tailEnd/>
        </a:ln>
      </xdr:spPr>
    </xdr:pic>
    <xdr:clientData/>
  </xdr:twoCellAnchor>
  <xdr:twoCellAnchor editAs="oneCell">
    <xdr:from>
      <xdr:col>6</xdr:col>
      <xdr:colOff>704850</xdr:colOff>
      <xdr:row>7308</xdr:row>
      <xdr:rowOff>0</xdr:rowOff>
    </xdr:from>
    <xdr:to>
      <xdr:col>9</xdr:col>
      <xdr:colOff>1466848</xdr:colOff>
      <xdr:row>7332</xdr:row>
      <xdr:rowOff>133064</xdr:rowOff>
    </xdr:to>
    <xdr:pic>
      <xdr:nvPicPr>
        <xdr:cNvPr id="15754" name="Picture 319" descr="File:JoshuaSun Martin.jpg">
          <a:extLst>
            <a:ext uri="{FF2B5EF4-FFF2-40B4-BE49-F238E27FC236}">
              <a16:creationId xmlns:a16="http://schemas.microsoft.com/office/drawing/2014/main" id="{00000000-0008-0000-0100-00008A3D0000}"/>
            </a:ext>
          </a:extLst>
        </xdr:cNvPr>
        <xdr:cNvPicPr>
          <a:picLocks noChangeAspect="1" noChangeArrowheads="1"/>
        </xdr:cNvPicPr>
      </xdr:nvPicPr>
      <xdr:blipFill>
        <a:blip xmlns:r="http://schemas.openxmlformats.org/officeDocument/2006/relationships" r:embed="rId24"/>
        <a:srcRect/>
        <a:stretch>
          <a:fillRect/>
        </a:stretch>
      </xdr:blipFill>
      <xdr:spPr bwMode="auto">
        <a:xfrm>
          <a:off x="3200400" y="1077582300"/>
          <a:ext cx="5353048" cy="4019264"/>
        </a:xfrm>
        <a:prstGeom prst="rect">
          <a:avLst/>
        </a:prstGeom>
        <a:noFill/>
        <a:ln w="9525">
          <a:noFill/>
          <a:miter lim="800000"/>
          <a:headEnd/>
          <a:tailEnd/>
        </a:ln>
      </xdr:spPr>
    </xdr:pic>
    <xdr:clientData/>
  </xdr:twoCellAnchor>
  <xdr:twoCellAnchor editAs="oneCell">
    <xdr:from>
      <xdr:col>8</xdr:col>
      <xdr:colOff>647700</xdr:colOff>
      <xdr:row>44</xdr:row>
      <xdr:rowOff>19050</xdr:rowOff>
    </xdr:from>
    <xdr:to>
      <xdr:col>9</xdr:col>
      <xdr:colOff>2481115</xdr:colOff>
      <xdr:row>63</xdr:row>
      <xdr:rowOff>110068</xdr:rowOff>
    </xdr:to>
    <xdr:pic>
      <xdr:nvPicPr>
        <xdr:cNvPr id="15755" name="Picture 321" descr="300px-Vista_general_de_Masada">
          <a:extLst>
            <a:ext uri="{FF2B5EF4-FFF2-40B4-BE49-F238E27FC236}">
              <a16:creationId xmlns:a16="http://schemas.microsoft.com/office/drawing/2014/main" id="{00000000-0008-0000-0100-00008B3D0000}"/>
            </a:ext>
          </a:extLst>
        </xdr:cNvPr>
        <xdr:cNvPicPr>
          <a:picLocks noChangeAspect="1" noChangeArrowheads="1"/>
        </xdr:cNvPicPr>
      </xdr:nvPicPr>
      <xdr:blipFill>
        <a:blip xmlns:r="http://schemas.openxmlformats.org/officeDocument/2006/relationships" r:embed="rId25"/>
        <a:srcRect/>
        <a:stretch>
          <a:fillRect/>
        </a:stretch>
      </xdr:blipFill>
      <xdr:spPr bwMode="auto">
        <a:xfrm>
          <a:off x="4025900" y="1009650"/>
          <a:ext cx="4236891" cy="3227917"/>
        </a:xfrm>
        <a:prstGeom prst="rect">
          <a:avLst/>
        </a:prstGeom>
        <a:noFill/>
        <a:ln w="12700">
          <a:solidFill>
            <a:srgbClr val="000000"/>
          </a:solidFill>
          <a:miter lim="800000"/>
          <a:headEnd/>
          <a:tailEnd/>
        </a:ln>
        <a:effectLst>
          <a:outerShdw dist="107763" dir="18900000" algn="ctr" rotWithShape="0">
            <a:srgbClr val="808080">
              <a:alpha val="50000"/>
            </a:srgbClr>
          </a:outerShdw>
        </a:effectLst>
      </xdr:spPr>
    </xdr:pic>
    <xdr:clientData/>
  </xdr:twoCellAnchor>
  <xdr:twoCellAnchor editAs="oneCell">
    <xdr:from>
      <xdr:col>5</xdr:col>
      <xdr:colOff>447676</xdr:colOff>
      <xdr:row>9107</xdr:row>
      <xdr:rowOff>133351</xdr:rowOff>
    </xdr:from>
    <xdr:to>
      <xdr:col>9</xdr:col>
      <xdr:colOff>1619250</xdr:colOff>
      <xdr:row>9133</xdr:row>
      <xdr:rowOff>7885</xdr:rowOff>
    </xdr:to>
    <xdr:pic>
      <xdr:nvPicPr>
        <xdr:cNvPr id="15756" name="Picture 323" descr="John_Martin_-_Sodom_and_Gomorrah">
          <a:extLst>
            <a:ext uri="{FF2B5EF4-FFF2-40B4-BE49-F238E27FC236}">
              <a16:creationId xmlns:a16="http://schemas.microsoft.com/office/drawing/2014/main" id="{00000000-0008-0000-0100-00008C3D0000}"/>
            </a:ext>
          </a:extLst>
        </xdr:cNvPr>
        <xdr:cNvPicPr>
          <a:picLocks noChangeAspect="1" noChangeArrowheads="1"/>
        </xdr:cNvPicPr>
      </xdr:nvPicPr>
      <xdr:blipFill>
        <a:blip xmlns:r="http://schemas.openxmlformats.org/officeDocument/2006/relationships" r:embed="rId26"/>
        <a:srcRect/>
        <a:stretch>
          <a:fillRect/>
        </a:stretch>
      </xdr:blipFill>
      <xdr:spPr bwMode="auto">
        <a:xfrm>
          <a:off x="1219201" y="1328432701"/>
          <a:ext cx="6362700" cy="4084586"/>
        </a:xfrm>
        <a:prstGeom prst="rect">
          <a:avLst/>
        </a:prstGeom>
        <a:noFill/>
        <a:ln w="9525">
          <a:noFill/>
          <a:miter lim="800000"/>
          <a:headEnd/>
          <a:tailEnd/>
        </a:ln>
      </xdr:spPr>
    </xdr:pic>
    <xdr:clientData/>
  </xdr:twoCellAnchor>
  <xdr:twoCellAnchor editAs="oneCell">
    <xdr:from>
      <xdr:col>9</xdr:col>
      <xdr:colOff>276225</xdr:colOff>
      <xdr:row>10245</xdr:row>
      <xdr:rowOff>152400</xdr:rowOff>
    </xdr:from>
    <xdr:to>
      <xdr:col>9</xdr:col>
      <xdr:colOff>1581150</xdr:colOff>
      <xdr:row>10254</xdr:row>
      <xdr:rowOff>14499</xdr:rowOff>
    </xdr:to>
    <xdr:pic>
      <xdr:nvPicPr>
        <xdr:cNvPr id="15757" name="Picture 325" descr="0">
          <a:extLst>
            <a:ext uri="{FF2B5EF4-FFF2-40B4-BE49-F238E27FC236}">
              <a16:creationId xmlns:a16="http://schemas.microsoft.com/office/drawing/2014/main" id="{00000000-0008-0000-0100-00008D3D0000}"/>
            </a:ext>
          </a:extLst>
        </xdr:cNvPr>
        <xdr:cNvPicPr>
          <a:picLocks noChangeAspect="1" noChangeArrowheads="1"/>
        </xdr:cNvPicPr>
      </xdr:nvPicPr>
      <xdr:blipFill>
        <a:blip xmlns:r="http://schemas.openxmlformats.org/officeDocument/2006/relationships" r:embed="rId27"/>
        <a:srcRect/>
        <a:stretch>
          <a:fillRect/>
        </a:stretch>
      </xdr:blipFill>
      <xdr:spPr bwMode="auto">
        <a:xfrm>
          <a:off x="7362825" y="1533401175"/>
          <a:ext cx="1304925" cy="1319424"/>
        </a:xfrm>
        <a:prstGeom prst="rect">
          <a:avLst/>
        </a:prstGeom>
        <a:noFill/>
        <a:ln w="3175">
          <a:solidFill>
            <a:srgbClr val="000000"/>
          </a:solidFill>
          <a:miter lim="800000"/>
          <a:headEnd/>
          <a:tailEnd/>
        </a:ln>
      </xdr:spPr>
    </xdr:pic>
    <xdr:clientData/>
  </xdr:twoCellAnchor>
  <xdr:twoCellAnchor editAs="oneCell">
    <xdr:from>
      <xdr:col>5</xdr:col>
      <xdr:colOff>485775</xdr:colOff>
      <xdr:row>11066</xdr:row>
      <xdr:rowOff>85725</xdr:rowOff>
    </xdr:from>
    <xdr:to>
      <xdr:col>7</xdr:col>
      <xdr:colOff>409575</xdr:colOff>
      <xdr:row>11077</xdr:row>
      <xdr:rowOff>0</xdr:rowOff>
    </xdr:to>
    <xdr:pic>
      <xdr:nvPicPr>
        <xdr:cNvPr id="15758" name="Picture 326" descr="1">
          <a:extLst>
            <a:ext uri="{FF2B5EF4-FFF2-40B4-BE49-F238E27FC236}">
              <a16:creationId xmlns:a16="http://schemas.microsoft.com/office/drawing/2014/main" id="{00000000-0008-0000-0100-00008E3D0000}"/>
            </a:ext>
          </a:extLst>
        </xdr:cNvPr>
        <xdr:cNvPicPr>
          <a:picLocks noChangeAspect="1" noChangeArrowheads="1"/>
        </xdr:cNvPicPr>
      </xdr:nvPicPr>
      <xdr:blipFill>
        <a:blip xmlns:r="http://schemas.openxmlformats.org/officeDocument/2006/relationships" r:embed="rId28"/>
        <a:srcRect/>
        <a:stretch>
          <a:fillRect/>
        </a:stretch>
      </xdr:blipFill>
      <xdr:spPr bwMode="auto">
        <a:xfrm>
          <a:off x="1285875" y="1693668825"/>
          <a:ext cx="1695451" cy="1781175"/>
        </a:xfrm>
        <a:prstGeom prst="rect">
          <a:avLst/>
        </a:prstGeom>
        <a:noFill/>
        <a:ln w="12700">
          <a:solidFill>
            <a:srgbClr val="000000"/>
          </a:solidFill>
          <a:miter lim="800000"/>
          <a:headEnd/>
          <a:tailEnd/>
        </a:ln>
      </xdr:spPr>
    </xdr:pic>
    <xdr:clientData/>
  </xdr:twoCellAnchor>
  <xdr:twoCellAnchor editAs="oneCell">
    <xdr:from>
      <xdr:col>9</xdr:col>
      <xdr:colOff>9525</xdr:colOff>
      <xdr:row>11067</xdr:row>
      <xdr:rowOff>6350</xdr:rowOff>
    </xdr:from>
    <xdr:to>
      <xdr:col>9</xdr:col>
      <xdr:colOff>1476375</xdr:colOff>
      <xdr:row>11076</xdr:row>
      <xdr:rowOff>15875</xdr:rowOff>
    </xdr:to>
    <xdr:pic>
      <xdr:nvPicPr>
        <xdr:cNvPr id="15759" name="Picture 327" descr="2">
          <a:extLst>
            <a:ext uri="{FF2B5EF4-FFF2-40B4-BE49-F238E27FC236}">
              <a16:creationId xmlns:a16="http://schemas.microsoft.com/office/drawing/2014/main" id="{00000000-0008-0000-0100-00008F3D0000}"/>
            </a:ext>
          </a:extLst>
        </xdr:cNvPr>
        <xdr:cNvPicPr>
          <a:picLocks noChangeAspect="1" noChangeArrowheads="1"/>
        </xdr:cNvPicPr>
      </xdr:nvPicPr>
      <xdr:blipFill>
        <a:blip xmlns:r="http://schemas.openxmlformats.org/officeDocument/2006/relationships" r:embed="rId29"/>
        <a:srcRect/>
        <a:stretch>
          <a:fillRect/>
        </a:stretch>
      </xdr:blipFill>
      <xdr:spPr bwMode="auto">
        <a:xfrm>
          <a:off x="4524375" y="1693760900"/>
          <a:ext cx="1466850" cy="1552575"/>
        </a:xfrm>
        <a:prstGeom prst="rect">
          <a:avLst/>
        </a:prstGeom>
        <a:noFill/>
        <a:ln w="12700">
          <a:solidFill>
            <a:srgbClr val="000000"/>
          </a:solidFill>
          <a:miter lim="800000"/>
          <a:headEnd/>
          <a:tailEnd/>
        </a:ln>
      </xdr:spPr>
    </xdr:pic>
    <xdr:clientData/>
  </xdr:twoCellAnchor>
  <xdr:twoCellAnchor editAs="oneCell">
    <xdr:from>
      <xdr:col>9</xdr:col>
      <xdr:colOff>2305051</xdr:colOff>
      <xdr:row>10245</xdr:row>
      <xdr:rowOff>136525</xdr:rowOff>
    </xdr:from>
    <xdr:to>
      <xdr:col>9</xdr:col>
      <xdr:colOff>3659443</xdr:colOff>
      <xdr:row>10254</xdr:row>
      <xdr:rowOff>28576</xdr:rowOff>
    </xdr:to>
    <xdr:pic>
      <xdr:nvPicPr>
        <xdr:cNvPr id="15760" name="Picture 328" descr="3">
          <a:extLst>
            <a:ext uri="{FF2B5EF4-FFF2-40B4-BE49-F238E27FC236}">
              <a16:creationId xmlns:a16="http://schemas.microsoft.com/office/drawing/2014/main" id="{00000000-0008-0000-0100-0000903D0000}"/>
            </a:ext>
          </a:extLst>
        </xdr:cNvPr>
        <xdr:cNvPicPr>
          <a:picLocks noChangeAspect="1" noChangeArrowheads="1"/>
        </xdr:cNvPicPr>
      </xdr:nvPicPr>
      <xdr:blipFill>
        <a:blip xmlns:r="http://schemas.openxmlformats.org/officeDocument/2006/relationships" r:embed="rId30"/>
        <a:srcRect/>
        <a:stretch>
          <a:fillRect/>
        </a:stretch>
      </xdr:blipFill>
      <xdr:spPr bwMode="auto">
        <a:xfrm>
          <a:off x="9391651" y="1533385300"/>
          <a:ext cx="1354392" cy="1349376"/>
        </a:xfrm>
        <a:prstGeom prst="rect">
          <a:avLst/>
        </a:prstGeom>
        <a:noFill/>
        <a:ln w="12700">
          <a:solidFill>
            <a:srgbClr val="000000"/>
          </a:solidFill>
          <a:miter lim="800000"/>
          <a:headEnd/>
          <a:tailEnd/>
        </a:ln>
      </xdr:spPr>
    </xdr:pic>
    <xdr:clientData/>
  </xdr:twoCellAnchor>
  <xdr:twoCellAnchor editAs="oneCell">
    <xdr:from>
      <xdr:col>6</xdr:col>
      <xdr:colOff>428625</xdr:colOff>
      <xdr:row>10141</xdr:row>
      <xdr:rowOff>142874</xdr:rowOff>
    </xdr:from>
    <xdr:to>
      <xdr:col>9</xdr:col>
      <xdr:colOff>4335606</xdr:colOff>
      <xdr:row>10172</xdr:row>
      <xdr:rowOff>133350</xdr:rowOff>
    </xdr:to>
    <xdr:pic>
      <xdr:nvPicPr>
        <xdr:cNvPr id="15761" name="Picture 331" descr="Adam to Noahs sons">
          <a:extLst>
            <a:ext uri="{FF2B5EF4-FFF2-40B4-BE49-F238E27FC236}">
              <a16:creationId xmlns:a16="http://schemas.microsoft.com/office/drawing/2014/main" id="{00000000-0008-0000-0100-0000913D0000}"/>
            </a:ext>
          </a:extLst>
        </xdr:cNvPr>
        <xdr:cNvPicPr>
          <a:picLocks noChangeAspect="1" noChangeArrowheads="1"/>
        </xdr:cNvPicPr>
      </xdr:nvPicPr>
      <xdr:blipFill>
        <a:blip xmlns:r="http://schemas.openxmlformats.org/officeDocument/2006/relationships" r:embed="rId31"/>
        <a:srcRect/>
        <a:stretch>
          <a:fillRect/>
        </a:stretch>
      </xdr:blipFill>
      <xdr:spPr bwMode="auto">
        <a:xfrm>
          <a:off x="2924175" y="1536153899"/>
          <a:ext cx="8498031" cy="5029201"/>
        </a:xfrm>
        <a:prstGeom prst="rect">
          <a:avLst/>
        </a:prstGeom>
        <a:noFill/>
        <a:ln w="12700">
          <a:solidFill>
            <a:srgbClr val="000000"/>
          </a:solidFill>
          <a:miter lim="800000"/>
          <a:headEnd/>
          <a:tailEnd/>
        </a:ln>
        <a:effectLst>
          <a:outerShdw dist="107763" dir="18900000" algn="ctr" rotWithShape="0">
            <a:srgbClr val="808080">
              <a:alpha val="50000"/>
            </a:srgbClr>
          </a:outerShdw>
        </a:effectLst>
      </xdr:spPr>
    </xdr:pic>
    <xdr:clientData/>
  </xdr:twoCellAnchor>
  <xdr:twoCellAnchor editAs="oneCell">
    <xdr:from>
      <xdr:col>9</xdr:col>
      <xdr:colOff>98425</xdr:colOff>
      <xdr:row>9245</xdr:row>
      <xdr:rowOff>19050</xdr:rowOff>
    </xdr:from>
    <xdr:to>
      <xdr:col>9</xdr:col>
      <xdr:colOff>4467225</xdr:colOff>
      <xdr:row>9280</xdr:row>
      <xdr:rowOff>95251</xdr:rowOff>
    </xdr:to>
    <xdr:pic>
      <xdr:nvPicPr>
        <xdr:cNvPr id="15762" name="Picture 332" descr="Noah to Abraham">
          <a:extLst>
            <a:ext uri="{FF2B5EF4-FFF2-40B4-BE49-F238E27FC236}">
              <a16:creationId xmlns:a16="http://schemas.microsoft.com/office/drawing/2014/main" id="{00000000-0008-0000-0100-0000923D0000}"/>
            </a:ext>
          </a:extLst>
        </xdr:cNvPr>
        <xdr:cNvPicPr>
          <a:picLocks noChangeAspect="1" noChangeArrowheads="1"/>
        </xdr:cNvPicPr>
      </xdr:nvPicPr>
      <xdr:blipFill>
        <a:blip xmlns:r="http://schemas.openxmlformats.org/officeDocument/2006/relationships" r:embed="rId32"/>
        <a:srcRect/>
        <a:stretch>
          <a:fillRect/>
        </a:stretch>
      </xdr:blipFill>
      <xdr:spPr bwMode="auto">
        <a:xfrm>
          <a:off x="7185025" y="1380258225"/>
          <a:ext cx="4368800" cy="5743576"/>
        </a:xfrm>
        <a:prstGeom prst="rect">
          <a:avLst/>
        </a:prstGeom>
        <a:noFill/>
        <a:ln w="12700">
          <a:solidFill>
            <a:srgbClr val="000000"/>
          </a:solidFill>
          <a:miter lim="800000"/>
          <a:headEnd/>
          <a:tailEnd/>
        </a:ln>
        <a:effectLst>
          <a:outerShdw dist="107763" dir="18900000" algn="ctr" rotWithShape="0">
            <a:srgbClr val="808080">
              <a:alpha val="50000"/>
            </a:srgbClr>
          </a:outerShdw>
        </a:effectLst>
      </xdr:spPr>
    </xdr:pic>
    <xdr:clientData/>
  </xdr:twoCellAnchor>
  <xdr:twoCellAnchor editAs="oneCell">
    <xdr:from>
      <xdr:col>7</xdr:col>
      <xdr:colOff>514350</xdr:colOff>
      <xdr:row>8810</xdr:row>
      <xdr:rowOff>133350</xdr:rowOff>
    </xdr:from>
    <xdr:to>
      <xdr:col>9</xdr:col>
      <xdr:colOff>4276724</xdr:colOff>
      <xdr:row>8837</xdr:row>
      <xdr:rowOff>9526</xdr:rowOff>
    </xdr:to>
    <xdr:pic>
      <xdr:nvPicPr>
        <xdr:cNvPr id="15763" name="Picture 334" descr="Abrahams family">
          <a:extLst>
            <a:ext uri="{FF2B5EF4-FFF2-40B4-BE49-F238E27FC236}">
              <a16:creationId xmlns:a16="http://schemas.microsoft.com/office/drawing/2014/main" id="{00000000-0008-0000-0100-0000933D0000}"/>
            </a:ext>
          </a:extLst>
        </xdr:cNvPr>
        <xdr:cNvPicPr>
          <a:picLocks noChangeAspect="1" noChangeArrowheads="1"/>
        </xdr:cNvPicPr>
      </xdr:nvPicPr>
      <xdr:blipFill>
        <a:blip xmlns:r="http://schemas.openxmlformats.org/officeDocument/2006/relationships" r:embed="rId33"/>
        <a:srcRect/>
        <a:stretch>
          <a:fillRect/>
        </a:stretch>
      </xdr:blipFill>
      <xdr:spPr bwMode="auto">
        <a:xfrm>
          <a:off x="4162425" y="1302296100"/>
          <a:ext cx="7200899" cy="4248151"/>
        </a:xfrm>
        <a:prstGeom prst="rect">
          <a:avLst/>
        </a:prstGeom>
        <a:noFill/>
        <a:ln w="12700">
          <a:solidFill>
            <a:srgbClr val="000000"/>
          </a:solidFill>
          <a:miter lim="800000"/>
          <a:headEnd/>
          <a:tailEnd/>
        </a:ln>
        <a:effectLst>
          <a:outerShdw dist="107763" dir="18900000" algn="ctr" rotWithShape="0">
            <a:srgbClr val="808080">
              <a:alpha val="50000"/>
            </a:srgbClr>
          </a:outerShdw>
        </a:effectLst>
      </xdr:spPr>
    </xdr:pic>
    <xdr:clientData/>
  </xdr:twoCellAnchor>
  <xdr:twoCellAnchor editAs="oneCell">
    <xdr:from>
      <xdr:col>8</xdr:col>
      <xdr:colOff>22225</xdr:colOff>
      <xdr:row>8363</xdr:row>
      <xdr:rowOff>12700</xdr:rowOff>
    </xdr:from>
    <xdr:to>
      <xdr:col>9</xdr:col>
      <xdr:colOff>4337049</xdr:colOff>
      <xdr:row>8396</xdr:row>
      <xdr:rowOff>136526</xdr:rowOff>
    </xdr:to>
    <xdr:pic>
      <xdr:nvPicPr>
        <xdr:cNvPr id="15764" name="Picture 335" descr="Jacobs family">
          <a:extLst>
            <a:ext uri="{FF2B5EF4-FFF2-40B4-BE49-F238E27FC236}">
              <a16:creationId xmlns:a16="http://schemas.microsoft.com/office/drawing/2014/main" id="{00000000-0008-0000-0100-0000943D0000}"/>
            </a:ext>
          </a:extLst>
        </xdr:cNvPr>
        <xdr:cNvPicPr>
          <a:picLocks noChangeAspect="1" noChangeArrowheads="1"/>
        </xdr:cNvPicPr>
      </xdr:nvPicPr>
      <xdr:blipFill>
        <a:blip xmlns:r="http://schemas.openxmlformats.org/officeDocument/2006/relationships" r:embed="rId34"/>
        <a:srcRect/>
        <a:stretch>
          <a:fillRect/>
        </a:stretch>
      </xdr:blipFill>
      <xdr:spPr bwMode="auto">
        <a:xfrm>
          <a:off x="4708525" y="1310767000"/>
          <a:ext cx="6715124" cy="5467351"/>
        </a:xfrm>
        <a:prstGeom prst="rect">
          <a:avLst/>
        </a:prstGeom>
        <a:noFill/>
        <a:ln w="12700">
          <a:solidFill>
            <a:srgbClr val="000000"/>
          </a:solidFill>
          <a:miter lim="800000"/>
          <a:headEnd/>
          <a:tailEnd/>
        </a:ln>
        <a:effectLst>
          <a:outerShdw dist="107763" dir="18900000" algn="ctr" rotWithShape="0">
            <a:srgbClr val="808080">
              <a:alpha val="50000"/>
            </a:srgbClr>
          </a:outerShdw>
        </a:effectLst>
      </xdr:spPr>
    </xdr:pic>
    <xdr:clientData/>
  </xdr:twoCellAnchor>
  <xdr:twoCellAnchor editAs="oneCell">
    <xdr:from>
      <xdr:col>9</xdr:col>
      <xdr:colOff>3448050</xdr:colOff>
      <xdr:row>10268</xdr:row>
      <xdr:rowOff>114300</xdr:rowOff>
    </xdr:from>
    <xdr:to>
      <xdr:col>9</xdr:col>
      <xdr:colOff>4486276</xdr:colOff>
      <xdr:row>10278</xdr:row>
      <xdr:rowOff>69690</xdr:rowOff>
    </xdr:to>
    <xdr:pic>
      <xdr:nvPicPr>
        <xdr:cNvPr id="15765" name="il_fi" descr="5304800195_7fe5aef12c">
          <a:extLst>
            <a:ext uri="{FF2B5EF4-FFF2-40B4-BE49-F238E27FC236}">
              <a16:creationId xmlns:a16="http://schemas.microsoft.com/office/drawing/2014/main" id="{00000000-0008-0000-0100-0000953D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10534650" y="1537087350"/>
          <a:ext cx="1038226" cy="1574640"/>
        </a:xfrm>
        <a:prstGeom prst="rect">
          <a:avLst/>
        </a:prstGeom>
        <a:noFill/>
        <a:ln w="9525">
          <a:noFill/>
          <a:miter lim="800000"/>
          <a:headEnd/>
          <a:tailEnd/>
        </a:ln>
      </xdr:spPr>
    </xdr:pic>
    <xdr:clientData/>
  </xdr:twoCellAnchor>
  <xdr:twoCellAnchor editAs="oneCell">
    <xdr:from>
      <xdr:col>5</xdr:col>
      <xdr:colOff>161925</xdr:colOff>
      <xdr:row>5912</xdr:row>
      <xdr:rowOff>76200</xdr:rowOff>
    </xdr:from>
    <xdr:to>
      <xdr:col>7</xdr:col>
      <xdr:colOff>626408</xdr:colOff>
      <xdr:row>5924</xdr:row>
      <xdr:rowOff>95559</xdr:rowOff>
    </xdr:to>
    <xdr:pic>
      <xdr:nvPicPr>
        <xdr:cNvPr id="15766" name="Picture 343" descr="081103091035-large">
          <a:extLst>
            <a:ext uri="{FF2B5EF4-FFF2-40B4-BE49-F238E27FC236}">
              <a16:creationId xmlns:a16="http://schemas.microsoft.com/office/drawing/2014/main" id="{00000000-0008-0000-0100-0000963D0000}"/>
            </a:ext>
          </a:extLst>
        </xdr:cNvPr>
        <xdr:cNvPicPr>
          <a:picLocks noChangeAspect="1" noChangeArrowheads="1"/>
        </xdr:cNvPicPr>
      </xdr:nvPicPr>
      <xdr:blipFill>
        <a:blip xmlns:r="http://schemas.openxmlformats.org/officeDocument/2006/relationships" r:embed="rId36"/>
        <a:srcRect/>
        <a:stretch>
          <a:fillRect/>
        </a:stretch>
      </xdr:blipFill>
      <xdr:spPr bwMode="auto">
        <a:xfrm>
          <a:off x="962025" y="938936400"/>
          <a:ext cx="2236134" cy="2076759"/>
        </a:xfrm>
        <a:prstGeom prst="rect">
          <a:avLst/>
        </a:prstGeom>
        <a:noFill/>
        <a:ln w="9525">
          <a:noFill/>
          <a:miter lim="800000"/>
          <a:headEnd/>
          <a:tailEnd/>
        </a:ln>
      </xdr:spPr>
    </xdr:pic>
    <xdr:clientData/>
  </xdr:twoCellAnchor>
  <xdr:twoCellAnchor editAs="oneCell">
    <xdr:from>
      <xdr:col>5</xdr:col>
      <xdr:colOff>161926</xdr:colOff>
      <xdr:row>6033</xdr:row>
      <xdr:rowOff>76200</xdr:rowOff>
    </xdr:from>
    <xdr:to>
      <xdr:col>7</xdr:col>
      <xdr:colOff>224417</xdr:colOff>
      <xdr:row>6044</xdr:row>
      <xdr:rowOff>114300</xdr:rowOff>
    </xdr:to>
    <xdr:pic>
      <xdr:nvPicPr>
        <xdr:cNvPr id="15767" name="Picture 344" descr="120813103403">
          <a:extLst>
            <a:ext uri="{FF2B5EF4-FFF2-40B4-BE49-F238E27FC236}">
              <a16:creationId xmlns:a16="http://schemas.microsoft.com/office/drawing/2014/main" id="{00000000-0008-0000-0100-0000973D0000}"/>
            </a:ext>
          </a:extLst>
        </xdr:cNvPr>
        <xdr:cNvPicPr>
          <a:picLocks noChangeAspect="1" noChangeArrowheads="1"/>
        </xdr:cNvPicPr>
      </xdr:nvPicPr>
      <xdr:blipFill>
        <a:blip xmlns:r="http://schemas.openxmlformats.org/officeDocument/2006/relationships" r:embed="rId37"/>
        <a:srcRect/>
        <a:stretch>
          <a:fillRect/>
        </a:stretch>
      </xdr:blipFill>
      <xdr:spPr bwMode="auto">
        <a:xfrm>
          <a:off x="962026" y="954538350"/>
          <a:ext cx="1834142" cy="1924050"/>
        </a:xfrm>
        <a:prstGeom prst="rect">
          <a:avLst/>
        </a:prstGeom>
        <a:noFill/>
        <a:ln w="9525">
          <a:noFill/>
          <a:miter lim="800000"/>
          <a:headEnd/>
          <a:tailEnd/>
        </a:ln>
      </xdr:spPr>
    </xdr:pic>
    <xdr:clientData/>
  </xdr:twoCellAnchor>
  <xdr:twoCellAnchor editAs="oneCell">
    <xdr:from>
      <xdr:col>5</xdr:col>
      <xdr:colOff>9525</xdr:colOff>
      <xdr:row>6634</xdr:row>
      <xdr:rowOff>152400</xdr:rowOff>
    </xdr:from>
    <xdr:to>
      <xdr:col>7</xdr:col>
      <xdr:colOff>704850</xdr:colOff>
      <xdr:row>6646</xdr:row>
      <xdr:rowOff>47626</xdr:rowOff>
    </xdr:to>
    <xdr:pic>
      <xdr:nvPicPr>
        <xdr:cNvPr id="15768" name="Picture 345" descr="image-03-large">
          <a:extLst>
            <a:ext uri="{FF2B5EF4-FFF2-40B4-BE49-F238E27FC236}">
              <a16:creationId xmlns:a16="http://schemas.microsoft.com/office/drawing/2014/main" id="{00000000-0008-0000-0100-0000983D0000}"/>
            </a:ext>
          </a:extLst>
        </xdr:cNvPr>
        <xdr:cNvPicPr>
          <a:picLocks noChangeAspect="1" noChangeArrowheads="1"/>
        </xdr:cNvPicPr>
      </xdr:nvPicPr>
      <xdr:blipFill>
        <a:blip xmlns:r="http://schemas.openxmlformats.org/officeDocument/2006/relationships" r:embed="rId38"/>
        <a:srcRect/>
        <a:stretch>
          <a:fillRect/>
        </a:stretch>
      </xdr:blipFill>
      <xdr:spPr bwMode="auto">
        <a:xfrm>
          <a:off x="809625" y="1028166600"/>
          <a:ext cx="2466976" cy="1952625"/>
        </a:xfrm>
        <a:prstGeom prst="rect">
          <a:avLst/>
        </a:prstGeom>
        <a:noFill/>
        <a:ln w="9525">
          <a:noFill/>
          <a:miter lim="800000"/>
          <a:headEnd/>
          <a:tailEnd/>
        </a:ln>
      </xdr:spPr>
    </xdr:pic>
    <xdr:clientData/>
  </xdr:twoCellAnchor>
  <xdr:twoCellAnchor editAs="oneCell">
    <xdr:from>
      <xdr:col>8</xdr:col>
      <xdr:colOff>552451</xdr:colOff>
      <xdr:row>5262</xdr:row>
      <xdr:rowOff>9526</xdr:rowOff>
    </xdr:from>
    <xdr:to>
      <xdr:col>8</xdr:col>
      <xdr:colOff>2057401</xdr:colOff>
      <xdr:row>5269</xdr:row>
      <xdr:rowOff>25434</xdr:rowOff>
    </xdr:to>
    <xdr:pic>
      <xdr:nvPicPr>
        <xdr:cNvPr id="15769" name="Picture 346" descr="image-07-large">
          <a:extLst>
            <a:ext uri="{FF2B5EF4-FFF2-40B4-BE49-F238E27FC236}">
              <a16:creationId xmlns:a16="http://schemas.microsoft.com/office/drawing/2014/main" id="{00000000-0008-0000-0100-0000993D0000}"/>
            </a:ext>
          </a:extLst>
        </xdr:cNvPr>
        <xdr:cNvPicPr>
          <a:picLocks noChangeAspect="1" noChangeArrowheads="1"/>
        </xdr:cNvPicPr>
      </xdr:nvPicPr>
      <xdr:blipFill>
        <a:blip xmlns:r="http://schemas.openxmlformats.org/officeDocument/2006/relationships" r:embed="rId39" cstate="print"/>
        <a:srcRect/>
        <a:stretch>
          <a:fillRect/>
        </a:stretch>
      </xdr:blipFill>
      <xdr:spPr bwMode="auto">
        <a:xfrm>
          <a:off x="4114801" y="817245001"/>
          <a:ext cx="1504950" cy="1149384"/>
        </a:xfrm>
        <a:prstGeom prst="rect">
          <a:avLst/>
        </a:prstGeom>
        <a:noFill/>
        <a:ln w="9525">
          <a:noFill/>
          <a:miter lim="800000"/>
          <a:headEnd/>
          <a:tailEnd/>
        </a:ln>
      </xdr:spPr>
    </xdr:pic>
    <xdr:clientData/>
  </xdr:twoCellAnchor>
  <xdr:twoCellAnchor editAs="oneCell">
    <xdr:from>
      <xdr:col>5</xdr:col>
      <xdr:colOff>447675</xdr:colOff>
      <xdr:row>5261</xdr:row>
      <xdr:rowOff>85726</xdr:rowOff>
    </xdr:from>
    <xdr:to>
      <xdr:col>7</xdr:col>
      <xdr:colOff>295274</xdr:colOff>
      <xdr:row>5269</xdr:row>
      <xdr:rowOff>1528</xdr:rowOff>
    </xdr:to>
    <xdr:pic>
      <xdr:nvPicPr>
        <xdr:cNvPr id="15770" name="Picture 347" descr="image-01-large">
          <a:extLst>
            <a:ext uri="{FF2B5EF4-FFF2-40B4-BE49-F238E27FC236}">
              <a16:creationId xmlns:a16="http://schemas.microsoft.com/office/drawing/2014/main" id="{00000000-0008-0000-0100-00009A3D0000}"/>
            </a:ext>
          </a:extLst>
        </xdr:cNvPr>
        <xdr:cNvPicPr>
          <a:picLocks noChangeAspect="1" noChangeArrowheads="1"/>
        </xdr:cNvPicPr>
      </xdr:nvPicPr>
      <xdr:blipFill>
        <a:blip xmlns:r="http://schemas.openxmlformats.org/officeDocument/2006/relationships" r:embed="rId40"/>
        <a:srcRect/>
        <a:stretch>
          <a:fillRect/>
        </a:stretch>
      </xdr:blipFill>
      <xdr:spPr bwMode="auto">
        <a:xfrm>
          <a:off x="1219200" y="817159276"/>
          <a:ext cx="1600200" cy="1211202"/>
        </a:xfrm>
        <a:prstGeom prst="rect">
          <a:avLst/>
        </a:prstGeom>
        <a:noFill/>
        <a:ln w="9525">
          <a:noFill/>
          <a:miter lim="800000"/>
          <a:headEnd/>
          <a:tailEnd/>
        </a:ln>
      </xdr:spPr>
    </xdr:pic>
    <xdr:clientData/>
  </xdr:twoCellAnchor>
  <xdr:twoCellAnchor editAs="oneCell">
    <xdr:from>
      <xdr:col>8</xdr:col>
      <xdr:colOff>316781</xdr:colOff>
      <xdr:row>273</xdr:row>
      <xdr:rowOff>38097</xdr:rowOff>
    </xdr:from>
    <xdr:to>
      <xdr:col>8</xdr:col>
      <xdr:colOff>1994859</xdr:colOff>
      <xdr:row>286</xdr:row>
      <xdr:rowOff>32001</xdr:rowOff>
    </xdr:to>
    <xdr:pic>
      <xdr:nvPicPr>
        <xdr:cNvPr id="15771" name="irc_mi" descr="http://i135.photobucket.com/albums/q138/yobnrok/Vitellius.jpg">
          <a:extLst>
            <a:ext uri="{FF2B5EF4-FFF2-40B4-BE49-F238E27FC236}">
              <a16:creationId xmlns:a16="http://schemas.microsoft.com/office/drawing/2014/main" id="{00000000-0008-0000-0100-00009B3D0000}"/>
            </a:ext>
          </a:extLst>
        </xdr:cNvPr>
        <xdr:cNvPicPr>
          <a:picLocks noChangeAspect="1" noChangeArrowheads="1"/>
        </xdr:cNvPicPr>
      </xdr:nvPicPr>
      <xdr:blipFill>
        <a:blip xmlns:r="http://schemas.openxmlformats.org/officeDocument/2006/relationships" r:embed="rId41" cstate="print"/>
        <a:srcRect/>
        <a:stretch>
          <a:fillRect/>
        </a:stretch>
      </xdr:blipFill>
      <xdr:spPr bwMode="auto">
        <a:xfrm>
          <a:off x="4998408" y="46521894"/>
          <a:ext cx="1678078" cy="2096593"/>
        </a:xfrm>
        <a:prstGeom prst="rect">
          <a:avLst/>
        </a:prstGeom>
        <a:noFill/>
        <a:ln w="9525">
          <a:noFill/>
          <a:miter lim="800000"/>
          <a:headEnd/>
          <a:tailEnd/>
        </a:ln>
      </xdr:spPr>
    </xdr:pic>
    <xdr:clientData/>
  </xdr:twoCellAnchor>
  <xdr:twoCellAnchor editAs="oneCell">
    <xdr:from>
      <xdr:col>5</xdr:col>
      <xdr:colOff>285750</xdr:colOff>
      <xdr:row>1228</xdr:row>
      <xdr:rowOff>38100</xdr:rowOff>
    </xdr:from>
    <xdr:to>
      <xdr:col>6</xdr:col>
      <xdr:colOff>628651</xdr:colOff>
      <xdr:row>1236</xdr:row>
      <xdr:rowOff>1</xdr:rowOff>
    </xdr:to>
    <xdr:pic>
      <xdr:nvPicPr>
        <xdr:cNvPr id="15772" name="Picture 51" descr="Click the image to open in full size.">
          <a:extLst>
            <a:ext uri="{FF2B5EF4-FFF2-40B4-BE49-F238E27FC236}">
              <a16:creationId xmlns:a16="http://schemas.microsoft.com/office/drawing/2014/main" id="{00000000-0008-0000-0100-00009C3D0000}"/>
            </a:ext>
          </a:extLst>
        </xdr:cNvPr>
        <xdr:cNvPicPr>
          <a:picLocks noChangeAspect="1" noChangeArrowheads="1"/>
        </xdr:cNvPicPr>
      </xdr:nvPicPr>
      <xdr:blipFill>
        <a:blip xmlns:r="http://schemas.openxmlformats.org/officeDocument/2006/relationships" r:embed="rId42" cstate="print"/>
        <a:srcRect/>
        <a:stretch>
          <a:fillRect/>
        </a:stretch>
      </xdr:blipFill>
      <xdr:spPr bwMode="auto">
        <a:xfrm>
          <a:off x="1057275" y="201158475"/>
          <a:ext cx="942975" cy="1257300"/>
        </a:xfrm>
        <a:prstGeom prst="rect">
          <a:avLst/>
        </a:prstGeom>
        <a:noFill/>
        <a:ln w="9525">
          <a:noFill/>
          <a:miter lim="800000"/>
          <a:headEnd/>
          <a:tailEnd/>
        </a:ln>
      </xdr:spPr>
    </xdr:pic>
    <xdr:clientData/>
  </xdr:twoCellAnchor>
  <xdr:twoCellAnchor editAs="oneCell">
    <xdr:from>
      <xdr:col>5</xdr:col>
      <xdr:colOff>66675</xdr:colOff>
      <xdr:row>1237</xdr:row>
      <xdr:rowOff>133350</xdr:rowOff>
    </xdr:from>
    <xdr:to>
      <xdr:col>7</xdr:col>
      <xdr:colOff>752475</xdr:colOff>
      <xdr:row>1249</xdr:row>
      <xdr:rowOff>66674</xdr:rowOff>
    </xdr:to>
    <xdr:pic>
      <xdr:nvPicPr>
        <xdr:cNvPr id="15773" name="Picture 53" descr="http://www.templeinstitute.org/images/chaim-odem-nivreshet-1.jpg">
          <a:extLst>
            <a:ext uri="{FF2B5EF4-FFF2-40B4-BE49-F238E27FC236}">
              <a16:creationId xmlns:a16="http://schemas.microsoft.com/office/drawing/2014/main" id="{00000000-0008-0000-0100-00009D3D0000}"/>
            </a:ext>
          </a:extLst>
        </xdr:cNvPr>
        <xdr:cNvPicPr>
          <a:picLocks noChangeAspect="1" noChangeArrowheads="1"/>
        </xdr:cNvPicPr>
      </xdr:nvPicPr>
      <xdr:blipFill>
        <a:blip xmlns:r="http://schemas.openxmlformats.org/officeDocument/2006/relationships" r:embed="rId43"/>
        <a:srcRect l="278" t="787" r="55780" b="-787"/>
        <a:stretch>
          <a:fillRect/>
        </a:stretch>
      </xdr:blipFill>
      <xdr:spPr bwMode="auto">
        <a:xfrm>
          <a:off x="838200" y="202711050"/>
          <a:ext cx="2438401" cy="1876425"/>
        </a:xfrm>
        <a:prstGeom prst="rect">
          <a:avLst/>
        </a:prstGeom>
        <a:noFill/>
        <a:ln w="9525">
          <a:noFill/>
          <a:miter lim="800000"/>
          <a:headEnd/>
          <a:tailEnd/>
        </a:ln>
      </xdr:spPr>
    </xdr:pic>
    <xdr:clientData/>
  </xdr:twoCellAnchor>
  <xdr:twoCellAnchor editAs="oneCell">
    <xdr:from>
      <xdr:col>5</xdr:col>
      <xdr:colOff>165100</xdr:colOff>
      <xdr:row>1764</xdr:row>
      <xdr:rowOff>139700</xdr:rowOff>
    </xdr:from>
    <xdr:to>
      <xdr:col>6</xdr:col>
      <xdr:colOff>1037489</xdr:colOff>
      <xdr:row>1778</xdr:row>
      <xdr:rowOff>82549</xdr:rowOff>
    </xdr:to>
    <xdr:pic>
      <xdr:nvPicPr>
        <xdr:cNvPr id="15774" name="Picture 55" descr="Click the image to open in full size.">
          <a:extLst>
            <a:ext uri="{FF2B5EF4-FFF2-40B4-BE49-F238E27FC236}">
              <a16:creationId xmlns:a16="http://schemas.microsoft.com/office/drawing/2014/main" id="{00000000-0008-0000-0100-00009E3D0000}"/>
            </a:ext>
          </a:extLst>
        </xdr:cNvPr>
        <xdr:cNvPicPr>
          <a:picLocks noChangeAspect="1" noChangeArrowheads="1"/>
        </xdr:cNvPicPr>
      </xdr:nvPicPr>
      <xdr:blipFill>
        <a:blip xmlns:r="http://schemas.openxmlformats.org/officeDocument/2006/relationships" r:embed="rId44" cstate="print"/>
        <a:srcRect/>
        <a:stretch>
          <a:fillRect/>
        </a:stretch>
      </xdr:blipFill>
      <xdr:spPr bwMode="auto">
        <a:xfrm>
          <a:off x="2060575" y="295243250"/>
          <a:ext cx="1472464" cy="2209799"/>
        </a:xfrm>
        <a:prstGeom prst="rect">
          <a:avLst/>
        </a:prstGeom>
        <a:noFill/>
        <a:ln w="9525">
          <a:noFill/>
          <a:miter lim="800000"/>
          <a:headEnd/>
          <a:tailEnd/>
        </a:ln>
      </xdr:spPr>
    </xdr:pic>
    <xdr:clientData/>
  </xdr:twoCellAnchor>
  <xdr:twoCellAnchor editAs="oneCell">
    <xdr:from>
      <xdr:col>7</xdr:col>
      <xdr:colOff>904875</xdr:colOff>
      <xdr:row>1296</xdr:row>
      <xdr:rowOff>38100</xdr:rowOff>
    </xdr:from>
    <xdr:to>
      <xdr:col>8</xdr:col>
      <xdr:colOff>866775</xdr:colOff>
      <xdr:row>1304</xdr:row>
      <xdr:rowOff>76199</xdr:rowOff>
    </xdr:to>
    <xdr:pic>
      <xdr:nvPicPr>
        <xdr:cNvPr id="15775" name="Picture 57" descr="Click the image to open in full size.">
          <a:extLst>
            <a:ext uri="{FF2B5EF4-FFF2-40B4-BE49-F238E27FC236}">
              <a16:creationId xmlns:a16="http://schemas.microsoft.com/office/drawing/2014/main" id="{00000000-0008-0000-0100-00009F3D0000}"/>
            </a:ext>
          </a:extLst>
        </xdr:cNvPr>
        <xdr:cNvPicPr>
          <a:picLocks noChangeAspect="1" noChangeArrowheads="1"/>
        </xdr:cNvPicPr>
      </xdr:nvPicPr>
      <xdr:blipFill>
        <a:blip xmlns:r="http://schemas.openxmlformats.org/officeDocument/2006/relationships" r:embed="rId45" cstate="print"/>
        <a:srcRect/>
        <a:stretch>
          <a:fillRect/>
        </a:stretch>
      </xdr:blipFill>
      <xdr:spPr bwMode="auto">
        <a:xfrm>
          <a:off x="3238500" y="212169375"/>
          <a:ext cx="1000124" cy="1333500"/>
        </a:xfrm>
        <a:prstGeom prst="rect">
          <a:avLst/>
        </a:prstGeom>
        <a:noFill/>
        <a:ln w="9525">
          <a:noFill/>
          <a:miter lim="800000"/>
          <a:headEnd/>
          <a:tailEnd/>
        </a:ln>
      </xdr:spPr>
    </xdr:pic>
    <xdr:clientData/>
  </xdr:twoCellAnchor>
  <xdr:twoCellAnchor editAs="oneCell">
    <xdr:from>
      <xdr:col>9</xdr:col>
      <xdr:colOff>2714625</xdr:colOff>
      <xdr:row>798</xdr:row>
      <xdr:rowOff>120650</xdr:rowOff>
    </xdr:from>
    <xdr:to>
      <xdr:col>9</xdr:col>
      <xdr:colOff>3952875</xdr:colOff>
      <xdr:row>809</xdr:row>
      <xdr:rowOff>42070</xdr:rowOff>
    </xdr:to>
    <xdr:pic>
      <xdr:nvPicPr>
        <xdr:cNvPr id="15776" name="Picture 59" descr="Click the image to open in full size.">
          <a:extLst>
            <a:ext uri="{FF2B5EF4-FFF2-40B4-BE49-F238E27FC236}">
              <a16:creationId xmlns:a16="http://schemas.microsoft.com/office/drawing/2014/main" id="{00000000-0008-0000-0100-0000A03D0000}"/>
            </a:ext>
          </a:extLst>
        </xdr:cNvPr>
        <xdr:cNvPicPr>
          <a:picLocks noChangeAspect="1" noChangeArrowheads="1"/>
        </xdr:cNvPicPr>
      </xdr:nvPicPr>
      <xdr:blipFill>
        <a:blip xmlns:r="http://schemas.openxmlformats.org/officeDocument/2006/relationships" r:embed="rId46" cstate="print"/>
        <a:srcRect/>
        <a:stretch>
          <a:fillRect/>
        </a:stretch>
      </xdr:blipFill>
      <xdr:spPr bwMode="auto">
        <a:xfrm>
          <a:off x="9801225" y="136537700"/>
          <a:ext cx="1238250" cy="1702595"/>
        </a:xfrm>
        <a:prstGeom prst="rect">
          <a:avLst/>
        </a:prstGeom>
        <a:noFill/>
        <a:ln w="9525">
          <a:noFill/>
          <a:miter lim="800000"/>
          <a:headEnd/>
          <a:tailEnd/>
        </a:ln>
      </xdr:spPr>
    </xdr:pic>
    <xdr:clientData/>
  </xdr:twoCellAnchor>
  <xdr:twoCellAnchor editAs="oneCell">
    <xdr:from>
      <xdr:col>5</xdr:col>
      <xdr:colOff>209550</xdr:colOff>
      <xdr:row>343</xdr:row>
      <xdr:rowOff>19050</xdr:rowOff>
    </xdr:from>
    <xdr:to>
      <xdr:col>6</xdr:col>
      <xdr:colOff>723902</xdr:colOff>
      <xdr:row>352</xdr:row>
      <xdr:rowOff>142876</xdr:rowOff>
    </xdr:to>
    <xdr:pic>
      <xdr:nvPicPr>
        <xdr:cNvPr id="15777" name="irc_mi" descr="http://www.i-claudius.com/emperors/galba.gif">
          <a:extLst>
            <a:ext uri="{FF2B5EF4-FFF2-40B4-BE49-F238E27FC236}">
              <a16:creationId xmlns:a16="http://schemas.microsoft.com/office/drawing/2014/main" id="{00000000-0008-0000-0100-0000A13D0000}"/>
            </a:ext>
          </a:extLst>
        </xdr:cNvPr>
        <xdr:cNvPicPr>
          <a:picLocks noChangeAspect="1" noChangeArrowheads="1"/>
        </xdr:cNvPicPr>
      </xdr:nvPicPr>
      <xdr:blipFill>
        <a:blip xmlns:r="http://schemas.openxmlformats.org/officeDocument/2006/relationships" r:embed="rId47"/>
        <a:srcRect/>
        <a:stretch>
          <a:fillRect/>
        </a:stretch>
      </xdr:blipFill>
      <xdr:spPr bwMode="auto">
        <a:xfrm>
          <a:off x="981075" y="52158900"/>
          <a:ext cx="1114426" cy="1581150"/>
        </a:xfrm>
        <a:prstGeom prst="rect">
          <a:avLst/>
        </a:prstGeom>
        <a:noFill/>
        <a:ln w="9525">
          <a:noFill/>
          <a:miter lim="800000"/>
          <a:headEnd/>
          <a:tailEnd/>
        </a:ln>
      </xdr:spPr>
    </xdr:pic>
    <xdr:clientData/>
  </xdr:twoCellAnchor>
  <xdr:twoCellAnchor editAs="oneCell">
    <xdr:from>
      <xdr:col>5</xdr:col>
      <xdr:colOff>207435</xdr:colOff>
      <xdr:row>297</xdr:row>
      <xdr:rowOff>114300</xdr:rowOff>
    </xdr:from>
    <xdr:to>
      <xdr:col>6</xdr:col>
      <xdr:colOff>466727</xdr:colOff>
      <xdr:row>305</xdr:row>
      <xdr:rowOff>112204</xdr:rowOff>
    </xdr:to>
    <xdr:pic>
      <xdr:nvPicPr>
        <xdr:cNvPr id="15779" name="irc_mi" descr="http://www.nndb.com/people/929/000087668/otho-2-sized.jpg">
          <a:extLst>
            <a:ext uri="{FF2B5EF4-FFF2-40B4-BE49-F238E27FC236}">
              <a16:creationId xmlns:a16="http://schemas.microsoft.com/office/drawing/2014/main" id="{00000000-0008-0000-0100-0000A33D0000}"/>
            </a:ext>
          </a:extLst>
        </xdr:cNvPr>
        <xdr:cNvPicPr>
          <a:picLocks noChangeAspect="1" noChangeArrowheads="1"/>
        </xdr:cNvPicPr>
      </xdr:nvPicPr>
      <xdr:blipFill>
        <a:blip xmlns:r="http://schemas.openxmlformats.org/officeDocument/2006/relationships" r:embed="rId48"/>
        <a:srcRect/>
        <a:stretch>
          <a:fillRect/>
        </a:stretch>
      </xdr:blipFill>
      <xdr:spPr bwMode="auto">
        <a:xfrm>
          <a:off x="978960" y="44805600"/>
          <a:ext cx="859366" cy="1293303"/>
        </a:xfrm>
        <a:prstGeom prst="rect">
          <a:avLst/>
        </a:prstGeom>
        <a:noFill/>
        <a:ln w="9525">
          <a:noFill/>
          <a:miter lim="800000"/>
          <a:headEnd/>
          <a:tailEnd/>
        </a:ln>
      </xdr:spPr>
    </xdr:pic>
    <xdr:clientData/>
  </xdr:twoCellAnchor>
  <xdr:twoCellAnchor editAs="oneCell">
    <xdr:from>
      <xdr:col>9</xdr:col>
      <xdr:colOff>839258</xdr:colOff>
      <xdr:row>456</xdr:row>
      <xdr:rowOff>63500</xdr:rowOff>
    </xdr:from>
    <xdr:to>
      <xdr:col>9</xdr:col>
      <xdr:colOff>1871773</xdr:colOff>
      <xdr:row>465</xdr:row>
      <xdr:rowOff>133351</xdr:rowOff>
    </xdr:to>
    <xdr:pic>
      <xdr:nvPicPr>
        <xdr:cNvPr id="15780" name="Picture 258" descr="150px-Nero_Glyptothek_Munich_321">
          <a:extLst>
            <a:ext uri="{FF2B5EF4-FFF2-40B4-BE49-F238E27FC236}">
              <a16:creationId xmlns:a16="http://schemas.microsoft.com/office/drawing/2014/main" id="{00000000-0008-0000-0100-0000A43D0000}"/>
            </a:ext>
          </a:extLst>
        </xdr:cNvPr>
        <xdr:cNvPicPr>
          <a:picLocks noChangeAspect="1" noChangeArrowheads="1"/>
        </xdr:cNvPicPr>
      </xdr:nvPicPr>
      <xdr:blipFill>
        <a:blip xmlns:r="http://schemas.openxmlformats.org/officeDocument/2006/relationships" r:embed="rId6"/>
        <a:srcRect/>
        <a:stretch>
          <a:fillRect/>
        </a:stretch>
      </xdr:blipFill>
      <xdr:spPr bwMode="auto">
        <a:xfrm>
          <a:off x="7925858" y="76892150"/>
          <a:ext cx="1032515" cy="1527176"/>
        </a:xfrm>
        <a:prstGeom prst="rect">
          <a:avLst/>
        </a:prstGeom>
        <a:noFill/>
        <a:ln w="28575">
          <a:solidFill>
            <a:srgbClr val="000000"/>
          </a:solidFill>
          <a:miter lim="800000"/>
          <a:headEnd/>
          <a:tailEnd/>
        </a:ln>
      </xdr:spPr>
    </xdr:pic>
    <xdr:clientData/>
  </xdr:twoCellAnchor>
  <xdr:twoCellAnchor editAs="oneCell">
    <xdr:from>
      <xdr:col>5</xdr:col>
      <xdr:colOff>47625</xdr:colOff>
      <xdr:row>80</xdr:row>
      <xdr:rowOff>85725</xdr:rowOff>
    </xdr:from>
    <xdr:to>
      <xdr:col>6</xdr:col>
      <xdr:colOff>914402</xdr:colOff>
      <xdr:row>94</xdr:row>
      <xdr:rowOff>19050</xdr:rowOff>
    </xdr:to>
    <xdr:pic>
      <xdr:nvPicPr>
        <xdr:cNvPr id="15781" name="Picture 67" descr="http://upload.wikimedia.org/wikipedia/commons/thumb/4/40/The_Triumph_of_Titus_Alma_Tadema.jpg/240px-The_Triumph_of_Titus_Alma_Tadema.jpg">
          <a:extLst>
            <a:ext uri="{FF2B5EF4-FFF2-40B4-BE49-F238E27FC236}">
              <a16:creationId xmlns:a16="http://schemas.microsoft.com/office/drawing/2014/main" id="{00000000-0008-0000-0100-0000A53D0000}"/>
            </a:ext>
          </a:extLst>
        </xdr:cNvPr>
        <xdr:cNvPicPr>
          <a:picLocks noChangeAspect="1" noChangeArrowheads="1"/>
        </xdr:cNvPicPr>
      </xdr:nvPicPr>
      <xdr:blipFill>
        <a:blip xmlns:r="http://schemas.openxmlformats.org/officeDocument/2006/relationships" r:embed="rId49"/>
        <a:srcRect/>
        <a:stretch>
          <a:fillRect/>
        </a:stretch>
      </xdr:blipFill>
      <xdr:spPr bwMode="auto">
        <a:xfrm>
          <a:off x="819150" y="7534275"/>
          <a:ext cx="1466851" cy="2200275"/>
        </a:xfrm>
        <a:prstGeom prst="rect">
          <a:avLst/>
        </a:prstGeom>
        <a:noFill/>
        <a:ln w="9525">
          <a:noFill/>
          <a:miter lim="800000"/>
          <a:headEnd/>
          <a:tailEnd/>
        </a:ln>
      </xdr:spPr>
    </xdr:pic>
    <xdr:clientData/>
  </xdr:twoCellAnchor>
  <xdr:twoCellAnchor editAs="oneCell">
    <xdr:from>
      <xdr:col>9</xdr:col>
      <xdr:colOff>867834</xdr:colOff>
      <xdr:row>208</xdr:row>
      <xdr:rowOff>42333</xdr:rowOff>
    </xdr:from>
    <xdr:to>
      <xdr:col>9</xdr:col>
      <xdr:colOff>4068234</xdr:colOff>
      <xdr:row>221</xdr:row>
      <xdr:rowOff>99481</xdr:rowOff>
    </xdr:to>
    <xdr:pic>
      <xdr:nvPicPr>
        <xdr:cNvPr id="15782" name="irc_mi" descr="http://www.christianevidences.org/assets/images/userpics/prophetic/TempleRemains.jpg">
          <a:extLst>
            <a:ext uri="{FF2B5EF4-FFF2-40B4-BE49-F238E27FC236}">
              <a16:creationId xmlns:a16="http://schemas.microsoft.com/office/drawing/2014/main" id="{00000000-0008-0000-0100-0000A63D0000}"/>
            </a:ext>
          </a:extLst>
        </xdr:cNvPr>
        <xdr:cNvPicPr>
          <a:picLocks noChangeAspect="1" noChangeArrowheads="1"/>
        </xdr:cNvPicPr>
      </xdr:nvPicPr>
      <xdr:blipFill>
        <a:blip xmlns:r="http://schemas.openxmlformats.org/officeDocument/2006/relationships" r:embed="rId50"/>
        <a:srcRect/>
        <a:stretch>
          <a:fillRect/>
        </a:stretch>
      </xdr:blipFill>
      <xdr:spPr bwMode="auto">
        <a:xfrm>
          <a:off x="5316009" y="29998458"/>
          <a:ext cx="3200400" cy="2162175"/>
        </a:xfrm>
        <a:prstGeom prst="rect">
          <a:avLst/>
        </a:prstGeom>
        <a:noFill/>
        <a:ln w="9525">
          <a:noFill/>
          <a:miter lim="800000"/>
          <a:headEnd/>
          <a:tailEnd/>
        </a:ln>
      </xdr:spPr>
    </xdr:pic>
    <xdr:clientData/>
  </xdr:twoCellAnchor>
  <xdr:twoCellAnchor editAs="oneCell">
    <xdr:from>
      <xdr:col>8</xdr:col>
      <xdr:colOff>2343151</xdr:colOff>
      <xdr:row>9989</xdr:row>
      <xdr:rowOff>133350</xdr:rowOff>
    </xdr:from>
    <xdr:to>
      <xdr:col>9</xdr:col>
      <xdr:colOff>4340165</xdr:colOff>
      <xdr:row>10006</xdr:row>
      <xdr:rowOff>67469</xdr:rowOff>
    </xdr:to>
    <xdr:pic>
      <xdr:nvPicPr>
        <xdr:cNvPr id="15783" name="irc_mi" descr="http://www.bible-history.com/maps/maps/ancient_mesopotamia1.gif">
          <a:extLst>
            <a:ext uri="{FF2B5EF4-FFF2-40B4-BE49-F238E27FC236}">
              <a16:creationId xmlns:a16="http://schemas.microsoft.com/office/drawing/2014/main" id="{00000000-0008-0000-0100-0000A73D0000}"/>
            </a:ext>
          </a:extLst>
        </xdr:cNvPr>
        <xdr:cNvPicPr>
          <a:picLocks noChangeAspect="1" noChangeArrowheads="1"/>
        </xdr:cNvPicPr>
      </xdr:nvPicPr>
      <xdr:blipFill>
        <a:blip xmlns:r="http://schemas.openxmlformats.org/officeDocument/2006/relationships" r:embed="rId51"/>
        <a:srcRect l="307" t="37755"/>
        <a:stretch>
          <a:fillRect/>
        </a:stretch>
      </xdr:blipFill>
      <xdr:spPr bwMode="auto">
        <a:xfrm>
          <a:off x="6171123" y="1530046039"/>
          <a:ext cx="4396236" cy="2683789"/>
        </a:xfrm>
        <a:prstGeom prst="rect">
          <a:avLst/>
        </a:prstGeom>
        <a:noFill/>
        <a:ln w="9525">
          <a:noFill/>
          <a:miter lim="800000"/>
          <a:headEnd/>
          <a:tailEnd/>
        </a:ln>
      </xdr:spPr>
    </xdr:pic>
    <xdr:clientData/>
  </xdr:twoCellAnchor>
  <xdr:twoCellAnchor editAs="oneCell">
    <xdr:from>
      <xdr:col>5</xdr:col>
      <xdr:colOff>209550</xdr:colOff>
      <xdr:row>7622</xdr:row>
      <xdr:rowOff>9525</xdr:rowOff>
    </xdr:from>
    <xdr:to>
      <xdr:col>7</xdr:col>
      <xdr:colOff>705563</xdr:colOff>
      <xdr:row>7634</xdr:row>
      <xdr:rowOff>104775</xdr:rowOff>
    </xdr:to>
    <xdr:pic>
      <xdr:nvPicPr>
        <xdr:cNvPr id="15784" name="Picture 61" descr="chariot wheel">
          <a:extLst>
            <a:ext uri="{FF2B5EF4-FFF2-40B4-BE49-F238E27FC236}">
              <a16:creationId xmlns:a16="http://schemas.microsoft.com/office/drawing/2014/main" id="{00000000-0008-0000-0100-0000A83D0000}"/>
            </a:ext>
          </a:extLst>
        </xdr:cNvPr>
        <xdr:cNvPicPr>
          <a:picLocks noChangeAspect="1" noChangeArrowheads="1"/>
        </xdr:cNvPicPr>
      </xdr:nvPicPr>
      <xdr:blipFill>
        <a:blip xmlns:r="http://schemas.openxmlformats.org/officeDocument/2006/relationships" r:embed="rId52"/>
        <a:srcRect/>
        <a:stretch>
          <a:fillRect/>
        </a:stretch>
      </xdr:blipFill>
      <xdr:spPr bwMode="auto">
        <a:xfrm>
          <a:off x="1009650" y="1167755475"/>
          <a:ext cx="2267664" cy="2152650"/>
        </a:xfrm>
        <a:prstGeom prst="rect">
          <a:avLst/>
        </a:prstGeom>
        <a:noFill/>
        <a:ln w="19050">
          <a:solidFill>
            <a:srgbClr val="000000"/>
          </a:solidFill>
          <a:miter lim="800000"/>
          <a:headEnd/>
          <a:tailEnd/>
        </a:ln>
      </xdr:spPr>
    </xdr:pic>
    <xdr:clientData/>
  </xdr:twoCellAnchor>
  <xdr:twoCellAnchor editAs="oneCell">
    <xdr:from>
      <xdr:col>8</xdr:col>
      <xdr:colOff>238124</xdr:colOff>
      <xdr:row>6637</xdr:row>
      <xdr:rowOff>59438</xdr:rowOff>
    </xdr:from>
    <xdr:to>
      <xdr:col>9</xdr:col>
      <xdr:colOff>3333750</xdr:colOff>
      <xdr:row>6646</xdr:row>
      <xdr:rowOff>126140</xdr:rowOff>
    </xdr:to>
    <xdr:pic>
      <xdr:nvPicPr>
        <xdr:cNvPr id="15785" name="Picture 1">
          <a:extLst>
            <a:ext uri="{FF2B5EF4-FFF2-40B4-BE49-F238E27FC236}">
              <a16:creationId xmlns:a16="http://schemas.microsoft.com/office/drawing/2014/main" id="{00000000-0008-0000-0100-0000A93D0000}"/>
            </a:ext>
          </a:extLst>
        </xdr:cNvPr>
        <xdr:cNvPicPr>
          <a:picLocks noChangeAspect="1"/>
        </xdr:cNvPicPr>
      </xdr:nvPicPr>
      <xdr:blipFill>
        <a:blip xmlns:r="http://schemas.openxmlformats.org/officeDocument/2006/relationships" r:embed="rId53"/>
        <a:srcRect/>
        <a:stretch>
          <a:fillRect/>
        </a:stretch>
      </xdr:blipFill>
      <xdr:spPr bwMode="auto">
        <a:xfrm>
          <a:off x="4924424" y="981124913"/>
          <a:ext cx="5495926" cy="1524027"/>
        </a:xfrm>
        <a:prstGeom prst="rect">
          <a:avLst/>
        </a:prstGeom>
        <a:noFill/>
        <a:ln w="9525">
          <a:noFill/>
          <a:miter lim="800000"/>
          <a:headEnd/>
          <a:tailEnd/>
        </a:ln>
      </xdr:spPr>
    </xdr:pic>
    <xdr:clientData/>
  </xdr:twoCellAnchor>
  <xdr:twoCellAnchor editAs="oneCell">
    <xdr:from>
      <xdr:col>5</xdr:col>
      <xdr:colOff>56321</xdr:colOff>
      <xdr:row>430</xdr:row>
      <xdr:rowOff>113328</xdr:rowOff>
    </xdr:from>
    <xdr:to>
      <xdr:col>7</xdr:col>
      <xdr:colOff>956020</xdr:colOff>
      <xdr:row>445</xdr:row>
      <xdr:rowOff>95250</xdr:rowOff>
    </xdr:to>
    <xdr:pic>
      <xdr:nvPicPr>
        <xdr:cNvPr id="1183" name="Picture 159" descr="Image result for Nero Rome burned map">
          <a:extLst>
            <a:ext uri="{FF2B5EF4-FFF2-40B4-BE49-F238E27FC236}">
              <a16:creationId xmlns:a16="http://schemas.microsoft.com/office/drawing/2014/main" id="{00000000-0008-0000-0100-00009F040000}"/>
            </a:ext>
          </a:extLst>
        </xdr:cNvPr>
        <xdr:cNvPicPr>
          <a:picLocks noChangeAspect="1" noChangeArrowheads="1"/>
        </xdr:cNvPicPr>
      </xdr:nvPicPr>
      <xdr:blipFill>
        <a:blip xmlns:r="http://schemas.openxmlformats.org/officeDocument/2006/relationships" r:embed="rId54"/>
        <a:srcRect/>
        <a:stretch>
          <a:fillRect/>
        </a:stretch>
      </xdr:blipFill>
      <xdr:spPr bwMode="auto">
        <a:xfrm>
          <a:off x="1951796" y="72731928"/>
          <a:ext cx="2652299" cy="2410797"/>
        </a:xfrm>
        <a:prstGeom prst="rect">
          <a:avLst/>
        </a:prstGeom>
        <a:noFill/>
      </xdr:spPr>
    </xdr:pic>
    <xdr:clientData/>
  </xdr:twoCellAnchor>
  <xdr:twoCellAnchor editAs="oneCell">
    <xdr:from>
      <xdr:col>5</xdr:col>
      <xdr:colOff>57150</xdr:colOff>
      <xdr:row>644</xdr:row>
      <xdr:rowOff>157523</xdr:rowOff>
    </xdr:from>
    <xdr:to>
      <xdr:col>7</xdr:col>
      <xdr:colOff>238124</xdr:colOff>
      <xdr:row>655</xdr:row>
      <xdr:rowOff>77824</xdr:rowOff>
    </xdr:to>
    <xdr:pic>
      <xdr:nvPicPr>
        <xdr:cNvPr id="1185" name="Picture 161" descr="Image result for where is caesarea?">
          <a:extLst>
            <a:ext uri="{FF2B5EF4-FFF2-40B4-BE49-F238E27FC236}">
              <a16:creationId xmlns:a16="http://schemas.microsoft.com/office/drawing/2014/main" id="{00000000-0008-0000-0100-0000A1040000}"/>
            </a:ext>
          </a:extLst>
        </xdr:cNvPr>
        <xdr:cNvPicPr>
          <a:picLocks noChangeAspect="1" noChangeArrowheads="1"/>
        </xdr:cNvPicPr>
      </xdr:nvPicPr>
      <xdr:blipFill>
        <a:blip xmlns:r="http://schemas.openxmlformats.org/officeDocument/2006/relationships" r:embed="rId55" cstate="print"/>
        <a:srcRect/>
        <a:stretch>
          <a:fillRect/>
        </a:stretch>
      </xdr:blipFill>
      <xdr:spPr bwMode="auto">
        <a:xfrm>
          <a:off x="828675" y="105256373"/>
          <a:ext cx="1933575" cy="1701477"/>
        </a:xfrm>
        <a:prstGeom prst="rect">
          <a:avLst/>
        </a:prstGeom>
        <a:noFill/>
      </xdr:spPr>
    </xdr:pic>
    <xdr:clientData/>
  </xdr:twoCellAnchor>
  <xdr:twoCellAnchor editAs="oneCell">
    <xdr:from>
      <xdr:col>7</xdr:col>
      <xdr:colOff>363010</xdr:colOff>
      <xdr:row>1077</xdr:row>
      <xdr:rowOff>3176</xdr:rowOff>
    </xdr:from>
    <xdr:to>
      <xdr:col>9</xdr:col>
      <xdr:colOff>414866</xdr:colOff>
      <xdr:row>1089</xdr:row>
      <xdr:rowOff>94796</xdr:rowOff>
    </xdr:to>
    <xdr:pic>
      <xdr:nvPicPr>
        <xdr:cNvPr id="71" name="Picture 70" descr="Truth.JPG">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56">
          <a:clrChange>
            <a:clrFrom>
              <a:srgbClr val="FFFFFF"/>
            </a:clrFrom>
            <a:clrTo>
              <a:srgbClr val="FFFFFF">
                <a:alpha val="0"/>
              </a:srgbClr>
            </a:clrTo>
          </a:clrChange>
        </a:blip>
        <a:stretch>
          <a:fillRect/>
        </a:stretch>
      </xdr:blipFill>
      <xdr:spPr>
        <a:xfrm>
          <a:off x="2696635" y="176672876"/>
          <a:ext cx="3490381" cy="2034719"/>
        </a:xfrm>
        <a:prstGeom prst="rect">
          <a:avLst/>
        </a:prstGeom>
        <a:ln w="9525">
          <a:noFill/>
        </a:ln>
      </xdr:spPr>
    </xdr:pic>
    <xdr:clientData/>
  </xdr:twoCellAnchor>
  <xdr:twoCellAnchor editAs="oneCell">
    <xdr:from>
      <xdr:col>5</xdr:col>
      <xdr:colOff>154518</xdr:colOff>
      <xdr:row>1676</xdr:row>
      <xdr:rowOff>27435</xdr:rowOff>
    </xdr:from>
    <xdr:to>
      <xdr:col>7</xdr:col>
      <xdr:colOff>675944</xdr:colOff>
      <xdr:row>1693</xdr:row>
      <xdr:rowOff>96308</xdr:rowOff>
    </xdr:to>
    <xdr:pic>
      <xdr:nvPicPr>
        <xdr:cNvPr id="2" name="Picture 159" descr="File:Denderah3 Cleopatra Cesarion.jpg">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57"/>
        <a:srcRect/>
        <a:stretch>
          <a:fillRect/>
        </a:stretch>
      </xdr:blipFill>
      <xdr:spPr bwMode="auto">
        <a:xfrm>
          <a:off x="926043" y="264622410"/>
          <a:ext cx="2274027" cy="2821598"/>
        </a:xfrm>
        <a:prstGeom prst="rect">
          <a:avLst/>
        </a:prstGeom>
        <a:noFill/>
      </xdr:spPr>
    </xdr:pic>
    <xdr:clientData/>
  </xdr:twoCellAnchor>
  <xdr:twoCellAnchor editAs="oneCell">
    <xdr:from>
      <xdr:col>9</xdr:col>
      <xdr:colOff>218434</xdr:colOff>
      <xdr:row>2218</xdr:row>
      <xdr:rowOff>107950</xdr:rowOff>
    </xdr:from>
    <xdr:to>
      <xdr:col>9</xdr:col>
      <xdr:colOff>4273351</xdr:colOff>
      <xdr:row>2235</xdr:row>
      <xdr:rowOff>55035</xdr:rowOff>
    </xdr:to>
    <xdr:pic>
      <xdr:nvPicPr>
        <xdr:cNvPr id="3" name="Picture 159" descr="https://3.bp.blogspot.com/-NPMlANke1KE/T9YiS_fIjpI/AAAAAAAAZr4/YrthYFu6o88/s400/Iraq_01.jpg">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58"/>
        <a:srcRect/>
        <a:stretch>
          <a:fillRect/>
        </a:stretch>
      </xdr:blipFill>
      <xdr:spPr bwMode="auto">
        <a:xfrm>
          <a:off x="4666609" y="354571300"/>
          <a:ext cx="4054917" cy="2699809"/>
        </a:xfrm>
        <a:prstGeom prst="rect">
          <a:avLst/>
        </a:prstGeom>
        <a:noFill/>
      </xdr:spPr>
    </xdr:pic>
    <xdr:clientData/>
  </xdr:twoCellAnchor>
  <xdr:twoCellAnchor editAs="oneCell">
    <xdr:from>
      <xdr:col>8</xdr:col>
      <xdr:colOff>544306</xdr:colOff>
      <xdr:row>2287</xdr:row>
      <xdr:rowOff>18756</xdr:rowOff>
    </xdr:from>
    <xdr:to>
      <xdr:col>9</xdr:col>
      <xdr:colOff>3418593</xdr:colOff>
      <xdr:row>2309</xdr:row>
      <xdr:rowOff>57150</xdr:rowOff>
    </xdr:to>
    <xdr:pic>
      <xdr:nvPicPr>
        <xdr:cNvPr id="70" name="Picture 69" descr="Maccabeesjpeg.JPG">
          <a:extLst>
            <a:ext uri="{FF2B5EF4-FFF2-40B4-BE49-F238E27FC236}">
              <a16:creationId xmlns:a16="http://schemas.microsoft.com/office/drawing/2014/main" id="{00000000-0008-0000-0100-000046000000}"/>
            </a:ext>
          </a:extLst>
        </xdr:cNvPr>
        <xdr:cNvPicPr>
          <a:picLocks noChangeAspect="1"/>
        </xdr:cNvPicPr>
      </xdr:nvPicPr>
      <xdr:blipFill>
        <a:blip xmlns:r="http://schemas.openxmlformats.org/officeDocument/2006/relationships" r:embed="rId59">
          <a:clrChange>
            <a:clrFrom>
              <a:srgbClr val="FFFFFF"/>
            </a:clrFrom>
            <a:clrTo>
              <a:srgbClr val="FFFFFF">
                <a:alpha val="0"/>
              </a:srgbClr>
            </a:clrTo>
          </a:clrChange>
        </a:blip>
        <a:stretch>
          <a:fillRect/>
        </a:stretch>
      </xdr:blipFill>
      <xdr:spPr>
        <a:xfrm>
          <a:off x="5230606" y="381104481"/>
          <a:ext cx="5274587" cy="3600744"/>
        </a:xfrm>
        <a:prstGeom prst="rect">
          <a:avLst/>
        </a:prstGeom>
      </xdr:spPr>
    </xdr:pic>
    <xdr:clientData/>
  </xdr:twoCellAnchor>
  <xdr:twoCellAnchor editAs="oneCell">
    <xdr:from>
      <xdr:col>9</xdr:col>
      <xdr:colOff>3543300</xdr:colOff>
      <xdr:row>372</xdr:row>
      <xdr:rowOff>0</xdr:rowOff>
    </xdr:from>
    <xdr:to>
      <xdr:col>11</xdr:col>
      <xdr:colOff>30817</xdr:colOff>
      <xdr:row>379</xdr:row>
      <xdr:rowOff>28574</xdr:rowOff>
    </xdr:to>
    <xdr:sp macro="" textlink="">
      <xdr:nvSpPr>
        <xdr:cNvPr id="4" name="AutoShape 159" descr="data:image/jpeg;base64,/9j/4AAQSkZJRgABAQAAAQABAAD/2wCEAAkGBwgHBgkIBwgKCgkLDRYPDQwMDRsUFRAWIB0iIiAdHx8kKDQsJCYxJx8fLT0tMTU3Ojo6Iys/RD84QzQ5OjcBCgoKDQwNGg8PGjclHyU3Nzc3Nzc3Nzc3Nzc3Nzc3Nzc3Nzc3Nzc3Nzc3Nzc3Nzc3Nzc3Nzc3Nzc3Nzc3Nzc3N//AABEIALoAhgMBIgACEQEDEQH/xAAcAAABBQEBAQAAAAAAAAAAAAAFAAEDBAYHAgj/xAA6EAACAQMDAgMGBQMDAwUAAAABAgMABBEFEiExQQYTUSIyYXGRsSNCUoGhFDPBB9HwFXLhJDRDYvH/xAAXAQADAQAAAAAAAAAAAAAAAAAAAQID/8QAHhEBAQADAQEBAAMAAAAAAAAAAAECESExQRIDUWH/2gAMAwEAAhEDEQA/AOK0qVKgFSpxT4+negGxSxVu10y/uwDa2ksoJwGVePqaN2/hC5eVY5ruOLI9oIu4g+g9aNhnre3nuDtt4JZTnH4aFvtRQeFteE8ULaTdI0nusyeyPmegroFpZw6fBHY2cUiNgbndcH5he/x5omWm09Uj3zyI/tb4g2PkT2qbkemL0nwNaXbSQz6sjXCYzHb7SUPoQTn7UK1vwdqmlTzKoS6RGIHktl9vYlOo49K6zZWUEfmSf03tS8lmcByfXivdrosBvCZRK2WYh8KxwefpRLsacFmtriH+9BLHn9cZX71Kmm38kPnJYXbRfrWBiv1xX0DcokaiFZJZFY4AxuHUDp6US07SLWKOTfKgk3cYXBHqD649aez0+YsEHBGCOo7ilivovWPAGiaupe9tClyTxPA2xyOx7g1x7xf4H1Pw3JLI8bTWIbCzjHHpvHb7UbLTKUq9YpsUyNSp6VAI0hSp+lAeo43lkWOJSzucKB3NbfRvDFjbRGTUSLmcAezztQ4yfuOTQHRdKv0ure9a3ZYkIkDNxn0ravZiazlW0fyWcB7gnljk5P8AtUWnBLQrSK4SR5pVijchQsY4K47D4CqGlXPkzrcmNZUKkKyDBIJ7evFW9LgC2ud0hBYjC8bcfH5Z5qe/sxLamaxnw0QPseYT9fQ1Hpi2nhNU1ISNFtk2AJC6nDADnrx1JotcgwApbwqqqFLN14P/AAUK8NXcMFlBcX2wP7yZIySRgD5/71daSa6a6SE7nS080ADkt2H7VU4b15aNO8LuSolzHI3tZPfGOvJxRC2RFcrbgzPGSSxOI16Zzjnj0+tDtKuI0g1GWN/MliCCNcZKjaMfzmrCTRL4Ud4GAlkA80jquT7bHH70foaV/NN7K80M7sgJAKgDdjqR2Aq7b3luJQjxSrcKM7WHH154+lU7aQC+sbIhVt1tt4OQVaTuc96IrHaypJFt3uWJwvHQ8En1zilvqtJLa9mSJVWRJizEnIwFHb6cVNMLe7sGs9Q3TRTKVDMu7O7gq3wqksbwSskFitwECqzYAO7HPOQMc1LEsYkEdxC9q7nAU5ZSB8DV7TpwnxF4J1bSJrlo7c3FpE5xJA28omfZ3DqOO/SsvX1LeFFeCZWOAGBfHtcD7cniuJf6h+Hba2269pG3+guZSk0SD+xL16dg3P709oYelSpUwVSQQmeaOIDO5gD8u9Rij/hPTf6u4aZ8hFU7cdSfhSt4GuitvNuYIoZHIkJyP0genw6UcsLYG2u4ZeZIy6s+ei4yv3oTpOI7x/KV5HXgle46kD48VagvTdSbkjMayuZGB4YgLwD/ABWDRNpq3AjDxhWEQyTnBI+dXNS0+102NtRhV4UuN24dmJ7gdj1zTeHJ0axnikC5/qAhB/SzDn7ijniZUbSLwSAOBxjHA6EnHbrVQqEppy6n4ent9xFzAUlibvlWzj+PvV26uDZ3MEsHtbofKkX9QLE4qKIM2kyGPJdo5FAX9QIbn9iaj0kmW4sGX2omXBPpxT+ANl1aJ9W2zWMis7kRXERMbPj3ht9R/wCa96fq7Q6tJp96+PNBkglCezNG3HtL69jjvVG6EOyZvPEbLcrJBvHKsOD8vSq+oRyXF/ZSxLlo5HZECnIUnPPoKlcGl1FtK8QiyvE8y0kHmWjkBTGM8rwO2fpRN9QVdchSMjJjZ39kYORwfpQaSzu9ZvrSOGTz5I3L+YgwI88cmiaeE9StvEdrqBdJ4o9u6NTg4xjoevWiBLpeuyX/APUJK8Y2FgDHn2uevzxRCxv42iItsEE4RnJYk+uDQq30ZtFuNSiuVZLO6jbyZQhYKx7NjkGqOnCSHTMKEMkAR5FZ9uQSwOO5xxV7S0N7cXatFCnlbGZd0ztuJZeSAOOMA0G8ZWiap4d1VorRQ7w+YroPfKEEcd+mM1O8kMttaTew0cMbzycnKsB7v3FUbq5jkuLG0vZ5EZ8SFVIVQpPTp170bJxLOefWlVzWrA6Vq13YMdwgkKqw/MvVT9MUq0iFa2RZbiKNzhHkVWPoCcGt9pWIrlooeI1Crx0AFc/icxypIMZRgwz8DWvt2ktpJn3DDHeWB7YBxWeasRq1nksLyVo4zhjlQADj4fSrdlMouwpUJwycnOCRx9qqxS+fFIRyxAdePlVfUJJdP1OC+VPMs7sLvHVVcDGD6ZrNQjJBPZXBa2lOeufnzzRs+JYJYki1i0aM3QELS7gIpDjpkng4+1CLy4SS2S4hnZXiHuv1Uf5FX5ktdYs0jkiVYLvMc0eeFkGMMPvTCa5uLjw9KJBC9xYttJ5wRjpkjofj0IPNRHVLG4mhn0GVoZw25rSflSe+GGcVJ4OupIYDpWp5cwTGIF+S8eG6/tiprWGGzkma3QIhZsADrzxT+FoRhsIr67N9c2MMNwx3Had+f460YW32NuwF9DQm2v0RkCDPrRqKaO4THXNRtcWLa48qVV9gL064zRlDv58sHjghsVnJLaRWEkPK+tWrfUBBLHu3L1yPWqlNenA3bgJFKnpuqld29ndSr/U2kNzkYJdAatXl7FLHuiYbmGahglRI0c4G8gLnnBotIF1HwvBD5t1phNnO4Zdy+2GBH5gc1n763hhs7aG6gM96Ccsw9kemOfdA5zxW2vbqMRSR/mPfPWuf+Lp7mKx1K4WRY7eK33Z2gFnxgLnqecU4V45t42lim8Rz+TMsojRIy6rgEgc/7ftTUCZiSSckk5OaetZxlXgY6npW3hSKe1EXme+pK5/asPWj0C9iaJYpv7kB3Id2CVx0+NTn4caC2jeCeGWGVVwdrq/GU+HxFFBY6qxdLG1lWF+omUbSP+080OsGmZ47iEKfZ37CuQh9TT3MmpxpJqMupXKzxtmNEbA/cVnFq97JdW9y8V6jJIMqSRgEdsCi2jBltbeIv7Q25z6gc/xxRC+1Btc8O295KirJ+GSzrnJJGcfCrFnYxW9ul7gyMsojEgGF7jH1p6C7BpTRyTX9xcl5GHsgADGeBmrdpbeaoDDluKn1BUXS7LYeZTvb5DAqzpDATLuHAOaX+BldVE1jKSFfDDhiOhob/wBdvpG8lHf2eqopJArrl9o1jqVuVkxzyKwl/wCG4rG7aOZJvJzldg6ft3oyw0JkoQ6jrAt8RanHEF6LJcIP4oZd+Ktcgdku4YZwvJaM4P1HBrS29hA5SGKYMrnGzYQW59MVT1PQYrNhGMZOQyKMDrxxUTVXa9+HdYuNTRXWBlQE7g3WiGr63BaMkNzKsRYb0ycYrx4WtYbG5UpgZO055/ip/Emg/wBRqjXLoCnl537N3Tpx2pwBlv4k02WULJcvhvzbelYb/U/V/PvI9Ot3f+nAWfOeGOCBR/XZNkCw2cIlcsAu2NQyHsQygd+xzXL9RvGvrpp26EAKPQD/AIav+Od2jJW+VKkaVbM3miXh6MSamh3AMisyj9Rx0odxUtpO1rcxzp1Q/wDilfDjpWkOBJM+3GLcn5jI61ev722g0loJNOeefYSHXpj50D0e6TKTNJ5kVypXI42g8c/I81s1W1vNKbe6LIq7ZABk57H5VjOKYzR7ye4sorZ2PlLGpz+gDt9a0mg6ssdsdKvYS9szEo4bJXPw74oLh9JdmNv+DKwBKrnPx+HXvU0luJ29gEc5GDjpSDYSLewQxwNHFc20XtI4Yoy5/bkf8zUttdGGVVcKNxwMUP0W7vrTT5Zopy5h9owXJLpIvcDuDXt5o7ifzFTYDyFB6Z6Ci025sJ0ZFCtjjvRGa0gv4BHcKDjoRwRWK0++cRjI6dCtaTSbsyk7jnFXMie7bRYrCVpRLJLn3d59ysn4klKagScj0wK3006iBh9a5/cX8N3qN0rsqrExi5I6jvSznOHj6oWc+y4U/mzxmtbc/wDrYIMALKw2+9gjj1/asZb3MX9WN0i7A+GJI/4a3JiR7aKSBwwQ5X2s/as8eRoEQ6VJCxMoZix4V2DYr5vmiME0kJ6xsV+hIr6Y1e/jsoZZmbKIhZiT6c4r5nllM8rzN70jFz8yc1t/H4yzeKVKlWiDCmpx0pqA0XhSZm822POwiVO3PQj7VqkuIjJFBeIwikO0MByh+HqPhWR8K+YJrhVX8OWPG89mBGMfzWqtWM8gt7pR5nvI68ZIPp2NY5+rg9Oul2tmZTNFLJwAXctn9qE2Esl1GJLZ1HtEYK574qVbZN26SNS69SVGais8wHfFHGY8lGTpjPSpMX0+xmjaWS6Z5NwBCKmNvyHeibWmxoXWMJkHocqR/g89KpWepxW11ELxmjtLjgS+8qOOhGOlHGd5ZBbXUaK6HdHLEfYkGeuO3B/gUBJbJsUA/UUXsNwb2MjJ61TgQN+1T/091vzbAtz0zVBoI7clGMj5fHB7VgPE3hOKe5uLqCSSJpQSxjJAJ75onrEXiiCKKW1e2Zfzxs20r8zQ+/PjG4tfwoLRAvPlxzHJ+PIqvYI5Xcpc6RcGEJM+TlX3E/et74cfxNdWqY8qK0XBMrycqP8AtHJqlcJqz4kvtBn81eN67WH781odKnvNNVor6zaKKRARzkfPiouJ/pmf9S9Xe10c2ith5z5f7Dr/AAMVyfjtWw/1OuDPrNvl+PJLCP8AT7ZHPzArH1rjNRnSpUjSqiI0kG5wuQMkDJ7UxNMeetAbKzLaPeWkKeW0ZUqXfp8TWl3rNsmRELKMhlYMP2NY/RZn1Gya0OBJGvDb9u4fLH2ol4filhuLizRmXyyJH3EkNnI9n07VjeVe2mKlg/qaEBiryZkZCh3beMHmj1oplQHvjmg+rW2yXfyuep9akCyW9sqbljR45cYZQMP+/TPwNFdPubcwBIpwDFEFVZFwxAPTnvj7VltMbTG/DBKl+qtzyPh0/wDyiqCRHkWOfzYzgsu3jr6dj/vQbVx3gXBxwe470X0/UFyAw49awi35TCMcY9aMaddeY2A+PjT/AEGtvbxTCRjnB61mLpNZ3h7FiYDwRL9hjtR6FYTGHY727A1K0Nzcrt8zaB0C8AU/S0yq3WvRkx3Uccan8wJOaJXOpRx6LunxmNfebtRG+t5beLE+JYQeTjlR6iuY+OvEEVij28WHLblVQeCcd/hTnoc416+Go6xdXKOzRu58sk/lHT9u/wC9DyaQGBilmtUHpU1NQCpUqegCXh65S21SJpH2K3slj29K3y2PlTG6Ugl129RyMjpXLj0PyrcWt7cRw2ez+yDGsw69R1+1Z5w412lOehNetQjjfiUHafzAZxVDS7jEwDdz09KNtCLiFh6jHXFZqZ0WcVu7Ryjei89eR6UWhvIJJYUVGRim0mToSByKE6jFcWzKrq5CjAz6fPvVdrsiQG2kfbjLCTIYHHIGaDgpcQYkkEXug5X1qg2smxlCtkEcc8VNBrVtGVEtuzguoJx06/5wP3r262eopLGZIm5O0OcNj4fEdxUnpodE8RxTxIZJgAOorUW+tW8kYCSAD1riF5YXllP+BuIxxtqaLUdUiiMao+MdSKJs+OxXOrwyb0DdBjnpXzz4jvje6xcuDmNZGVOeoyef3o1rmo6nZWcRdtgutw3DqMVkq2wn9oypE01KlWiD0qWaagFSpxTUA4OCPnWjsL9Lm6j8t5FIjI2rwB8/Ws3Uts7JcRlCQ24YpWbEroVhI3nLz0raab+JGOMDFYK0k2Nkd+a2ugXCsoLE89M1h9aJ7/TxcoVlHHOOM4rJ6hpE8L5U5IHVf810B2B7VV/o0lJDY5qtBzR0liWMyj8Ithtg5+tTRXlsr7Y7qVXHu5ArfT6BbSZzHGzH1GaFz+DrSbJkBgb9cLZ+oIqNHKCQ30LMqyo27pubvV2OMXbxwWsYLyZOD+XB6n4Vai8JpDKSL+Xy+2AARRaysLfTUaOzUhn4dz1bHqachMZ/qXZCPSbR4h+HDKBx2BGM/XFc4Ndv8Q2aXthJbT5KOpBx2rlGseH7nTyZEBmt+u9Ryo+I/wA1rjl8TYDUqfj1pVaSxSpZpUA1PimpUAqsWCeZdxDsHBNV/h3olZx+SN/fHWlbqHI0Nq+BgnpWt8OzYlRW6VjbU/hBjR/R5zHLHz361gt0RY1wCpND55/LlCgn544q5ZuJIAeRj+aq3tl5jDZLg/GqLZ475UfBOatNcQyLktyR2oE+n3BfGV+e6r1pYsB+NKMei80jXoXgdgvU/AVJcRBG3Y5PYV7tUSNMRIqj7091u4Pf/FVoBV/GCr56UEjEcbbJVDAjBHoaMavcrDbnkcnis+ZMKNyHcTkkc1mcC9W8MWFy7yopic/nj/yOhrKal4WvrSNpYttxEuSSnDAfKt0blpGwm5ie+Kt2FuZJ4/MPsA5bPQDv/GarHOlZNOOn4UqmvDGbu4MJzGZXKH/65OKVbs0OOM80iMdaIsB/0uzOBnn71Dcgc8UBDbJuk3HoKJoNxGOlD4f7J+dErP3RWea54L2ce6AiiGnkgjuQarWX9qprL++P+4VmbeeHrlpIdrHnFXpocEMxOGoToPv0dv8A/wBvD86qJ+oIbSJ1LPIy+lKSSK2IRfbY9Aalh/tn5Ghtl7WpSbucdM0KHbWJimZThaqaxdxWcO6Y7R+VR1NEovTtXP8AW5HfWnDuzAA4BOcVV8B555L2YSMAsY90U0EPnSMHwUJyeOtRAnYgzxRC0901kEsMFtGygR8/qIod461u20bRZrGA7r67jMeB/wDEp6n54+9G7Lm/QHpuFci8aOz+J7zexbD4GTnHWqw7Rl4Bn4UqYe6PlSres3//2Q==">
          <a:extLst>
            <a:ext uri="{FF2B5EF4-FFF2-40B4-BE49-F238E27FC236}">
              <a16:creationId xmlns:a16="http://schemas.microsoft.com/office/drawing/2014/main" id="{00000000-0008-0000-0100-000004000000}"/>
            </a:ext>
          </a:extLst>
        </xdr:cNvPr>
        <xdr:cNvSpPr>
          <a:spLocks noChangeAspect="1" noChangeArrowheads="1"/>
        </xdr:cNvSpPr>
      </xdr:nvSpPr>
      <xdr:spPr bwMode="auto">
        <a:xfrm>
          <a:off x="8067675" y="82743675"/>
          <a:ext cx="1162050" cy="1162050"/>
        </a:xfrm>
        <a:prstGeom prst="rect">
          <a:avLst/>
        </a:prstGeom>
        <a:noFill/>
      </xdr:spPr>
    </xdr:sp>
    <xdr:clientData/>
  </xdr:twoCellAnchor>
  <xdr:twoCellAnchor editAs="oneCell">
    <xdr:from>
      <xdr:col>9</xdr:col>
      <xdr:colOff>2617470</xdr:colOff>
      <xdr:row>356</xdr:row>
      <xdr:rowOff>120015</xdr:rowOff>
    </xdr:from>
    <xdr:to>
      <xdr:col>9</xdr:col>
      <xdr:colOff>3937349</xdr:colOff>
      <xdr:row>367</xdr:row>
      <xdr:rowOff>110491</xdr:rowOff>
    </xdr:to>
    <xdr:pic>
      <xdr:nvPicPr>
        <xdr:cNvPr id="73" name="Picture 72" descr="Nero.JPG">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60"/>
        <a:stretch>
          <a:fillRect/>
        </a:stretch>
      </xdr:blipFill>
      <xdr:spPr>
        <a:xfrm>
          <a:off x="8797290" y="56127015"/>
          <a:ext cx="1319879" cy="1750696"/>
        </a:xfrm>
        <a:prstGeom prst="rect">
          <a:avLst/>
        </a:prstGeom>
      </xdr:spPr>
    </xdr:pic>
    <xdr:clientData/>
  </xdr:twoCellAnchor>
  <xdr:twoCellAnchor editAs="oneCell">
    <xdr:from>
      <xdr:col>9</xdr:col>
      <xdr:colOff>204785</xdr:colOff>
      <xdr:row>272</xdr:row>
      <xdr:rowOff>50799</xdr:rowOff>
    </xdr:from>
    <xdr:to>
      <xdr:col>9</xdr:col>
      <xdr:colOff>4343400</xdr:colOff>
      <xdr:row>289</xdr:row>
      <xdr:rowOff>57150</xdr:rowOff>
    </xdr:to>
    <xdr:pic>
      <xdr:nvPicPr>
        <xdr:cNvPr id="5" name="Picture 161">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61"/>
        <a:srcRect/>
        <a:stretch>
          <a:fillRect/>
        </a:stretch>
      </xdr:blipFill>
      <xdr:spPr bwMode="auto">
        <a:xfrm>
          <a:off x="4652960" y="40693974"/>
          <a:ext cx="4138615" cy="2759076"/>
        </a:xfrm>
        <a:prstGeom prst="rect">
          <a:avLst/>
        </a:prstGeom>
        <a:noFill/>
        <a:ln w="1">
          <a:noFill/>
          <a:miter lim="800000"/>
          <a:headEnd/>
          <a:tailEnd type="none" w="med" len="med"/>
        </a:ln>
        <a:effectLst/>
      </xdr:spPr>
    </xdr:pic>
    <xdr:clientData/>
  </xdr:twoCellAnchor>
  <xdr:twoCellAnchor editAs="oneCell">
    <xdr:from>
      <xdr:col>5</xdr:col>
      <xdr:colOff>69850</xdr:colOff>
      <xdr:row>5033</xdr:row>
      <xdr:rowOff>93557</xdr:rowOff>
    </xdr:from>
    <xdr:to>
      <xdr:col>6</xdr:col>
      <xdr:colOff>920751</xdr:colOff>
      <xdr:row>5044</xdr:row>
      <xdr:rowOff>11446</xdr:rowOff>
    </xdr:to>
    <xdr:pic>
      <xdr:nvPicPr>
        <xdr:cNvPr id="75" name="Picture 74" descr="Sargon II.JPG">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62"/>
        <a:stretch>
          <a:fillRect/>
        </a:stretch>
      </xdr:blipFill>
      <xdr:spPr>
        <a:xfrm>
          <a:off x="1965325" y="800707907"/>
          <a:ext cx="1450976" cy="1699064"/>
        </a:xfrm>
        <a:prstGeom prst="rect">
          <a:avLst/>
        </a:prstGeom>
      </xdr:spPr>
    </xdr:pic>
    <xdr:clientData/>
  </xdr:twoCellAnchor>
  <xdr:twoCellAnchor editAs="oneCell">
    <xdr:from>
      <xdr:col>6</xdr:col>
      <xdr:colOff>718608</xdr:colOff>
      <xdr:row>311</xdr:row>
      <xdr:rowOff>123826</xdr:rowOff>
    </xdr:from>
    <xdr:to>
      <xdr:col>7</xdr:col>
      <xdr:colOff>666748</xdr:colOff>
      <xdr:row>320</xdr:row>
      <xdr:rowOff>50800</xdr:rowOff>
    </xdr:to>
    <xdr:pic>
      <xdr:nvPicPr>
        <xdr:cNvPr id="76" name="irc_mi" descr="http://i135.photobucket.com/albums/q138/yobnrok/Vitellius.jpg">
          <a:extLst>
            <a:ext uri="{FF2B5EF4-FFF2-40B4-BE49-F238E27FC236}">
              <a16:creationId xmlns:a16="http://schemas.microsoft.com/office/drawing/2014/main" id="{00000000-0008-0000-0100-00004C000000}"/>
            </a:ext>
          </a:extLst>
        </xdr:cNvPr>
        <xdr:cNvPicPr>
          <a:picLocks noChangeAspect="1" noChangeArrowheads="1"/>
        </xdr:cNvPicPr>
      </xdr:nvPicPr>
      <xdr:blipFill>
        <a:blip xmlns:r="http://schemas.openxmlformats.org/officeDocument/2006/relationships" r:embed="rId63" cstate="print"/>
        <a:srcRect/>
        <a:stretch>
          <a:fillRect/>
        </a:stretch>
      </xdr:blipFill>
      <xdr:spPr bwMode="auto">
        <a:xfrm>
          <a:off x="2090208" y="47082076"/>
          <a:ext cx="1100667" cy="1384300"/>
        </a:xfrm>
        <a:prstGeom prst="rect">
          <a:avLst/>
        </a:prstGeom>
        <a:noFill/>
        <a:ln w="9525">
          <a:noFill/>
          <a:miter lim="800000"/>
          <a:headEnd/>
          <a:tailEnd/>
        </a:ln>
      </xdr:spPr>
    </xdr:pic>
    <xdr:clientData/>
  </xdr:twoCellAnchor>
  <xdr:twoCellAnchor editAs="oneCell">
    <xdr:from>
      <xdr:col>5</xdr:col>
      <xdr:colOff>94192</xdr:colOff>
      <xdr:row>311</xdr:row>
      <xdr:rowOff>8467</xdr:rowOff>
    </xdr:from>
    <xdr:to>
      <xdr:col>6</xdr:col>
      <xdr:colOff>612777</xdr:colOff>
      <xdr:row>320</xdr:row>
      <xdr:rowOff>129116</xdr:rowOff>
    </xdr:to>
    <xdr:pic>
      <xdr:nvPicPr>
        <xdr:cNvPr id="77" name="irc_mi" descr="http://www.i-claudius.com/emperors/galba.gif">
          <a:extLst>
            <a:ext uri="{FF2B5EF4-FFF2-40B4-BE49-F238E27FC236}">
              <a16:creationId xmlns:a16="http://schemas.microsoft.com/office/drawing/2014/main" id="{00000000-0008-0000-0100-00004D000000}"/>
            </a:ext>
          </a:extLst>
        </xdr:cNvPr>
        <xdr:cNvPicPr>
          <a:picLocks noChangeAspect="1" noChangeArrowheads="1"/>
        </xdr:cNvPicPr>
      </xdr:nvPicPr>
      <xdr:blipFill>
        <a:blip xmlns:r="http://schemas.openxmlformats.org/officeDocument/2006/relationships" r:embed="rId47"/>
        <a:srcRect/>
        <a:stretch>
          <a:fillRect/>
        </a:stretch>
      </xdr:blipFill>
      <xdr:spPr bwMode="auto">
        <a:xfrm>
          <a:off x="865717" y="46966717"/>
          <a:ext cx="1118659" cy="1577975"/>
        </a:xfrm>
        <a:prstGeom prst="rect">
          <a:avLst/>
        </a:prstGeom>
        <a:noFill/>
        <a:ln w="9525">
          <a:noFill/>
          <a:miter lim="800000"/>
          <a:headEnd/>
          <a:tailEnd/>
        </a:ln>
      </xdr:spPr>
    </xdr:pic>
    <xdr:clientData/>
  </xdr:twoCellAnchor>
  <xdr:twoCellAnchor editAs="oneCell">
    <xdr:from>
      <xdr:col>7</xdr:col>
      <xdr:colOff>947207</xdr:colOff>
      <xdr:row>311</xdr:row>
      <xdr:rowOff>105833</xdr:rowOff>
    </xdr:from>
    <xdr:to>
      <xdr:col>8</xdr:col>
      <xdr:colOff>868891</xdr:colOff>
      <xdr:row>320</xdr:row>
      <xdr:rowOff>96307</xdr:rowOff>
    </xdr:to>
    <xdr:pic>
      <xdr:nvPicPr>
        <xdr:cNvPr id="78" name="irc_mi" descr="http://www.nndb.com/people/929/000087668/otho-2-sized.jpg">
          <a:extLst>
            <a:ext uri="{FF2B5EF4-FFF2-40B4-BE49-F238E27FC236}">
              <a16:creationId xmlns:a16="http://schemas.microsoft.com/office/drawing/2014/main" id="{00000000-0008-0000-0100-00004E000000}"/>
            </a:ext>
          </a:extLst>
        </xdr:cNvPr>
        <xdr:cNvPicPr>
          <a:picLocks noChangeAspect="1" noChangeArrowheads="1"/>
        </xdr:cNvPicPr>
      </xdr:nvPicPr>
      <xdr:blipFill>
        <a:blip xmlns:r="http://schemas.openxmlformats.org/officeDocument/2006/relationships" r:embed="rId48"/>
        <a:srcRect/>
        <a:stretch>
          <a:fillRect/>
        </a:stretch>
      </xdr:blipFill>
      <xdr:spPr bwMode="auto">
        <a:xfrm>
          <a:off x="3280832" y="47064083"/>
          <a:ext cx="959908" cy="1447800"/>
        </a:xfrm>
        <a:prstGeom prst="rect">
          <a:avLst/>
        </a:prstGeom>
        <a:noFill/>
        <a:ln w="9525">
          <a:noFill/>
          <a:miter lim="800000"/>
          <a:headEnd/>
          <a:tailEnd/>
        </a:ln>
      </xdr:spPr>
    </xdr:pic>
    <xdr:clientData/>
  </xdr:twoCellAnchor>
  <xdr:twoCellAnchor editAs="oneCell">
    <xdr:from>
      <xdr:col>8</xdr:col>
      <xdr:colOff>2289175</xdr:colOff>
      <xdr:row>7118</xdr:row>
      <xdr:rowOff>73025</xdr:rowOff>
    </xdr:from>
    <xdr:to>
      <xdr:col>9</xdr:col>
      <xdr:colOff>3000375</xdr:colOff>
      <xdr:row>7141</xdr:row>
      <xdr:rowOff>50800</xdr:rowOff>
    </xdr:to>
    <xdr:pic>
      <xdr:nvPicPr>
        <xdr:cNvPr id="1025" name="Picture 1" descr="https://www.hope-of-israel.org/img/divinename.jpg">
          <a:extLst>
            <a:ext uri="{FF2B5EF4-FFF2-40B4-BE49-F238E27FC236}">
              <a16:creationId xmlns:a16="http://schemas.microsoft.com/office/drawing/2014/main" id="{00000000-0008-0000-0100-000001040000}"/>
            </a:ext>
          </a:extLst>
        </xdr:cNvPr>
        <xdr:cNvPicPr>
          <a:picLocks noChangeAspect="1" noChangeArrowheads="1"/>
        </xdr:cNvPicPr>
      </xdr:nvPicPr>
      <xdr:blipFill>
        <a:blip xmlns:r="http://schemas.openxmlformats.org/officeDocument/2006/relationships" r:embed="rId64"/>
        <a:srcRect/>
        <a:stretch>
          <a:fillRect/>
        </a:stretch>
      </xdr:blipFill>
      <xdr:spPr bwMode="auto">
        <a:xfrm>
          <a:off x="6975475" y="1083541775"/>
          <a:ext cx="3111500" cy="3702050"/>
        </a:xfrm>
        <a:prstGeom prst="rect">
          <a:avLst/>
        </a:prstGeom>
        <a:noFill/>
      </xdr:spPr>
    </xdr:pic>
    <xdr:clientData/>
  </xdr:twoCellAnchor>
  <xdr:twoCellAnchor editAs="oneCell">
    <xdr:from>
      <xdr:col>9</xdr:col>
      <xdr:colOff>171450</xdr:colOff>
      <xdr:row>7155</xdr:row>
      <xdr:rowOff>56370</xdr:rowOff>
    </xdr:from>
    <xdr:to>
      <xdr:col>10</xdr:col>
      <xdr:colOff>0</xdr:colOff>
      <xdr:row>7174</xdr:row>
      <xdr:rowOff>113923</xdr:rowOff>
    </xdr:to>
    <xdr:pic>
      <xdr:nvPicPr>
        <xdr:cNvPr id="1026" name="Picture 2" descr="https://www.hope-of-israel.org/img/divinename2.gif">
          <a:extLst>
            <a:ext uri="{FF2B5EF4-FFF2-40B4-BE49-F238E27FC236}">
              <a16:creationId xmlns:a16="http://schemas.microsoft.com/office/drawing/2014/main" id="{00000000-0008-0000-0100-000002040000}"/>
            </a:ext>
          </a:extLst>
        </xdr:cNvPr>
        <xdr:cNvPicPr>
          <a:picLocks noChangeAspect="1" noChangeArrowheads="1"/>
        </xdr:cNvPicPr>
      </xdr:nvPicPr>
      <xdr:blipFill>
        <a:blip xmlns:r="http://schemas.openxmlformats.org/officeDocument/2006/relationships" r:embed="rId65"/>
        <a:srcRect/>
        <a:stretch>
          <a:fillRect/>
        </a:stretch>
      </xdr:blipFill>
      <xdr:spPr bwMode="auto">
        <a:xfrm>
          <a:off x="7258050" y="1108404420"/>
          <a:ext cx="4448175" cy="3134128"/>
        </a:xfrm>
        <a:prstGeom prst="rect">
          <a:avLst/>
        </a:prstGeom>
        <a:noFill/>
      </xdr:spPr>
    </xdr:pic>
    <xdr:clientData/>
  </xdr:twoCellAnchor>
  <xdr:twoCellAnchor editAs="oneCell">
    <xdr:from>
      <xdr:col>6</xdr:col>
      <xdr:colOff>238125</xdr:colOff>
      <xdr:row>6519</xdr:row>
      <xdr:rowOff>19050</xdr:rowOff>
    </xdr:from>
    <xdr:to>
      <xdr:col>8</xdr:col>
      <xdr:colOff>1549789</xdr:colOff>
      <xdr:row>6534</xdr:row>
      <xdr:rowOff>142877</xdr:rowOff>
    </xdr:to>
    <xdr:pic>
      <xdr:nvPicPr>
        <xdr:cNvPr id="74" name="Picture 73" descr="Sea People Egypt most likely Philistines.GIF">
          <a:extLst>
            <a:ext uri="{FF2B5EF4-FFF2-40B4-BE49-F238E27FC236}">
              <a16:creationId xmlns:a16="http://schemas.microsoft.com/office/drawing/2014/main" id="{00000000-0008-0000-0100-00004A000000}"/>
            </a:ext>
          </a:extLst>
        </xdr:cNvPr>
        <xdr:cNvPicPr>
          <a:picLocks noChangeAspect="1"/>
        </xdr:cNvPicPr>
      </xdr:nvPicPr>
      <xdr:blipFill>
        <a:blip xmlns:r="http://schemas.openxmlformats.org/officeDocument/2006/relationships" r:embed="rId66"/>
        <a:stretch>
          <a:fillRect/>
        </a:stretch>
      </xdr:blipFill>
      <xdr:spPr>
        <a:xfrm>
          <a:off x="2733675" y="1010621550"/>
          <a:ext cx="3502414" cy="2552702"/>
        </a:xfrm>
        <a:prstGeom prst="rect">
          <a:avLst/>
        </a:prstGeom>
      </xdr:spPr>
    </xdr:pic>
    <xdr:clientData/>
  </xdr:twoCellAnchor>
  <xdr:twoCellAnchor editAs="oneCell">
    <xdr:from>
      <xdr:col>5</xdr:col>
      <xdr:colOff>123826</xdr:colOff>
      <xdr:row>4368</xdr:row>
      <xdr:rowOff>142875</xdr:rowOff>
    </xdr:from>
    <xdr:to>
      <xdr:col>9</xdr:col>
      <xdr:colOff>400050</xdr:colOff>
      <xdr:row>4387</xdr:row>
      <xdr:rowOff>85486</xdr:rowOff>
    </xdr:to>
    <xdr:pic>
      <xdr:nvPicPr>
        <xdr:cNvPr id="6" name="Picture 1" descr="Daniel 9 The 70-Years Prophecy of Jeremiah">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67"/>
        <a:srcRect/>
        <a:stretch>
          <a:fillRect/>
        </a:stretch>
      </xdr:blipFill>
      <xdr:spPr bwMode="auto">
        <a:xfrm>
          <a:off x="895351" y="668950275"/>
          <a:ext cx="5467350" cy="3019185"/>
        </a:xfrm>
        <a:prstGeom prst="rect">
          <a:avLst/>
        </a:prstGeom>
        <a:noFill/>
      </xdr:spPr>
    </xdr:pic>
    <xdr:clientData/>
  </xdr:twoCellAnchor>
  <xdr:twoCellAnchor editAs="oneCell">
    <xdr:from>
      <xdr:col>5</xdr:col>
      <xdr:colOff>76200</xdr:colOff>
      <xdr:row>5715</xdr:row>
      <xdr:rowOff>142875</xdr:rowOff>
    </xdr:from>
    <xdr:to>
      <xdr:col>9</xdr:col>
      <xdr:colOff>981074</xdr:colOff>
      <xdr:row>5731</xdr:row>
      <xdr:rowOff>101519</xdr:rowOff>
    </xdr:to>
    <xdr:pic>
      <xdr:nvPicPr>
        <xdr:cNvPr id="8" name="Picture 7">
          <a:extLst>
            <a:ext uri="{FF2B5EF4-FFF2-40B4-BE49-F238E27FC236}">
              <a16:creationId xmlns:a16="http://schemas.microsoft.com/office/drawing/2014/main" id="{01C6BF0E-B6DA-4119-BC79-D6566C1E84DA}"/>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114425" y="896683500"/>
          <a:ext cx="6096000" cy="2549443"/>
        </a:xfrm>
        <a:prstGeom prst="rect">
          <a:avLst/>
        </a:prstGeom>
      </xdr:spPr>
    </xdr:pic>
    <xdr:clientData/>
  </xdr:twoCellAnchor>
  <xdr:twoCellAnchor editAs="oneCell">
    <xdr:from>
      <xdr:col>5</xdr:col>
      <xdr:colOff>38101</xdr:colOff>
      <xdr:row>7212</xdr:row>
      <xdr:rowOff>85725</xdr:rowOff>
    </xdr:from>
    <xdr:to>
      <xdr:col>8</xdr:col>
      <xdr:colOff>2156594</xdr:colOff>
      <xdr:row>7233</xdr:row>
      <xdr:rowOff>102186</xdr:rowOff>
    </xdr:to>
    <xdr:pic>
      <xdr:nvPicPr>
        <xdr:cNvPr id="81" name="Picture 80">
          <a:extLst>
            <a:ext uri="{FF2B5EF4-FFF2-40B4-BE49-F238E27FC236}">
              <a16:creationId xmlns:a16="http://schemas.microsoft.com/office/drawing/2014/main" id="{DFB56530-8934-44C0-8A8F-447961D38DFD}"/>
            </a:ext>
          </a:extLst>
        </xdr:cNvPr>
        <xdr:cNvPicPr>
          <a:picLocks noChangeAspect="1" noChangeArrowheads="1" noCrop="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1076326" y="1078630050"/>
          <a:ext cx="4909318" cy="34168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233991</xdr:colOff>
      <xdr:row>8</xdr:row>
      <xdr:rowOff>31270</xdr:rowOff>
    </xdr:from>
    <xdr:to>
      <xdr:col>9</xdr:col>
      <xdr:colOff>53015</xdr:colOff>
      <xdr:row>28</xdr:row>
      <xdr:rowOff>132690</xdr:rowOff>
    </xdr:to>
    <xdr:pic>
      <xdr:nvPicPr>
        <xdr:cNvPr id="83" name="Picture 82">
          <a:extLst>
            <a:ext uri="{FF2B5EF4-FFF2-40B4-BE49-F238E27FC236}">
              <a16:creationId xmlns:a16="http://schemas.microsoft.com/office/drawing/2014/main" id="{3F731FE3-74D2-467A-A97E-AB1167ABAB07}"/>
            </a:ext>
          </a:extLst>
        </xdr:cNvPr>
        <xdr:cNvPicPr>
          <a:picLocks noChangeAspect="1" noChangeArrowheads="1" noCrop="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2121019" y="1549878"/>
          <a:ext cx="5012845" cy="33363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9361</xdr:row>
      <xdr:rowOff>0</xdr:rowOff>
    </xdr:from>
    <xdr:to>
      <xdr:col>9</xdr:col>
      <xdr:colOff>2305049</xdr:colOff>
      <xdr:row>9383</xdr:row>
      <xdr:rowOff>142875</xdr:rowOff>
    </xdr:to>
    <xdr:pic>
      <xdr:nvPicPr>
        <xdr:cNvPr id="10" name="Picture 9">
          <a:extLst>
            <a:ext uri="{FF2B5EF4-FFF2-40B4-BE49-F238E27FC236}">
              <a16:creationId xmlns:a16="http://schemas.microsoft.com/office/drawing/2014/main" id="{A359C222-5BAD-473D-B38F-3BED744BBFA4}"/>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038225" y="1428302325"/>
          <a:ext cx="7496175" cy="3705225"/>
        </a:xfrm>
        <a:prstGeom prst="rect">
          <a:avLst/>
        </a:prstGeom>
      </xdr:spPr>
    </xdr:pic>
    <xdr:clientData/>
  </xdr:twoCellAnchor>
  <xdr:twoCellAnchor editAs="oneCell">
    <xdr:from>
      <xdr:col>9</xdr:col>
      <xdr:colOff>93321</xdr:colOff>
      <xdr:row>7101</xdr:row>
      <xdr:rowOff>116614</xdr:rowOff>
    </xdr:from>
    <xdr:to>
      <xdr:col>9</xdr:col>
      <xdr:colOff>4582520</xdr:colOff>
      <xdr:row>7118</xdr:row>
      <xdr:rowOff>19050</xdr:rowOff>
    </xdr:to>
    <xdr:pic>
      <xdr:nvPicPr>
        <xdr:cNvPr id="9" name="Picture 8">
          <a:extLst>
            <a:ext uri="{FF2B5EF4-FFF2-40B4-BE49-F238E27FC236}">
              <a16:creationId xmlns:a16="http://schemas.microsoft.com/office/drawing/2014/main" id="{D06723DD-8183-43CE-B88C-5D7E02BDA5F5}"/>
            </a:ext>
          </a:extLst>
        </xdr:cNvPr>
        <xdr:cNvPicPr>
          <a:picLocks noChangeAspect="1"/>
        </xdr:cNvPicPr>
      </xdr:nvPicPr>
      <xdr:blipFill>
        <a:blip xmlns:r="http://schemas.openxmlformats.org/officeDocument/2006/relationships" r:embed="rId72"/>
        <a:stretch>
          <a:fillRect/>
        </a:stretch>
      </xdr:blipFill>
      <xdr:spPr>
        <a:xfrm>
          <a:off x="7179921" y="1099720714"/>
          <a:ext cx="4489199" cy="26551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314325</xdr:colOff>
      <xdr:row>370</xdr:row>
      <xdr:rowOff>66675</xdr:rowOff>
    </xdr:from>
    <xdr:to>
      <xdr:col>7</xdr:col>
      <xdr:colOff>2714625</xdr:colOff>
      <xdr:row>389</xdr:row>
      <xdr:rowOff>95250</xdr:rowOff>
    </xdr:to>
    <xdr:pic>
      <xdr:nvPicPr>
        <xdr:cNvPr id="3234" name="Picture 1" descr="poussin-1623_jerusalem">
          <a:extLst>
            <a:ext uri="{FF2B5EF4-FFF2-40B4-BE49-F238E27FC236}">
              <a16:creationId xmlns:a16="http://schemas.microsoft.com/office/drawing/2014/main" id="{00000000-0008-0000-0200-0000A20C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885950" y="59978925"/>
          <a:ext cx="4229100" cy="310515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7391</xdr:colOff>
      <xdr:row>4</xdr:row>
      <xdr:rowOff>0</xdr:rowOff>
    </xdr:from>
    <xdr:to>
      <xdr:col>25</xdr:col>
      <xdr:colOff>585359</xdr:colOff>
      <xdr:row>48</xdr:row>
      <xdr:rowOff>123825</xdr:rowOff>
    </xdr:to>
    <xdr:pic>
      <xdr:nvPicPr>
        <xdr:cNvPr id="3" name="Picture 2">
          <a:extLst>
            <a:ext uri="{FF2B5EF4-FFF2-40B4-BE49-F238E27FC236}">
              <a16:creationId xmlns:a16="http://schemas.microsoft.com/office/drawing/2014/main" id="{D32C11F3-BD26-4EAE-815E-EDCAEDFAE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74591" y="647700"/>
          <a:ext cx="11550768" cy="7248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avalon.law.yale.edu/ancient/augustus_001.asp" TargetMode="External"/><Relationship Id="rId13" Type="http://schemas.openxmlformats.org/officeDocument/2006/relationships/hyperlink" Target="http://avalon.law.yale.edu/medieval/laws_of_thekings.asp" TargetMode="External"/><Relationship Id="rId18" Type="http://schemas.openxmlformats.org/officeDocument/2006/relationships/hyperlink" Target="http://avalon.law.yale.edu/medieval/laws_of_thekings.asp" TargetMode="External"/><Relationship Id="rId3" Type="http://schemas.openxmlformats.org/officeDocument/2006/relationships/hyperlink" Target="http://www.world-mysteries.com/sar_7.htm" TargetMode="External"/><Relationship Id="rId21" Type="http://schemas.openxmlformats.org/officeDocument/2006/relationships/hyperlink" Target="https://en.wikipedia.org/wiki/Ketef_Hinnom" TargetMode="External"/><Relationship Id="rId7" Type="http://schemas.openxmlformats.org/officeDocument/2006/relationships/hyperlink" Target="http://avalon.law.yale.edu/ancient/augustus_001.asp" TargetMode="External"/><Relationship Id="rId12" Type="http://schemas.openxmlformats.org/officeDocument/2006/relationships/hyperlink" Target="http://avalon.law.yale.edu/medieval/laws_of_thekings.asp" TargetMode="External"/><Relationship Id="rId17" Type="http://schemas.openxmlformats.org/officeDocument/2006/relationships/hyperlink" Target="http://www.washingtontimes.com/news/2008/oct/01/clay-seal-connects-to-bible/" TargetMode="External"/><Relationship Id="rId25" Type="http://schemas.openxmlformats.org/officeDocument/2006/relationships/drawing" Target="../drawings/drawing1.xml"/><Relationship Id="rId2" Type="http://schemas.openxmlformats.org/officeDocument/2006/relationships/hyperlink" Target="http://penelope.uchicago.edu/Thayer/E/Roman/Texts/Cassius_Dio/62*.html" TargetMode="External"/><Relationship Id="rId16" Type="http://schemas.openxmlformats.org/officeDocument/2006/relationships/hyperlink" Target="http://www.genesispark.org/genpark/bell/bell.htm" TargetMode="External"/><Relationship Id="rId20" Type="http://schemas.openxmlformats.org/officeDocument/2006/relationships/hyperlink" Target="http://www.truthnet.org/Biblicalarcheology/10/Dividedkingdom.htm" TargetMode="External"/><Relationship Id="rId1" Type="http://schemas.openxmlformats.org/officeDocument/2006/relationships/hyperlink" Target="http://templeinstitute.org/archive/03-09-08a.htm" TargetMode="External"/><Relationship Id="rId6" Type="http://schemas.openxmlformats.org/officeDocument/2006/relationships/hyperlink" Target="http://avalon.law.yale.edu/ancient/charter_of_urso.asp" TargetMode="External"/><Relationship Id="rId11" Type="http://schemas.openxmlformats.org/officeDocument/2006/relationships/hyperlink" Target="http://avalon.law.yale.edu/medieval/laws_of_thekings.asp" TargetMode="External"/><Relationship Id="rId24" Type="http://schemas.openxmlformats.org/officeDocument/2006/relationships/printerSettings" Target="../printerSettings/printerSettings2.bin"/><Relationship Id="rId5" Type="http://schemas.openxmlformats.org/officeDocument/2006/relationships/hyperlink" Target="http://avalon.law.yale.edu/ancient/agrarian_law.asp" TargetMode="External"/><Relationship Id="rId15" Type="http://schemas.openxmlformats.org/officeDocument/2006/relationships/hyperlink" Target="http://avalon.law.yale.edu/medieval/laws_of_thekings.asp" TargetMode="External"/><Relationship Id="rId23" Type="http://schemas.openxmlformats.org/officeDocument/2006/relationships/hyperlink" Target="https://en.wikipedia.org/wiki/740s_BC" TargetMode="External"/><Relationship Id="rId10" Type="http://schemas.openxmlformats.org/officeDocument/2006/relationships/hyperlink" Target="http://avalon.law.yale.edu/ancient/twelve_tables.asp" TargetMode="External"/><Relationship Id="rId19" Type="http://schemas.openxmlformats.org/officeDocument/2006/relationships/hyperlink" Target="http://www.sci-news.com/archaeology/science-tell-abu-al-kharaz-sea-people-01723.html" TargetMode="External"/><Relationship Id="rId4" Type="http://schemas.openxmlformats.org/officeDocument/2006/relationships/hyperlink" Target="http://avalon.law.yale.edu/ancient/acilian_law.asp" TargetMode="External"/><Relationship Id="rId9" Type="http://schemas.openxmlformats.org/officeDocument/2006/relationships/hyperlink" Target="http://avalon.law.yale.edu/ancient/law_of_caesar.asp" TargetMode="External"/><Relationship Id="rId14" Type="http://schemas.openxmlformats.org/officeDocument/2006/relationships/hyperlink" Target="http://avalon.law.yale.edu/medieval/laws_of_thekings.asp" TargetMode="External"/><Relationship Id="rId22" Type="http://schemas.openxmlformats.org/officeDocument/2006/relationships/hyperlink" Target="https://historyofyesterday.com/ancient-accusations-of-human-sacrifice-4226fa3c251a"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biblehub.com/hebrew/meot_3967.htm" TargetMode="External"/><Relationship Id="rId1" Type="http://schemas.openxmlformats.org/officeDocument/2006/relationships/hyperlink" Target="https://biblehub.com/hebrew/arba_702.htm"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avalon.law.yale.edu/medieval/laws_of_thekings.asp" TargetMode="External"/><Relationship Id="rId1" Type="http://schemas.openxmlformats.org/officeDocument/2006/relationships/hyperlink" Target="http://avalon.law.yale.edu/medieval/laws_of_thekings.asp" TargetMode="External"/><Relationship Id="rId4"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4318A-2230-43DB-B289-95FCAD68ECF1}">
  <dimension ref="A1:AC178"/>
  <sheetViews>
    <sheetView zoomScaleNormal="100" workbookViewId="0">
      <pane xSplit="3" ySplit="1" topLeftCell="D94" activePane="bottomRight" state="frozen"/>
      <selection pane="topRight" activeCell="C1" sqref="C1"/>
      <selection pane="bottomLeft" activeCell="A2" sqref="A2"/>
      <selection pane="bottomRight" activeCell="D107" sqref="D107:K107"/>
    </sheetView>
  </sheetViews>
  <sheetFormatPr defaultRowHeight="15" x14ac:dyDescent="0.2"/>
  <cols>
    <col min="1" max="1" width="2.5703125" customWidth="1"/>
    <col min="2" max="2" width="5.28515625" style="1062" customWidth="1"/>
    <col min="3" max="3" width="1.7109375" customWidth="1"/>
    <col min="4" max="4" width="16.140625" customWidth="1"/>
    <col min="5" max="5" width="15.42578125" customWidth="1"/>
    <col min="6" max="6" width="12.5703125" hidden="1" customWidth="1"/>
    <col min="7" max="7" width="2.7109375" bestFit="1" customWidth="1"/>
    <col min="8" max="8" width="15.42578125" style="951" customWidth="1"/>
    <col min="9" max="9" width="4" bestFit="1" customWidth="1"/>
    <col min="10" max="10" width="2.7109375" bestFit="1" customWidth="1"/>
    <col min="11" max="11" width="1.7109375" style="950" customWidth="1"/>
    <col min="12" max="12" width="1" style="950" customWidth="1"/>
    <col min="13" max="13" width="1.42578125" customWidth="1"/>
    <col min="14" max="14" width="1.140625" style="950" customWidth="1"/>
    <col min="15" max="15" width="9.42578125" style="972" customWidth="1"/>
    <col min="16" max="16" width="15" customWidth="1"/>
    <col min="17" max="17" width="22.5703125" customWidth="1"/>
    <col min="18" max="18" width="5" hidden="1" customWidth="1"/>
    <col min="19" max="19" width="2.85546875" customWidth="1"/>
    <col min="20" max="20" width="9.42578125" customWidth="1"/>
    <col min="21" max="21" width="1.42578125" customWidth="1"/>
    <col min="22" max="23" width="16.85546875" customWidth="1"/>
    <col min="24" max="24" width="17.85546875" customWidth="1"/>
    <col min="25" max="25" width="30" customWidth="1"/>
    <col min="26" max="26" width="18.42578125" customWidth="1"/>
    <col min="28" max="28" width="16.140625" customWidth="1"/>
  </cols>
  <sheetData>
    <row r="1" spans="1:28" ht="15.75" thickBot="1" x14ac:dyDescent="0.25">
      <c r="A1" s="1034"/>
      <c r="B1" s="1063"/>
      <c r="C1" s="1034"/>
      <c r="D1" s="1440" t="s">
        <v>16880</v>
      </c>
      <c r="E1" s="1441"/>
      <c r="F1" s="1441"/>
      <c r="G1" s="1441"/>
      <c r="H1" s="1441"/>
      <c r="I1" s="1441"/>
      <c r="J1" s="1441"/>
      <c r="K1" s="1441"/>
      <c r="L1" s="953"/>
      <c r="M1" s="1034"/>
      <c r="N1" s="953"/>
      <c r="O1" s="1403" t="s">
        <v>16939</v>
      </c>
      <c r="P1" s="1404"/>
      <c r="Q1" s="1404"/>
      <c r="R1" s="1404"/>
      <c r="S1" s="1404"/>
      <c r="T1" s="1405"/>
      <c r="U1" s="1034"/>
      <c r="V1" s="966" t="s">
        <v>17026</v>
      </c>
      <c r="W1" s="1007" t="s">
        <v>16894</v>
      </c>
      <c r="X1" s="967" t="s">
        <v>16906</v>
      </c>
      <c r="Y1" s="1014" t="s">
        <v>16968</v>
      </c>
      <c r="Z1" s="968" t="s">
        <v>16893</v>
      </c>
      <c r="AA1" s="1038" t="s">
        <v>16950</v>
      </c>
      <c r="AB1" s="1039" t="s">
        <v>16519</v>
      </c>
    </row>
    <row r="2" spans="1:28" ht="15.75" customHeight="1" x14ac:dyDescent="0.2">
      <c r="A2" s="1034"/>
      <c r="B2" s="1063"/>
      <c r="C2" s="1034"/>
      <c r="D2" s="1485" t="s">
        <v>17036</v>
      </c>
      <c r="E2" s="1361"/>
      <c r="F2" s="1361"/>
      <c r="G2" s="1361"/>
      <c r="H2" s="1361"/>
      <c r="I2" s="1361"/>
      <c r="J2" s="1361"/>
      <c r="K2" s="1361"/>
      <c r="L2" s="1361"/>
      <c r="M2" s="1361"/>
      <c r="N2" s="1361"/>
      <c r="O2" s="1361"/>
      <c r="P2" s="1361"/>
      <c r="Q2" s="1361"/>
      <c r="R2" s="1361"/>
      <c r="S2" s="1361"/>
      <c r="T2" s="1364"/>
      <c r="U2" s="1034"/>
      <c r="V2" s="1486"/>
      <c r="W2" s="1050"/>
      <c r="AA2" s="1050"/>
      <c r="AB2" s="1051"/>
    </row>
    <row r="3" spans="1:28" x14ac:dyDescent="0.2">
      <c r="A3" s="1034"/>
      <c r="B3" s="1063"/>
      <c r="C3" s="1034"/>
      <c r="D3" s="1052"/>
      <c r="E3" s="1053"/>
      <c r="F3" s="1053"/>
      <c r="G3" s="1053"/>
      <c r="H3" s="1053"/>
      <c r="I3" s="1053"/>
      <c r="J3" s="1053"/>
      <c r="K3" s="1053"/>
      <c r="L3" s="1054"/>
      <c r="M3" s="956"/>
      <c r="N3" s="1054"/>
      <c r="O3" s="1055"/>
      <c r="P3" s="1053"/>
      <c r="Q3" s="1053"/>
      <c r="R3" s="1053"/>
      <c r="S3" s="1053"/>
      <c r="T3" s="1056"/>
      <c r="U3" s="1034"/>
      <c r="V3" s="1487"/>
      <c r="W3" s="1050"/>
      <c r="AA3" s="1050"/>
      <c r="AB3" s="1051"/>
    </row>
    <row r="4" spans="1:28" ht="15.75" thickBot="1" x14ac:dyDescent="0.25">
      <c r="A4" s="1034"/>
      <c r="B4" s="1063"/>
      <c r="C4" s="1034"/>
      <c r="D4" s="1052"/>
      <c r="E4" s="1053"/>
      <c r="F4" s="1053"/>
      <c r="G4" s="1053"/>
      <c r="H4" s="1053"/>
      <c r="I4" s="1053"/>
      <c r="J4" s="1053"/>
      <c r="K4" s="1053"/>
      <c r="L4" s="1054"/>
      <c r="M4" s="956"/>
      <c r="N4" s="1054"/>
      <c r="O4" s="1055"/>
      <c r="P4" s="1053"/>
      <c r="Q4" s="1053"/>
      <c r="R4" s="1053"/>
      <c r="S4" s="1053"/>
      <c r="T4" s="1056"/>
      <c r="U4" s="1034"/>
      <c r="V4" s="1488"/>
      <c r="W4" s="1050"/>
      <c r="AA4" s="1050"/>
      <c r="AB4" s="1051"/>
    </row>
    <row r="5" spans="1:28" ht="15.75" customHeight="1" x14ac:dyDescent="0.25">
      <c r="A5" s="1034"/>
      <c r="B5" s="1064">
        <v>967</v>
      </c>
      <c r="C5" s="1034"/>
      <c r="D5" s="1419" t="s">
        <v>17037</v>
      </c>
      <c r="E5" s="1420"/>
      <c r="F5" s="1420"/>
      <c r="G5" s="1420"/>
      <c r="H5" s="1420"/>
      <c r="I5" s="1420"/>
      <c r="J5" s="1420"/>
      <c r="K5" s="1420"/>
      <c r="L5" s="1420"/>
      <c r="M5" s="1420"/>
      <c r="N5" s="1420"/>
      <c r="O5" s="1420"/>
      <c r="P5" s="1420"/>
      <c r="Q5" s="1420"/>
      <c r="R5" s="1420"/>
      <c r="S5" s="1420"/>
      <c r="T5" s="1421"/>
      <c r="U5" s="1004"/>
      <c r="V5" s="1399" t="s">
        <v>16931</v>
      </c>
      <c r="W5" s="1008"/>
    </row>
    <row r="6" spans="1:28" ht="15.75" customHeight="1" thickBot="1" x14ac:dyDescent="0.25">
      <c r="A6" s="1034"/>
      <c r="B6" s="1365">
        <v>970</v>
      </c>
      <c r="C6" s="1034"/>
      <c r="D6" s="1040"/>
      <c r="E6" s="1057"/>
      <c r="F6" s="1057"/>
      <c r="G6" s="1057"/>
      <c r="H6" s="1057"/>
      <c r="I6" s="1057"/>
      <c r="J6" s="1057"/>
      <c r="K6" s="1057"/>
      <c r="L6" s="1057"/>
      <c r="M6" s="1057"/>
      <c r="N6" s="1057"/>
      <c r="O6" s="1057"/>
      <c r="P6" s="1057"/>
      <c r="Q6" s="1057"/>
      <c r="R6" s="1057"/>
      <c r="S6" s="1057"/>
      <c r="T6" s="1058"/>
      <c r="U6" s="1004"/>
      <c r="V6" s="1410"/>
      <c r="W6" s="1008"/>
    </row>
    <row r="7" spans="1:28" ht="15" customHeight="1" x14ac:dyDescent="0.2">
      <c r="A7" s="1034"/>
      <c r="B7" s="1484"/>
      <c r="C7" s="1034"/>
      <c r="D7" s="1422" t="s">
        <v>17038</v>
      </c>
      <c r="E7" s="1361"/>
      <c r="F7" s="1361"/>
      <c r="G7" s="1361"/>
      <c r="H7" s="1361"/>
      <c r="I7" s="1361"/>
      <c r="J7" s="1361"/>
      <c r="K7" s="1361"/>
      <c r="L7" s="1361"/>
      <c r="M7" s="1361"/>
      <c r="N7" s="1361"/>
      <c r="O7" s="1361"/>
      <c r="P7" s="1361"/>
      <c r="Q7" s="1361"/>
      <c r="R7" s="1361"/>
      <c r="S7" s="1361"/>
      <c r="T7" s="1423"/>
      <c r="U7" s="1004"/>
      <c r="V7" s="1410"/>
      <c r="W7" s="1008"/>
    </row>
    <row r="8" spans="1:28" ht="15.75" x14ac:dyDescent="0.25">
      <c r="A8" s="1034"/>
      <c r="B8" s="1065">
        <v>981</v>
      </c>
      <c r="C8" s="1034"/>
      <c r="D8" s="1424"/>
      <c r="E8" s="1361"/>
      <c r="F8" s="1361"/>
      <c r="G8" s="1361"/>
      <c r="H8" s="1361"/>
      <c r="I8" s="1361"/>
      <c r="J8" s="1361"/>
      <c r="K8" s="1361"/>
      <c r="L8" s="1361"/>
      <c r="M8" s="1361"/>
      <c r="N8" s="1361"/>
      <c r="O8" s="1361"/>
      <c r="P8" s="1361"/>
      <c r="Q8" s="1361"/>
      <c r="R8" s="1361"/>
      <c r="S8" s="1361"/>
      <c r="T8" s="1423"/>
      <c r="U8" s="1004"/>
      <c r="V8" s="1400"/>
      <c r="W8" s="1009"/>
    </row>
    <row r="9" spans="1:28" ht="16.5" thickBot="1" x14ac:dyDescent="0.3">
      <c r="A9" s="1034"/>
      <c r="B9" s="1065">
        <v>935</v>
      </c>
      <c r="C9" s="1034"/>
      <c r="D9" s="1424"/>
      <c r="E9" s="1361"/>
      <c r="F9" s="1361"/>
      <c r="G9" s="1361"/>
      <c r="H9" s="1361"/>
      <c r="I9" s="1361"/>
      <c r="J9" s="1361"/>
      <c r="K9" s="1361"/>
      <c r="L9" s="1361"/>
      <c r="M9" s="1361"/>
      <c r="N9" s="1361"/>
      <c r="O9" s="1361"/>
      <c r="P9" s="1361"/>
      <c r="Q9" s="1361"/>
      <c r="R9" s="1361"/>
      <c r="S9" s="1361"/>
      <c r="T9" s="1423"/>
      <c r="U9" s="1004"/>
      <c r="V9" s="1401"/>
      <c r="W9" s="1009"/>
    </row>
    <row r="10" spans="1:28" ht="15.75" x14ac:dyDescent="0.25">
      <c r="A10" s="1034"/>
      <c r="B10" s="1065">
        <v>934</v>
      </c>
      <c r="C10" s="1034"/>
      <c r="D10" s="1424"/>
      <c r="E10" s="1361"/>
      <c r="F10" s="1361"/>
      <c r="G10" s="1361"/>
      <c r="H10" s="1361"/>
      <c r="I10" s="1361"/>
      <c r="J10" s="1361"/>
      <c r="K10" s="1361"/>
      <c r="L10" s="1361"/>
      <c r="M10" s="1361"/>
      <c r="N10" s="1361"/>
      <c r="O10" s="1361"/>
      <c r="P10" s="1361"/>
      <c r="Q10" s="1361"/>
      <c r="R10" s="1361"/>
      <c r="S10" s="1361"/>
      <c r="T10" s="1423"/>
      <c r="U10" s="1004"/>
      <c r="V10" s="1417" t="s">
        <v>16930</v>
      </c>
      <c r="W10" s="963"/>
    </row>
    <row r="11" spans="1:28" ht="16.5" thickBot="1" x14ac:dyDescent="0.25">
      <c r="A11" s="1034"/>
      <c r="B11" s="1066">
        <v>931</v>
      </c>
      <c r="C11" s="1034"/>
      <c r="D11" s="1425"/>
      <c r="E11" s="1426"/>
      <c r="F11" s="1426"/>
      <c r="G11" s="1426"/>
      <c r="H11" s="1426"/>
      <c r="I11" s="1426"/>
      <c r="J11" s="1426"/>
      <c r="K11" s="1426"/>
      <c r="L11" s="1426"/>
      <c r="M11" s="1426"/>
      <c r="N11" s="1426"/>
      <c r="O11" s="1426"/>
      <c r="P11" s="1426"/>
      <c r="Q11" s="1426"/>
      <c r="R11" s="1426"/>
      <c r="S11" s="1426"/>
      <c r="T11" s="1427"/>
      <c r="U11" s="1004"/>
      <c r="V11" s="1418"/>
      <c r="W11" s="963"/>
    </row>
    <row r="12" spans="1:28" ht="12.75" x14ac:dyDescent="0.2">
      <c r="A12" s="1034"/>
      <c r="B12" s="1365">
        <v>931</v>
      </c>
      <c r="C12" s="1034"/>
      <c r="D12" s="1531" t="s">
        <v>16932</v>
      </c>
      <c r="E12" s="1532"/>
      <c r="F12" s="1532"/>
      <c r="G12" s="1532"/>
      <c r="H12" s="1532"/>
      <c r="I12" s="1532"/>
      <c r="J12" s="1532"/>
      <c r="K12" s="1532"/>
      <c r="L12" s="1533"/>
      <c r="M12" s="1533"/>
      <c r="N12" s="1533"/>
      <c r="O12" s="1533"/>
      <c r="P12" s="956"/>
      <c r="Q12" s="956"/>
      <c r="R12" s="956"/>
      <c r="S12" s="956"/>
      <c r="T12" s="997"/>
      <c r="U12" s="1004"/>
      <c r="V12" s="1418"/>
      <c r="W12" s="963"/>
    </row>
    <row r="13" spans="1:28" ht="13.5" thickBot="1" x14ac:dyDescent="0.25">
      <c r="A13" s="1034"/>
      <c r="B13" s="1484"/>
      <c r="C13" s="1034"/>
      <c r="D13" s="1523" t="s">
        <v>16989</v>
      </c>
      <c r="E13" s="333"/>
      <c r="F13" s="333"/>
      <c r="G13" s="333"/>
      <c r="H13" s="336"/>
      <c r="I13" s="333"/>
      <c r="J13" s="333"/>
      <c r="K13" s="976"/>
      <c r="L13" s="969"/>
      <c r="M13" s="333"/>
      <c r="N13" s="953"/>
      <c r="O13" s="986"/>
      <c r="P13" s="1411" t="s">
        <v>16983</v>
      </c>
      <c r="Q13" s="1412"/>
      <c r="R13" s="1412"/>
      <c r="S13" s="1412"/>
      <c r="T13" s="1413"/>
      <c r="U13" s="1004"/>
      <c r="V13" s="1414"/>
      <c r="W13" s="958"/>
    </row>
    <row r="14" spans="1:28" ht="15.75" x14ac:dyDescent="0.2">
      <c r="A14" s="1034"/>
      <c r="B14" s="1067">
        <v>913</v>
      </c>
      <c r="C14" s="1034"/>
      <c r="D14" s="1523"/>
      <c r="E14" s="333"/>
      <c r="F14" s="333"/>
      <c r="G14" s="333"/>
      <c r="H14" s="336"/>
      <c r="I14" s="333"/>
      <c r="J14" s="333"/>
      <c r="K14" s="976"/>
      <c r="L14" s="969"/>
      <c r="M14" s="333"/>
      <c r="N14" s="953"/>
      <c r="O14" s="986"/>
      <c r="P14" s="996"/>
      <c r="Q14" s="1386" t="s">
        <v>16984</v>
      </c>
      <c r="R14" s="975">
        <v>913</v>
      </c>
      <c r="S14" s="998"/>
      <c r="T14" s="999"/>
      <c r="U14" s="1004"/>
      <c r="V14" s="1414"/>
      <c r="W14" s="958"/>
      <c r="Y14" s="848"/>
    </row>
    <row r="15" spans="1:28" ht="16.5" thickBot="1" x14ac:dyDescent="0.25">
      <c r="A15" s="1034"/>
      <c r="B15" s="1068">
        <v>912</v>
      </c>
      <c r="C15" s="1034"/>
      <c r="D15" s="1523"/>
      <c r="E15" s="333"/>
      <c r="F15" s="333"/>
      <c r="G15" s="333"/>
      <c r="H15" s="336"/>
      <c r="I15" s="333"/>
      <c r="J15" s="333"/>
      <c r="K15" s="976"/>
      <c r="L15" s="969"/>
      <c r="M15" s="333"/>
      <c r="N15" s="953"/>
      <c r="O15" s="1025"/>
      <c r="P15" s="1026"/>
      <c r="Q15" s="1387"/>
      <c r="R15" s="975"/>
      <c r="S15" s="333"/>
      <c r="T15" s="333"/>
      <c r="U15" s="1004"/>
      <c r="V15" s="1415"/>
      <c r="W15" s="958"/>
      <c r="Y15" s="848"/>
    </row>
    <row r="16" spans="1:28" ht="12.75" x14ac:dyDescent="0.2">
      <c r="A16" s="1034"/>
      <c r="B16" s="1365">
        <v>911</v>
      </c>
      <c r="C16" s="1034"/>
      <c r="D16" s="1523"/>
      <c r="E16" s="1453" t="s">
        <v>16925</v>
      </c>
      <c r="F16" s="1453"/>
      <c r="G16" s="1453"/>
      <c r="H16" s="1453"/>
      <c r="I16" s="1453"/>
      <c r="J16" s="1453"/>
      <c r="K16" s="1453"/>
      <c r="L16" s="1003"/>
      <c r="M16" s="333"/>
      <c r="N16" s="953"/>
      <c r="O16" s="1025"/>
      <c r="P16" s="1447" t="s">
        <v>16985</v>
      </c>
      <c r="Q16" s="1369"/>
      <c r="R16" s="1450">
        <v>911</v>
      </c>
      <c r="S16" s="333"/>
      <c r="T16" s="333"/>
      <c r="U16" s="1004"/>
      <c r="V16" s="1417" t="s">
        <v>16929</v>
      </c>
      <c r="W16" s="963"/>
      <c r="Y16" s="848"/>
    </row>
    <row r="17" spans="1:25" ht="12.75" customHeight="1" x14ac:dyDescent="0.2">
      <c r="A17" s="1034"/>
      <c r="B17" s="1366"/>
      <c r="C17" s="1034"/>
      <c r="D17" s="1523"/>
      <c r="E17" s="1453"/>
      <c r="F17" s="1453"/>
      <c r="G17" s="1453"/>
      <c r="H17" s="1453"/>
      <c r="I17" s="1453"/>
      <c r="J17" s="1453"/>
      <c r="K17" s="1453"/>
      <c r="L17" s="969"/>
      <c r="M17" s="333"/>
      <c r="N17" s="953"/>
      <c r="O17" s="1024" t="s">
        <v>16921</v>
      </c>
      <c r="P17" s="1525"/>
      <c r="Q17" s="1369"/>
      <c r="R17" s="1451"/>
      <c r="S17" s="333"/>
      <c r="T17" s="333"/>
      <c r="U17" s="1004"/>
      <c r="V17" s="1414"/>
      <c r="W17" s="958"/>
      <c r="Y17" s="848"/>
    </row>
    <row r="18" spans="1:25" ht="13.5" thickBot="1" x14ac:dyDescent="0.25">
      <c r="A18" s="1034"/>
      <c r="B18" s="1389"/>
      <c r="C18" s="1034"/>
      <c r="D18" s="1523"/>
      <c r="E18" s="1453"/>
      <c r="F18" s="1453"/>
      <c r="G18" s="1453"/>
      <c r="H18" s="1453"/>
      <c r="I18" s="1453"/>
      <c r="J18" s="1453"/>
      <c r="K18" s="1453"/>
      <c r="L18" s="970"/>
      <c r="M18" s="333"/>
      <c r="N18" s="953"/>
      <c r="O18" s="1023" t="s">
        <v>16898</v>
      </c>
      <c r="P18" s="1525"/>
      <c r="Q18" s="1370"/>
      <c r="R18" s="1452"/>
      <c r="S18" s="333"/>
      <c r="T18" s="333"/>
      <c r="U18" s="1004"/>
      <c r="V18" s="1414"/>
      <c r="W18" s="958"/>
      <c r="Y18" s="848"/>
    </row>
    <row r="19" spans="1:25" ht="16.5" thickBot="1" x14ac:dyDescent="0.3">
      <c r="A19" s="1034"/>
      <c r="B19" s="1069">
        <v>910</v>
      </c>
      <c r="C19" s="1034"/>
      <c r="D19" s="1524"/>
      <c r="E19" s="1456" t="s">
        <v>16881</v>
      </c>
      <c r="F19" s="1031"/>
      <c r="G19" s="333"/>
      <c r="H19" s="336"/>
      <c r="I19" s="333"/>
      <c r="J19" s="333"/>
      <c r="K19" s="976"/>
      <c r="L19" s="969"/>
      <c r="M19" s="333"/>
      <c r="N19" s="953"/>
      <c r="O19" s="1023"/>
      <c r="P19" s="1525"/>
      <c r="Q19" s="1032"/>
      <c r="R19" s="976">
        <v>910</v>
      </c>
      <c r="S19" s="336"/>
      <c r="T19" s="336"/>
      <c r="U19" s="1004"/>
      <c r="V19" s="1414"/>
      <c r="W19" s="958"/>
    </row>
    <row r="20" spans="1:25" ht="16.5" thickBot="1" x14ac:dyDescent="0.3">
      <c r="A20" s="1034"/>
      <c r="B20" s="1065">
        <v>909</v>
      </c>
      <c r="C20" s="1034"/>
      <c r="D20" s="1456" t="s">
        <v>16990</v>
      </c>
      <c r="E20" s="1458"/>
      <c r="F20" s="1031"/>
      <c r="G20" s="333"/>
      <c r="H20" s="336"/>
      <c r="I20" s="333"/>
      <c r="J20" s="333"/>
      <c r="K20" s="976"/>
      <c r="L20" s="969"/>
      <c r="M20" s="333"/>
      <c r="N20" s="953"/>
      <c r="O20" s="1023" t="s">
        <v>16922</v>
      </c>
      <c r="P20" s="1525"/>
      <c r="Q20" s="358"/>
      <c r="R20" s="976">
        <v>909</v>
      </c>
      <c r="S20" s="336"/>
      <c r="T20" s="336"/>
      <c r="U20" s="1004"/>
      <c r="V20" s="1414"/>
      <c r="W20" s="958"/>
    </row>
    <row r="21" spans="1:25" ht="13.5" thickBot="1" x14ac:dyDescent="0.25">
      <c r="A21" s="1034"/>
      <c r="B21" s="1390">
        <v>891</v>
      </c>
      <c r="C21" s="1034"/>
      <c r="D21" s="1457"/>
      <c r="E21" s="368"/>
      <c r="F21" s="368"/>
      <c r="G21" s="333"/>
      <c r="H21" s="336"/>
      <c r="I21" s="333"/>
      <c r="J21" s="333"/>
      <c r="K21" s="976"/>
      <c r="L21" s="969"/>
      <c r="M21" s="333"/>
      <c r="N21" s="953"/>
      <c r="O21" s="1023" t="s">
        <v>16917</v>
      </c>
      <c r="P21" s="1525"/>
      <c r="Q21" s="358"/>
      <c r="R21" s="333"/>
      <c r="S21" s="333"/>
      <c r="T21" s="333"/>
      <c r="U21" s="1004"/>
      <c r="V21" s="1415"/>
      <c r="W21" s="958"/>
    </row>
    <row r="22" spans="1:25" ht="12.75" x14ac:dyDescent="0.2">
      <c r="A22" s="1034"/>
      <c r="B22" s="1416"/>
      <c r="C22" s="1034"/>
      <c r="D22" s="1457"/>
      <c r="E22" s="368"/>
      <c r="F22" s="368"/>
      <c r="G22" s="333"/>
      <c r="H22" s="336"/>
      <c r="I22" s="333"/>
      <c r="J22" s="333"/>
      <c r="K22" s="976"/>
      <c r="L22" s="969"/>
      <c r="M22" s="333"/>
      <c r="N22" s="953"/>
      <c r="O22" s="1023"/>
      <c r="P22" s="1525"/>
      <c r="Q22" s="358"/>
      <c r="R22" s="333"/>
      <c r="S22" s="333"/>
      <c r="T22" s="333"/>
      <c r="U22" s="1004"/>
      <c r="V22" s="1396" t="s">
        <v>16928</v>
      </c>
      <c r="W22" s="958"/>
    </row>
    <row r="23" spans="1:25" ht="16.5" thickBot="1" x14ac:dyDescent="0.3">
      <c r="A23" s="1034"/>
      <c r="B23" s="1065"/>
      <c r="C23" s="1034"/>
      <c r="D23" s="1457"/>
      <c r="E23" s="368"/>
      <c r="F23" s="368"/>
      <c r="G23" s="333"/>
      <c r="H23" s="336"/>
      <c r="I23" s="333"/>
      <c r="J23" s="333"/>
      <c r="K23" s="976"/>
      <c r="L23" s="969"/>
      <c r="M23" s="333"/>
      <c r="N23" s="953"/>
      <c r="O23" s="1023"/>
      <c r="P23" s="1525"/>
      <c r="Q23" s="358"/>
      <c r="R23" s="333"/>
      <c r="S23" s="333"/>
      <c r="T23" s="333"/>
      <c r="U23" s="1004"/>
      <c r="V23" s="1414"/>
      <c r="W23" s="958"/>
    </row>
    <row r="24" spans="1:25" ht="16.5" thickBot="1" x14ac:dyDescent="0.3">
      <c r="A24" s="1034"/>
      <c r="B24" s="1065">
        <v>886</v>
      </c>
      <c r="C24" s="1034"/>
      <c r="D24" s="1458"/>
      <c r="E24" s="1521" t="s">
        <v>16882</v>
      </c>
      <c r="F24" s="1031"/>
      <c r="G24" s="333"/>
      <c r="H24" s="336"/>
      <c r="I24" s="333"/>
      <c r="J24" s="333"/>
      <c r="K24" s="976"/>
      <c r="L24" s="969"/>
      <c r="M24" s="333"/>
      <c r="N24" s="953"/>
      <c r="O24" s="1023"/>
      <c r="P24" s="1525"/>
      <c r="Q24" s="358"/>
      <c r="R24" s="634">
        <v>886</v>
      </c>
      <c r="S24" s="333"/>
      <c r="T24" s="333"/>
      <c r="U24" s="1004"/>
      <c r="V24" s="1414"/>
      <c r="W24" s="958"/>
      <c r="Y24" s="848"/>
    </row>
    <row r="25" spans="1:25" ht="13.5" thickBot="1" x14ac:dyDescent="0.25">
      <c r="A25" s="1034"/>
      <c r="B25" s="1365">
        <v>885</v>
      </c>
      <c r="C25" s="1034"/>
      <c r="D25" s="1528" t="s">
        <v>16991</v>
      </c>
      <c r="E25" s="1522"/>
      <c r="F25" s="1031"/>
      <c r="G25" s="333"/>
      <c r="H25" s="336"/>
      <c r="I25" s="333"/>
      <c r="J25" s="333"/>
      <c r="K25" s="976"/>
      <c r="L25" s="1003"/>
      <c r="M25" s="333"/>
      <c r="N25" s="953"/>
      <c r="O25" s="1023"/>
      <c r="P25" s="1525"/>
      <c r="Q25" s="1454" t="s">
        <v>16886</v>
      </c>
      <c r="R25" s="1480">
        <v>885</v>
      </c>
      <c r="S25" s="368"/>
      <c r="T25" s="333"/>
      <c r="U25" s="1004"/>
      <c r="V25" s="1414"/>
      <c r="W25" s="958"/>
      <c r="Y25" s="903"/>
    </row>
    <row r="26" spans="1:25" ht="12.75" x14ac:dyDescent="0.2">
      <c r="A26" s="1034"/>
      <c r="B26" s="1366"/>
      <c r="C26" s="1034"/>
      <c r="D26" s="1529"/>
      <c r="E26" s="1031"/>
      <c r="F26" s="1031"/>
      <c r="G26" s="333"/>
      <c r="H26" s="336"/>
      <c r="I26" s="333"/>
      <c r="J26" s="333"/>
      <c r="K26" s="976"/>
      <c r="L26" s="969"/>
      <c r="M26" s="333"/>
      <c r="N26" s="953"/>
      <c r="O26" s="1023"/>
      <c r="P26" s="1525"/>
      <c r="Q26" s="1454"/>
      <c r="R26" s="1527"/>
      <c r="S26" s="368"/>
      <c r="T26" s="333"/>
      <c r="U26" s="1004"/>
      <c r="V26" s="1414"/>
      <c r="W26" s="958"/>
      <c r="Y26" s="903"/>
    </row>
    <row r="27" spans="1:25" ht="13.5" thickBot="1" x14ac:dyDescent="0.25">
      <c r="A27" s="1034"/>
      <c r="B27" s="1366"/>
      <c r="C27" s="1034"/>
      <c r="D27" s="1530"/>
      <c r="E27" s="987" t="s">
        <v>16933</v>
      </c>
      <c r="F27" s="987"/>
      <c r="G27" s="333"/>
      <c r="H27" s="336"/>
      <c r="I27" s="333"/>
      <c r="J27" s="333"/>
      <c r="K27" s="976"/>
      <c r="L27" s="969"/>
      <c r="M27" s="333"/>
      <c r="N27" s="953"/>
      <c r="O27" s="1023"/>
      <c r="P27" s="1525"/>
      <c r="Q27" s="1454"/>
      <c r="R27" s="1527"/>
      <c r="S27" s="368"/>
      <c r="T27" s="333"/>
      <c r="U27" s="1004"/>
      <c r="V27" s="1414"/>
      <c r="W27" s="958"/>
      <c r="Y27" s="903"/>
    </row>
    <row r="28" spans="1:25" ht="12.75" x14ac:dyDescent="0.2">
      <c r="A28" s="1034"/>
      <c r="B28" s="1366"/>
      <c r="C28" s="1034"/>
      <c r="D28" s="1520" t="s">
        <v>16992</v>
      </c>
      <c r="E28" s="987"/>
      <c r="F28" s="987"/>
      <c r="G28" s="333"/>
      <c r="H28" s="336"/>
      <c r="I28" s="333"/>
      <c r="J28" s="333"/>
      <c r="K28" s="976"/>
      <c r="L28" s="969"/>
      <c r="M28" s="333"/>
      <c r="N28" s="953"/>
      <c r="O28" s="1024"/>
      <c r="P28" s="1525"/>
      <c r="Q28" s="1454"/>
      <c r="R28" s="1527"/>
      <c r="S28" s="368"/>
      <c r="T28" s="333"/>
      <c r="U28" s="1004"/>
      <c r="V28" s="1414"/>
      <c r="W28" s="958"/>
      <c r="Y28" s="1506" t="s">
        <v>16977</v>
      </c>
    </row>
    <row r="29" spans="1:25" ht="13.5" thickBot="1" x14ac:dyDescent="0.25">
      <c r="A29" s="1034"/>
      <c r="B29" s="1389"/>
      <c r="C29" s="1034"/>
      <c r="D29" s="1397"/>
      <c r="E29" s="987"/>
      <c r="F29" s="987"/>
      <c r="G29" s="333"/>
      <c r="H29" s="336"/>
      <c r="I29" s="333"/>
      <c r="J29" s="333"/>
      <c r="K29" s="976"/>
      <c r="L29" s="970"/>
      <c r="M29" s="333"/>
      <c r="N29" s="953"/>
      <c r="O29" s="1023"/>
      <c r="P29" s="1525"/>
      <c r="Q29" s="1454"/>
      <c r="R29" s="1481"/>
      <c r="S29" s="368"/>
      <c r="T29" s="333"/>
      <c r="U29" s="1004"/>
      <c r="V29" s="1414"/>
      <c r="W29" s="958"/>
      <c r="Y29" s="1507"/>
    </row>
    <row r="30" spans="1:25" ht="16.5" thickBot="1" x14ac:dyDescent="0.25">
      <c r="A30" s="1034"/>
      <c r="B30" s="1066">
        <v>884</v>
      </c>
      <c r="C30" s="1034"/>
      <c r="D30" s="1397"/>
      <c r="E30" s="408" t="s">
        <v>16953</v>
      </c>
      <c r="F30" s="408"/>
      <c r="G30" s="333"/>
      <c r="H30" s="336"/>
      <c r="I30" s="333"/>
      <c r="J30" s="333"/>
      <c r="K30" s="976"/>
      <c r="L30" s="969"/>
      <c r="M30" s="333"/>
      <c r="N30" s="953"/>
      <c r="O30" s="1023"/>
      <c r="P30" s="1525"/>
      <c r="Q30" s="358"/>
      <c r="R30" s="380"/>
      <c r="S30" s="368"/>
      <c r="T30" s="333"/>
      <c r="U30" s="1004"/>
      <c r="V30" s="1415"/>
      <c r="W30" s="958"/>
      <c r="Y30" s="1507"/>
    </row>
    <row r="31" spans="1:25" ht="15.75" x14ac:dyDescent="0.2">
      <c r="A31" s="1034"/>
      <c r="B31" s="1066">
        <v>883</v>
      </c>
      <c r="C31" s="1034"/>
      <c r="D31" s="1397"/>
      <c r="E31" s="408"/>
      <c r="F31" s="408"/>
      <c r="G31" s="333"/>
      <c r="H31" s="336"/>
      <c r="I31" s="333"/>
      <c r="J31" s="333"/>
      <c r="K31" s="976"/>
      <c r="L31" s="969"/>
      <c r="M31" s="333"/>
      <c r="N31" s="953"/>
      <c r="O31" s="1023"/>
      <c r="P31" s="1525"/>
      <c r="Q31" s="358"/>
      <c r="R31" s="984">
        <v>883</v>
      </c>
      <c r="S31" s="368"/>
      <c r="T31" s="333"/>
      <c r="U31" s="1004"/>
      <c r="V31" s="1399" t="s">
        <v>16890</v>
      </c>
      <c r="W31" s="1008"/>
      <c r="Y31" s="1507"/>
    </row>
    <row r="32" spans="1:25" ht="12.75" x14ac:dyDescent="0.2">
      <c r="A32" s="1034"/>
      <c r="B32" s="1365">
        <v>881</v>
      </c>
      <c r="C32" s="1034"/>
      <c r="D32" s="1397"/>
      <c r="E32" s="1454" t="s">
        <v>16927</v>
      </c>
      <c r="F32" s="1454"/>
      <c r="G32" s="1454"/>
      <c r="H32" s="1454"/>
      <c r="I32" s="1454"/>
      <c r="J32" s="1454"/>
      <c r="K32" s="1454"/>
      <c r="L32" s="969"/>
      <c r="M32" s="333"/>
      <c r="N32" s="953"/>
      <c r="O32" s="1023"/>
      <c r="P32" s="1525"/>
      <c r="Q32" s="1454" t="s">
        <v>16926</v>
      </c>
      <c r="R32" s="1480">
        <v>881</v>
      </c>
      <c r="S32" s="368"/>
      <c r="T32" s="333"/>
      <c r="U32" s="1004"/>
      <c r="V32" s="1400"/>
      <c r="W32" s="1009"/>
      <c r="Y32" s="1507"/>
    </row>
    <row r="33" spans="1:26" ht="12.75" x14ac:dyDescent="0.2">
      <c r="A33" s="1034"/>
      <c r="B33" s="1366"/>
      <c r="C33" s="1035"/>
      <c r="D33" s="1397"/>
      <c r="E33" s="1454"/>
      <c r="F33" s="1454"/>
      <c r="G33" s="1454"/>
      <c r="H33" s="1454"/>
      <c r="I33" s="1454"/>
      <c r="J33" s="1454"/>
      <c r="K33" s="1454"/>
      <c r="L33" s="969"/>
      <c r="M33" s="333"/>
      <c r="N33" s="953"/>
      <c r="O33" s="1023"/>
      <c r="P33" s="1525"/>
      <c r="Q33" s="1454"/>
      <c r="R33" s="1527"/>
      <c r="S33" s="368"/>
      <c r="T33" s="333"/>
      <c r="U33" s="1004"/>
      <c r="V33" s="1400"/>
      <c r="W33" s="1009"/>
      <c r="Y33" s="1507"/>
    </row>
    <row r="34" spans="1:26" ht="12.75" x14ac:dyDescent="0.2">
      <c r="A34" s="1034"/>
      <c r="B34" s="1389"/>
      <c r="C34" s="1034"/>
      <c r="D34" s="1397"/>
      <c r="E34" s="1454"/>
      <c r="F34" s="1454"/>
      <c r="G34" s="1454"/>
      <c r="H34" s="1454"/>
      <c r="I34" s="1454"/>
      <c r="J34" s="1454"/>
      <c r="K34" s="1454"/>
      <c r="L34" s="969"/>
      <c r="M34" s="333"/>
      <c r="N34" s="953"/>
      <c r="O34" s="1023"/>
      <c r="P34" s="1525"/>
      <c r="Q34" s="1454"/>
      <c r="R34" s="1481"/>
      <c r="S34" s="368"/>
      <c r="T34" s="333"/>
      <c r="U34" s="1004"/>
      <c r="V34" s="1400"/>
      <c r="W34" s="1009"/>
      <c r="Y34" s="1507"/>
    </row>
    <row r="35" spans="1:26" ht="12.75" x14ac:dyDescent="0.2">
      <c r="A35" s="1034"/>
      <c r="B35" s="1365">
        <v>876</v>
      </c>
      <c r="C35" s="1034"/>
      <c r="D35" s="1397"/>
      <c r="E35" s="1454" t="s">
        <v>16884</v>
      </c>
      <c r="F35" s="1454"/>
      <c r="G35" s="1454"/>
      <c r="H35" s="1454"/>
      <c r="I35" s="1454"/>
      <c r="J35" s="1454"/>
      <c r="K35" s="1454"/>
      <c r="L35" s="969"/>
      <c r="M35" s="333"/>
      <c r="N35" s="953"/>
      <c r="O35" s="1023"/>
      <c r="P35" s="1525"/>
      <c r="Q35" s="1454" t="s">
        <v>16885</v>
      </c>
      <c r="R35" s="1480">
        <v>876</v>
      </c>
      <c r="S35" s="368"/>
      <c r="T35" s="333"/>
      <c r="U35" s="1004"/>
      <c r="V35" s="1400"/>
      <c r="W35" s="1009"/>
      <c r="Y35" s="1507"/>
    </row>
    <row r="36" spans="1:26" ht="13.5" thickBot="1" x14ac:dyDescent="0.25">
      <c r="A36" s="1034"/>
      <c r="B36" s="1389"/>
      <c r="C36" s="1035"/>
      <c r="D36" s="1397"/>
      <c r="E36" s="1454"/>
      <c r="F36" s="1454"/>
      <c r="G36" s="1454"/>
      <c r="H36" s="1454"/>
      <c r="I36" s="1454"/>
      <c r="J36" s="1454"/>
      <c r="K36" s="1454"/>
      <c r="L36" s="969"/>
      <c r="M36" s="333"/>
      <c r="N36" s="953"/>
      <c r="O36" s="1023"/>
      <c r="P36" s="1525"/>
      <c r="Q36" s="1454"/>
      <c r="R36" s="1481"/>
      <c r="S36" s="368"/>
      <c r="T36" s="333"/>
      <c r="U36" s="1004"/>
      <c r="V36" s="1400"/>
      <c r="W36" s="1009"/>
      <c r="Y36" s="1507"/>
    </row>
    <row r="37" spans="1:26" ht="16.5" thickBot="1" x14ac:dyDescent="0.3">
      <c r="A37" s="1034"/>
      <c r="B37" s="1065">
        <v>874</v>
      </c>
      <c r="C37" s="1034"/>
      <c r="D37" s="1398"/>
      <c r="E37" s="1456" t="s">
        <v>16993</v>
      </c>
      <c r="F37" s="1031"/>
      <c r="G37" s="333"/>
      <c r="H37" s="336"/>
      <c r="I37" s="333"/>
      <c r="J37" s="333"/>
      <c r="K37" s="976"/>
      <c r="L37" s="969"/>
      <c r="M37" s="333"/>
      <c r="N37" s="953"/>
      <c r="O37" s="1024"/>
      <c r="P37" s="1525"/>
      <c r="Q37" s="358"/>
      <c r="R37" s="333">
        <v>874</v>
      </c>
      <c r="S37" s="497"/>
      <c r="T37" s="333"/>
      <c r="U37" s="1004"/>
      <c r="V37" s="1400"/>
      <c r="W37" s="1009"/>
      <c r="Y37" s="1507"/>
    </row>
    <row r="38" spans="1:26" ht="16.5" thickBot="1" x14ac:dyDescent="0.3">
      <c r="A38" s="1034"/>
      <c r="B38" s="1065">
        <v>873</v>
      </c>
      <c r="C38" s="1034"/>
      <c r="D38" s="492"/>
      <c r="E38" s="1457"/>
      <c r="F38" s="1031"/>
      <c r="G38" s="333"/>
      <c r="H38" s="336"/>
      <c r="I38" s="333"/>
      <c r="J38" s="333"/>
      <c r="K38" s="976"/>
      <c r="L38" s="969"/>
      <c r="M38" s="333"/>
      <c r="N38" s="953"/>
      <c r="O38" s="1023"/>
      <c r="P38" s="1525"/>
      <c r="Q38" s="333"/>
      <c r="R38" s="403">
        <v>873</v>
      </c>
      <c r="S38" s="368"/>
      <c r="T38" s="333"/>
      <c r="U38" s="1004"/>
      <c r="V38" s="1400"/>
      <c r="W38" s="1009"/>
      <c r="Y38" s="1507"/>
    </row>
    <row r="39" spans="1:26" ht="16.5" thickBot="1" x14ac:dyDescent="0.3">
      <c r="A39" s="1034"/>
      <c r="B39" s="1065"/>
      <c r="C39" s="1034"/>
      <c r="D39" s="492"/>
      <c r="E39" s="1457"/>
      <c r="F39" s="1031"/>
      <c r="G39" s="333"/>
      <c r="H39" s="336"/>
      <c r="I39" s="333"/>
      <c r="J39" s="333"/>
      <c r="K39" s="976"/>
      <c r="L39" s="1003"/>
      <c r="M39" s="333"/>
      <c r="N39" s="953"/>
      <c r="O39" s="1023"/>
      <c r="P39" s="1525"/>
      <c r="Q39" s="497"/>
      <c r="R39" s="333"/>
      <c r="S39" s="368"/>
      <c r="T39" s="333"/>
      <c r="U39" s="1004"/>
      <c r="V39" s="1400"/>
      <c r="W39" s="1009"/>
      <c r="Y39" s="1507"/>
    </row>
    <row r="40" spans="1:26" ht="16.5" thickBot="1" x14ac:dyDescent="0.25">
      <c r="A40" s="1034"/>
      <c r="B40" s="1067">
        <v>872</v>
      </c>
      <c r="C40" s="1034"/>
      <c r="D40" s="333"/>
      <c r="E40" s="1457"/>
      <c r="F40" s="1031"/>
      <c r="G40" s="992" t="s">
        <v>16892</v>
      </c>
      <c r="H40" s="993"/>
      <c r="I40" s="992"/>
      <c r="J40" s="992"/>
      <c r="K40" s="994"/>
      <c r="L40" s="985"/>
      <c r="M40" s="333"/>
      <c r="N40" s="953"/>
      <c r="O40" s="1023"/>
      <c r="P40" s="1525"/>
      <c r="Q40" s="1033" t="s">
        <v>16918</v>
      </c>
      <c r="R40" s="973">
        <v>872</v>
      </c>
      <c r="T40" s="333"/>
      <c r="U40" s="1004"/>
      <c r="V40" s="1400"/>
      <c r="W40" s="1009"/>
      <c r="Y40" s="1507"/>
    </row>
    <row r="41" spans="1:26" ht="16.5" thickBot="1" x14ac:dyDescent="0.25">
      <c r="A41" s="1034"/>
      <c r="B41" s="1067">
        <v>870</v>
      </c>
      <c r="C41" s="1034"/>
      <c r="D41" s="333"/>
      <c r="E41" s="1457"/>
      <c r="F41" s="1042"/>
      <c r="G41" s="1483" t="s">
        <v>16935</v>
      </c>
      <c r="H41" s="1483"/>
      <c r="I41" s="1483"/>
      <c r="J41" s="1483"/>
      <c r="K41" s="1483"/>
      <c r="L41" s="971"/>
      <c r="M41" s="333"/>
      <c r="N41" s="953"/>
      <c r="O41" s="1023"/>
      <c r="P41" s="1526"/>
      <c r="Q41" s="1466" t="s">
        <v>16986</v>
      </c>
      <c r="R41" s="959">
        <v>870</v>
      </c>
      <c r="S41" s="987" t="s">
        <v>16891</v>
      </c>
      <c r="T41" s="1005"/>
      <c r="U41" s="1004"/>
      <c r="V41" s="1400"/>
      <c r="W41" s="1009"/>
      <c r="Y41" s="1507"/>
    </row>
    <row r="42" spans="1:26" ht="16.5" thickBot="1" x14ac:dyDescent="0.25">
      <c r="A42" s="1034"/>
      <c r="B42" s="1067">
        <v>869</v>
      </c>
      <c r="C42" s="1034"/>
      <c r="D42" s="408"/>
      <c r="E42" s="1457"/>
      <c r="F42" s="1042"/>
      <c r="G42" s="1381"/>
      <c r="H42" s="1382"/>
      <c r="I42" s="1382"/>
      <c r="J42" s="1382"/>
      <c r="K42" s="1382"/>
      <c r="L42" s="953"/>
      <c r="M42" s="333"/>
      <c r="N42" s="953"/>
      <c r="O42" s="1022"/>
      <c r="P42" s="983"/>
      <c r="Q42" s="1467"/>
      <c r="R42" s="954">
        <v>869</v>
      </c>
      <c r="S42" s="368"/>
      <c r="T42" s="333"/>
      <c r="U42" s="1004"/>
      <c r="V42" s="1400"/>
      <c r="W42" s="1009"/>
      <c r="Y42" s="1508"/>
      <c r="Z42" s="1489" t="s">
        <v>16896</v>
      </c>
    </row>
    <row r="43" spans="1:26" ht="13.5" thickBot="1" x14ac:dyDescent="0.25">
      <c r="A43" s="1034"/>
      <c r="B43" s="1365">
        <v>859</v>
      </c>
      <c r="C43" s="1034"/>
      <c r="D43" s="408"/>
      <c r="E43" s="1457"/>
      <c r="F43" s="1042"/>
      <c r="G43" s="1382"/>
      <c r="H43" s="1382"/>
      <c r="I43" s="1382"/>
      <c r="J43" s="1382"/>
      <c r="K43" s="1382"/>
      <c r="L43" s="953"/>
      <c r="M43" s="333"/>
      <c r="N43" s="953"/>
      <c r="O43" s="1022"/>
      <c r="P43" s="983"/>
      <c r="Q43" s="1467"/>
      <c r="R43" s="1504">
        <v>859</v>
      </c>
      <c r="S43" s="368"/>
      <c r="T43" s="333"/>
      <c r="U43" s="1004"/>
      <c r="V43" s="1400"/>
      <c r="W43" s="1009"/>
      <c r="Z43" s="1490"/>
    </row>
    <row r="44" spans="1:26" ht="13.5" thickBot="1" x14ac:dyDescent="0.25">
      <c r="A44" s="1034"/>
      <c r="B44" s="1389"/>
      <c r="C44" s="1034"/>
      <c r="D44" s="408"/>
      <c r="E44" s="1457"/>
      <c r="F44" s="1042"/>
      <c r="G44" s="1382"/>
      <c r="H44" s="1382"/>
      <c r="I44" s="1382"/>
      <c r="J44" s="1382"/>
      <c r="K44" s="1382"/>
      <c r="L44" s="1059"/>
      <c r="M44" s="333"/>
      <c r="N44" s="953"/>
      <c r="O44" s="1022"/>
      <c r="P44" s="983"/>
      <c r="Q44" s="1467"/>
      <c r="R44" s="1505"/>
      <c r="S44" s="333"/>
      <c r="T44" s="333"/>
      <c r="U44" s="1061"/>
      <c r="V44" s="1498" t="s">
        <v>16916</v>
      </c>
      <c r="W44" s="1008"/>
      <c r="Z44" s="1490"/>
    </row>
    <row r="45" spans="1:26" ht="13.5" thickBot="1" x14ac:dyDescent="0.25">
      <c r="A45" s="1034"/>
      <c r="B45" s="1365">
        <v>853</v>
      </c>
      <c r="C45" s="1034"/>
      <c r="D45" s="1534" t="s">
        <v>16994</v>
      </c>
      <c r="E45" s="1458"/>
      <c r="F45" s="1031"/>
      <c r="G45" s="336" t="s">
        <v>16895</v>
      </c>
      <c r="H45" s="1013"/>
      <c r="I45" s="1013"/>
      <c r="J45" s="1013"/>
      <c r="K45" s="1013"/>
      <c r="L45" s="1047"/>
      <c r="M45" s="333"/>
      <c r="N45" s="953"/>
      <c r="O45" s="1019" t="s">
        <v>16898</v>
      </c>
      <c r="P45" s="1386" t="s">
        <v>17023</v>
      </c>
      <c r="Q45" s="1467"/>
      <c r="R45" s="1464">
        <v>853</v>
      </c>
      <c r="S45" s="987" t="s">
        <v>16888</v>
      </c>
      <c r="T45" s="333"/>
      <c r="U45" s="1061"/>
      <c r="V45" s="1499"/>
      <c r="W45" s="1010"/>
      <c r="Y45" s="1501" t="s">
        <v>16975</v>
      </c>
      <c r="Z45" s="1491"/>
    </row>
    <row r="46" spans="1:26" ht="13.5" thickBot="1" x14ac:dyDescent="0.25">
      <c r="A46" s="1043"/>
      <c r="B46" s="1442"/>
      <c r="C46" s="1034"/>
      <c r="D46" s="1457"/>
      <c r="E46" s="991" t="s">
        <v>16934</v>
      </c>
      <c r="F46" s="991"/>
      <c r="G46" s="988"/>
      <c r="H46" s="989"/>
      <c r="I46" s="988"/>
      <c r="J46" s="988"/>
      <c r="K46" s="990"/>
      <c r="L46" s="1048"/>
      <c r="M46" s="333"/>
      <c r="N46" s="953"/>
      <c r="O46" s="1022" t="s">
        <v>16899</v>
      </c>
      <c r="P46" s="1387"/>
      <c r="Q46" s="1467"/>
      <c r="R46" s="1465"/>
      <c r="S46" s="333"/>
      <c r="T46" s="333"/>
      <c r="U46" s="1061"/>
      <c r="V46" s="1499"/>
      <c r="W46" s="1010"/>
      <c r="X46" s="848"/>
      <c r="Y46" s="1502"/>
      <c r="Z46" s="1491"/>
    </row>
    <row r="47" spans="1:26" ht="16.5" thickBot="1" x14ac:dyDescent="0.25">
      <c r="A47" s="1044"/>
      <c r="B47" s="1070"/>
      <c r="C47" s="1034"/>
      <c r="D47" s="1457"/>
      <c r="E47" s="991"/>
      <c r="F47" s="991"/>
      <c r="G47" s="988"/>
      <c r="H47" s="989"/>
      <c r="I47" s="988"/>
      <c r="J47" s="988"/>
      <c r="K47" s="990"/>
      <c r="L47" s="1049"/>
      <c r="M47" s="333"/>
      <c r="N47" s="953"/>
      <c r="O47" s="1022"/>
      <c r="P47" s="1387"/>
      <c r="Q47" s="1467"/>
      <c r="R47" s="1041"/>
      <c r="S47" s="333"/>
      <c r="T47" s="333"/>
      <c r="U47" s="1061"/>
      <c r="V47" s="1499"/>
      <c r="W47" s="1010"/>
      <c r="X47" s="848"/>
      <c r="Y47" s="1502"/>
      <c r="Z47" s="1491"/>
    </row>
    <row r="48" spans="1:26" ht="16.5" thickBot="1" x14ac:dyDescent="0.3">
      <c r="A48" s="1044"/>
      <c r="B48" s="1071">
        <v>852</v>
      </c>
      <c r="C48" s="1034"/>
      <c r="D48" s="1535"/>
      <c r="E48" s="1539" t="s">
        <v>16995</v>
      </c>
      <c r="F48" s="347"/>
      <c r="G48" s="1469" t="s">
        <v>16981</v>
      </c>
      <c r="H48" s="1470"/>
      <c r="I48" s="1470"/>
      <c r="J48" s="1470"/>
      <c r="K48" s="1471"/>
      <c r="L48" s="969"/>
      <c r="M48" s="333"/>
      <c r="N48" s="953"/>
      <c r="O48" s="1020" t="s">
        <v>16899</v>
      </c>
      <c r="P48" s="1387"/>
      <c r="Q48" s="1467"/>
      <c r="R48">
        <v>852</v>
      </c>
      <c r="S48" s="333"/>
      <c r="T48" s="333"/>
      <c r="U48" s="1061"/>
      <c r="V48" s="1499"/>
      <c r="W48" s="1010"/>
      <c r="Y48" s="1502"/>
      <c r="Z48" s="1491"/>
    </row>
    <row r="49" spans="1:26" ht="12.75" x14ac:dyDescent="0.2">
      <c r="A49" s="1044"/>
      <c r="B49" s="1517">
        <v>848</v>
      </c>
      <c r="C49" s="1034"/>
      <c r="D49" s="1031"/>
      <c r="E49" s="1540"/>
      <c r="F49" s="347"/>
      <c r="G49" s="1472"/>
      <c r="H49" s="1473"/>
      <c r="I49" s="1473"/>
      <c r="J49" s="1473"/>
      <c r="K49" s="1474"/>
      <c r="L49" s="969"/>
      <c r="M49" s="333"/>
      <c r="N49" s="953"/>
      <c r="O49" s="1018"/>
      <c r="P49" s="1387"/>
      <c r="Q49" s="1467"/>
      <c r="S49" s="333"/>
      <c r="T49" s="333"/>
      <c r="U49" s="1061"/>
      <c r="V49" s="1499"/>
      <c r="W49" s="1010"/>
      <c r="Y49" s="1502"/>
      <c r="Z49" s="1491"/>
    </row>
    <row r="50" spans="1:26" ht="13.5" thickBot="1" x14ac:dyDescent="0.25">
      <c r="A50" s="1045"/>
      <c r="B50" s="1518"/>
      <c r="C50" s="1034"/>
      <c r="D50" s="333"/>
      <c r="E50" s="1540"/>
      <c r="F50" s="347"/>
      <c r="G50" s="1475"/>
      <c r="H50" s="1473"/>
      <c r="I50" s="1473"/>
      <c r="J50" s="1473"/>
      <c r="K50" s="1474"/>
      <c r="L50" s="969"/>
      <c r="M50" s="333"/>
      <c r="N50" s="953"/>
      <c r="O50" s="1018" t="s">
        <v>16899</v>
      </c>
      <c r="P50" s="1387"/>
      <c r="Q50" s="1468"/>
      <c r="R50" s="955">
        <v>848</v>
      </c>
      <c r="S50" s="333"/>
      <c r="T50" s="333"/>
      <c r="U50" s="1061"/>
      <c r="V50" s="1499"/>
      <c r="W50" s="1010"/>
      <c r="Y50" s="1502"/>
      <c r="Z50" s="1492"/>
    </row>
    <row r="51" spans="1:26" ht="12.75" x14ac:dyDescent="0.2">
      <c r="A51" s="1034"/>
      <c r="B51" s="1366">
        <v>846</v>
      </c>
      <c r="C51" s="1034"/>
      <c r="D51" s="333"/>
      <c r="E51" s="1540"/>
      <c r="F51" s="347"/>
      <c r="G51" s="1475"/>
      <c r="H51" s="1473"/>
      <c r="I51" s="1473"/>
      <c r="J51" s="1473"/>
      <c r="K51" s="1474"/>
      <c r="L51" s="969"/>
      <c r="M51" s="333"/>
      <c r="N51" s="953"/>
      <c r="O51" s="1018" t="s">
        <v>16899</v>
      </c>
      <c r="P51" s="1387"/>
      <c r="Q51" s="408"/>
      <c r="R51" s="1496">
        <v>846</v>
      </c>
      <c r="S51" s="333"/>
      <c r="T51" s="333"/>
      <c r="U51" s="1061"/>
      <c r="V51" s="1499"/>
      <c r="W51" s="1010"/>
      <c r="Y51" s="1502"/>
      <c r="Z51" s="848" t="s">
        <v>16959</v>
      </c>
    </row>
    <row r="52" spans="1:26" ht="12.75" x14ac:dyDescent="0.2">
      <c r="A52" s="1034"/>
      <c r="B52" s="1366"/>
      <c r="C52" s="1034"/>
      <c r="D52" s="333"/>
      <c r="E52" s="1540"/>
      <c r="F52" s="347"/>
      <c r="G52" s="1475"/>
      <c r="H52" s="1473"/>
      <c r="I52" s="1473"/>
      <c r="J52" s="1473"/>
      <c r="K52" s="1474"/>
      <c r="L52" s="969"/>
      <c r="M52" s="333"/>
      <c r="N52" s="953"/>
      <c r="O52" s="1018"/>
      <c r="P52" s="1387"/>
      <c r="Q52" s="408"/>
      <c r="R52" s="1490"/>
      <c r="S52" s="333"/>
      <c r="T52" s="333"/>
      <c r="U52" s="1061"/>
      <c r="V52" s="1499"/>
      <c r="W52" s="1010"/>
      <c r="Y52" s="1502"/>
      <c r="Z52" s="848"/>
    </row>
    <row r="53" spans="1:26" ht="12.75" x14ac:dyDescent="0.2">
      <c r="A53" s="1034"/>
      <c r="B53" s="1366"/>
      <c r="C53" s="1034"/>
      <c r="D53" s="333"/>
      <c r="E53" s="1540"/>
      <c r="F53" s="347"/>
      <c r="G53" s="1475"/>
      <c r="H53" s="1473"/>
      <c r="I53" s="1473"/>
      <c r="J53" s="1473"/>
      <c r="K53" s="1474"/>
      <c r="L53" s="969"/>
      <c r="M53" s="333"/>
      <c r="N53" s="953"/>
      <c r="O53" s="1018" t="s">
        <v>16899</v>
      </c>
      <c r="P53" s="1387"/>
      <c r="Q53" s="408"/>
      <c r="R53" s="1490"/>
      <c r="S53" s="333"/>
      <c r="T53" s="333"/>
      <c r="U53" s="1061"/>
      <c r="V53" s="1499"/>
      <c r="W53" s="1010"/>
      <c r="Y53" s="1502"/>
      <c r="Z53" s="848" t="s">
        <v>16960</v>
      </c>
    </row>
    <row r="54" spans="1:26" ht="12.75" x14ac:dyDescent="0.2">
      <c r="A54" s="1034"/>
      <c r="B54" s="1389"/>
      <c r="C54" s="1034"/>
      <c r="D54" s="333"/>
      <c r="E54" s="1541"/>
      <c r="F54" s="347"/>
      <c r="G54" s="1475"/>
      <c r="H54" s="1473"/>
      <c r="I54" s="1473"/>
      <c r="J54" s="1473"/>
      <c r="K54" s="1474"/>
      <c r="L54" s="969"/>
      <c r="M54" s="333"/>
      <c r="N54" s="953"/>
      <c r="O54" s="1018" t="s">
        <v>16899</v>
      </c>
      <c r="P54" s="1387"/>
      <c r="Q54" s="408"/>
      <c r="R54" s="1497"/>
      <c r="S54" s="333"/>
      <c r="T54" s="336"/>
      <c r="U54" s="1061"/>
      <c r="V54" s="1499"/>
      <c r="W54" s="1010"/>
      <c r="Y54" s="1502"/>
      <c r="Z54" s="848" t="s">
        <v>16961</v>
      </c>
    </row>
    <row r="55" spans="1:26" ht="16.5" thickBot="1" x14ac:dyDescent="0.3">
      <c r="A55" s="1034"/>
      <c r="B55" s="1072">
        <v>842</v>
      </c>
      <c r="C55" s="1034"/>
      <c r="D55" s="333"/>
      <c r="E55" s="1541"/>
      <c r="F55" s="347"/>
      <c r="G55" s="1475"/>
      <c r="H55" s="1473"/>
      <c r="I55" s="1473"/>
      <c r="J55" s="1473"/>
      <c r="K55" s="1474"/>
      <c r="L55" s="969"/>
      <c r="M55" s="333"/>
      <c r="N55" s="953"/>
      <c r="O55" s="1018" t="s">
        <v>16899</v>
      </c>
      <c r="P55" s="1387"/>
      <c r="Q55" s="987" t="s">
        <v>16889</v>
      </c>
      <c r="R55" s="957">
        <v>842</v>
      </c>
      <c r="T55" s="336"/>
      <c r="U55" s="1061"/>
      <c r="V55" s="1499"/>
      <c r="W55" s="1326" t="s">
        <v>17027</v>
      </c>
      <c r="Y55" s="1503"/>
    </row>
    <row r="56" spans="1:26" ht="12.75" customHeight="1" thickBot="1" x14ac:dyDescent="0.25">
      <c r="A56" s="1034"/>
      <c r="B56" s="1365">
        <v>841</v>
      </c>
      <c r="C56" s="1034"/>
      <c r="D56" s="1534" t="s">
        <v>17028</v>
      </c>
      <c r="E56" s="1541"/>
      <c r="F56" s="347"/>
      <c r="G56" s="1475"/>
      <c r="H56" s="1473"/>
      <c r="I56" s="1473"/>
      <c r="J56" s="1473"/>
      <c r="K56" s="1474"/>
      <c r="L56" s="969"/>
      <c r="M56" s="333"/>
      <c r="N56" s="953"/>
      <c r="O56" s="1018" t="s">
        <v>16899</v>
      </c>
      <c r="P56" s="1495"/>
      <c r="Q56" s="1386" t="s">
        <v>17024</v>
      </c>
      <c r="R56" s="1537">
        <v>841</v>
      </c>
      <c r="S56" s="987" t="s">
        <v>16887</v>
      </c>
      <c r="T56" s="336"/>
      <c r="U56" s="1061"/>
      <c r="V56" s="1499"/>
      <c r="W56" s="1327"/>
      <c r="Y56" s="848"/>
    </row>
    <row r="57" spans="1:26" ht="13.5" customHeight="1" thickBot="1" x14ac:dyDescent="0.25">
      <c r="A57" s="1034"/>
      <c r="B57" s="1389"/>
      <c r="C57" s="1034"/>
      <c r="D57" s="1536"/>
      <c r="E57" s="1542"/>
      <c r="F57" s="347"/>
      <c r="G57" s="1475"/>
      <c r="H57" s="1473"/>
      <c r="I57" s="1473"/>
      <c r="J57" s="1473"/>
      <c r="K57" s="1474"/>
      <c r="L57" s="969"/>
      <c r="M57" s="333"/>
      <c r="N57" s="953"/>
      <c r="O57" s="1018" t="s">
        <v>16899</v>
      </c>
      <c r="P57" s="1017"/>
      <c r="Q57" s="1432"/>
      <c r="R57" s="1538"/>
      <c r="S57" s="333"/>
      <c r="T57" s="336"/>
      <c r="U57" s="1061"/>
      <c r="V57" s="1499"/>
      <c r="W57" s="1327"/>
      <c r="Y57" s="848" t="s">
        <v>16979</v>
      </c>
    </row>
    <row r="58" spans="1:26" ht="15.75" x14ac:dyDescent="0.2">
      <c r="A58" s="1034"/>
      <c r="B58" s="1073"/>
      <c r="C58" s="1034"/>
      <c r="D58" s="1457"/>
      <c r="E58" s="347"/>
      <c r="F58" s="347"/>
      <c r="G58" s="1475"/>
      <c r="H58" s="1473"/>
      <c r="I58" s="1473"/>
      <c r="J58" s="1473"/>
      <c r="K58" s="1474"/>
      <c r="L58" s="969"/>
      <c r="M58" s="333"/>
      <c r="N58" s="953"/>
      <c r="O58" s="1018" t="s">
        <v>16899</v>
      </c>
      <c r="P58" s="1407" t="s">
        <v>16952</v>
      </c>
      <c r="Q58" s="1408"/>
      <c r="R58" s="1015"/>
      <c r="S58" s="333"/>
      <c r="T58" s="336"/>
      <c r="U58" s="1061"/>
      <c r="V58" s="1499"/>
      <c r="W58" s="1327"/>
    </row>
    <row r="59" spans="1:26" ht="15" customHeight="1" x14ac:dyDescent="0.25">
      <c r="A59" s="1034"/>
      <c r="B59" s="1065"/>
      <c r="C59" s="1034"/>
      <c r="D59" s="1457"/>
      <c r="E59" s="347"/>
      <c r="F59" s="347"/>
      <c r="G59" s="1475"/>
      <c r="H59" s="1473"/>
      <c r="I59" s="1473"/>
      <c r="J59" s="1473"/>
      <c r="K59" s="1474"/>
      <c r="L59" s="969"/>
      <c r="M59" s="333"/>
      <c r="N59" s="953"/>
      <c r="O59" s="1018" t="s">
        <v>16899</v>
      </c>
      <c r="P59" s="1409"/>
      <c r="Q59" s="1408"/>
      <c r="R59" s="950"/>
      <c r="S59" s="333"/>
      <c r="T59" s="336"/>
      <c r="U59" s="1061"/>
      <c r="V59" s="1499"/>
      <c r="W59" s="1327"/>
      <c r="Y59" s="848" t="s">
        <v>16980</v>
      </c>
    </row>
    <row r="60" spans="1:26" ht="16.5" thickBot="1" x14ac:dyDescent="0.3">
      <c r="A60" s="1034"/>
      <c r="B60" s="1065"/>
      <c r="C60" s="1034"/>
      <c r="D60" s="1457"/>
      <c r="E60" s="333"/>
      <c r="F60" s="333"/>
      <c r="G60" s="1475"/>
      <c r="H60" s="1473"/>
      <c r="I60" s="1473"/>
      <c r="J60" s="1473"/>
      <c r="K60" s="1474"/>
      <c r="L60" s="969"/>
      <c r="M60" s="333"/>
      <c r="N60" s="953"/>
      <c r="O60" s="1018" t="s">
        <v>16899</v>
      </c>
      <c r="P60" s="1409"/>
      <c r="Q60" s="1408"/>
      <c r="S60" s="333"/>
      <c r="T60" s="336"/>
      <c r="U60" s="1061"/>
      <c r="V60" s="1499"/>
      <c r="W60" s="1327"/>
    </row>
    <row r="61" spans="1:26" ht="16.5" thickBot="1" x14ac:dyDescent="0.3">
      <c r="A61" s="1034"/>
      <c r="B61" s="1065">
        <v>835</v>
      </c>
      <c r="C61" s="1034"/>
      <c r="D61" s="1457"/>
      <c r="E61" s="333"/>
      <c r="F61" s="333"/>
      <c r="G61" s="1433"/>
      <c r="H61" s="1476"/>
      <c r="I61" s="1476"/>
      <c r="J61" s="1476"/>
      <c r="K61" s="1477"/>
      <c r="L61" s="969"/>
      <c r="M61" s="333"/>
      <c r="N61" s="953"/>
      <c r="O61" s="1021" t="s">
        <v>16899</v>
      </c>
      <c r="P61" s="1016" t="s">
        <v>16951</v>
      </c>
      <c r="Q61" s="1386" t="s">
        <v>17025</v>
      </c>
      <c r="R61" s="632">
        <v>835</v>
      </c>
      <c r="S61" s="333"/>
      <c r="T61" s="336"/>
      <c r="U61" s="1061"/>
      <c r="V61" s="1499"/>
      <c r="W61" s="1327"/>
    </row>
    <row r="62" spans="1:26" ht="12.75" x14ac:dyDescent="0.2">
      <c r="A62" s="1034"/>
      <c r="B62" s="1365">
        <v>824</v>
      </c>
      <c r="C62" s="1034"/>
      <c r="D62" s="1457"/>
      <c r="E62" s="333"/>
      <c r="F62" s="333"/>
      <c r="G62" s="333"/>
      <c r="H62" s="336"/>
      <c r="I62" s="336"/>
      <c r="J62" s="333"/>
      <c r="K62" s="976"/>
      <c r="L62" s="969"/>
      <c r="M62" s="333"/>
      <c r="N62" s="953"/>
      <c r="O62" s="1022" t="s">
        <v>16899</v>
      </c>
      <c r="P62" s="333"/>
      <c r="Q62" s="1387"/>
      <c r="R62" s="1482">
        <v>824</v>
      </c>
      <c r="S62" s="333"/>
      <c r="T62" s="336"/>
      <c r="U62" s="1061"/>
      <c r="V62" s="1500"/>
      <c r="W62" s="1327"/>
    </row>
    <row r="63" spans="1:26" ht="13.5" thickBot="1" x14ac:dyDescent="0.25">
      <c r="A63" s="1034"/>
      <c r="B63" s="1389"/>
      <c r="C63" s="1034"/>
      <c r="D63" s="1457"/>
      <c r="E63" s="333"/>
      <c r="F63" s="333"/>
      <c r="G63" s="333"/>
      <c r="H63" s="336"/>
      <c r="I63" s="336"/>
      <c r="J63" s="333"/>
      <c r="K63" s="976"/>
      <c r="L63" s="969"/>
      <c r="M63" s="333"/>
      <c r="N63" s="953"/>
      <c r="O63" s="1022" t="s">
        <v>16899</v>
      </c>
      <c r="P63" s="333"/>
      <c r="Q63" s="1387"/>
      <c r="R63" s="1444"/>
      <c r="S63" s="333"/>
      <c r="T63" s="336"/>
      <c r="U63" s="1061"/>
      <c r="V63" s="1512" t="s">
        <v>16901</v>
      </c>
      <c r="W63" s="1328"/>
    </row>
    <row r="64" spans="1:26" ht="16.5" thickBot="1" x14ac:dyDescent="0.3">
      <c r="A64" s="1034"/>
      <c r="B64" s="1065">
        <v>814</v>
      </c>
      <c r="C64" s="1034"/>
      <c r="D64" s="1535"/>
      <c r="E64" s="1456" t="s">
        <v>17003</v>
      </c>
      <c r="F64" s="333"/>
      <c r="G64" s="333"/>
      <c r="H64" s="336"/>
      <c r="I64" s="333"/>
      <c r="J64" s="333"/>
      <c r="K64" s="976"/>
      <c r="L64" s="969"/>
      <c r="M64" s="333"/>
      <c r="N64" s="953"/>
      <c r="O64" s="1019" t="s">
        <v>16917</v>
      </c>
      <c r="P64" s="408"/>
      <c r="Q64" s="1387"/>
      <c r="R64">
        <v>814</v>
      </c>
      <c r="S64" s="333"/>
      <c r="T64" s="336"/>
      <c r="U64" s="1061"/>
      <c r="V64" s="1513"/>
      <c r="W64" s="1328"/>
    </row>
    <row r="65" spans="1:26" ht="12.75" x14ac:dyDescent="0.2">
      <c r="A65" s="1034"/>
      <c r="B65" s="1365">
        <v>811</v>
      </c>
      <c r="C65" s="1034"/>
      <c r="D65" s="1030"/>
      <c r="E65" s="1457"/>
      <c r="F65" s="333"/>
      <c r="G65" s="333"/>
      <c r="H65" s="336"/>
      <c r="I65" s="333"/>
      <c r="J65" s="333"/>
      <c r="K65" s="976"/>
      <c r="L65" s="969"/>
      <c r="M65" s="333"/>
      <c r="N65" s="953"/>
      <c r="O65" s="1022" t="s">
        <v>16899</v>
      </c>
      <c r="P65" s="408"/>
      <c r="Q65" s="1387"/>
      <c r="R65" s="1443">
        <v>811</v>
      </c>
      <c r="S65" s="333"/>
      <c r="T65" s="336"/>
      <c r="U65" s="1061"/>
      <c r="V65" s="1479"/>
      <c r="W65" s="1328"/>
    </row>
    <row r="66" spans="1:26" ht="13.5" thickBot="1" x14ac:dyDescent="0.25">
      <c r="A66" s="1034"/>
      <c r="B66" s="1389"/>
      <c r="C66" s="1034"/>
      <c r="D66" s="962"/>
      <c r="E66" s="1457"/>
      <c r="F66" s="333"/>
      <c r="G66" s="333"/>
      <c r="H66" s="336"/>
      <c r="I66" s="333"/>
      <c r="J66" s="333"/>
      <c r="K66" s="976"/>
      <c r="L66" s="969"/>
      <c r="M66" s="333"/>
      <c r="N66" s="953"/>
      <c r="O66" s="1022" t="s">
        <v>16899</v>
      </c>
      <c r="P66" s="408"/>
      <c r="Q66" s="1387"/>
      <c r="R66" s="1444"/>
      <c r="S66" s="333"/>
      <c r="T66" s="336"/>
      <c r="U66" s="1061"/>
      <c r="V66" s="1498" t="s">
        <v>16902</v>
      </c>
      <c r="W66" s="1327"/>
    </row>
    <row r="67" spans="1:26" ht="12.75" customHeight="1" thickBot="1" x14ac:dyDescent="0.3">
      <c r="A67" s="1034"/>
      <c r="B67" s="1065">
        <v>798</v>
      </c>
      <c r="C67" s="1034"/>
      <c r="D67" s="1456" t="s">
        <v>17004</v>
      </c>
      <c r="E67" s="1522"/>
      <c r="F67" s="333"/>
      <c r="G67" s="333"/>
      <c r="H67" s="336"/>
      <c r="I67" s="333"/>
      <c r="J67" s="333"/>
      <c r="K67" s="976"/>
      <c r="L67" s="969"/>
      <c r="M67" s="333"/>
      <c r="N67" s="953"/>
      <c r="O67" s="1022" t="s">
        <v>16899</v>
      </c>
      <c r="P67" s="408"/>
      <c r="Q67" s="1387"/>
      <c r="R67">
        <v>798</v>
      </c>
      <c r="S67" s="333"/>
      <c r="T67" s="336"/>
      <c r="U67" s="1061"/>
      <c r="V67" s="1514"/>
      <c r="W67" s="1327"/>
    </row>
    <row r="68" spans="1:26" ht="16.5" thickBot="1" x14ac:dyDescent="0.3">
      <c r="A68" s="1034"/>
      <c r="B68" s="1065">
        <v>796</v>
      </c>
      <c r="C68" s="1034"/>
      <c r="D68" s="1457"/>
      <c r="E68" s="333"/>
      <c r="F68" s="333"/>
      <c r="G68" s="333"/>
      <c r="H68" s="336"/>
      <c r="I68" s="333"/>
      <c r="J68" s="333"/>
      <c r="K68" s="976"/>
      <c r="L68" s="969"/>
      <c r="M68" s="333"/>
      <c r="N68" s="953"/>
      <c r="O68" s="1022" t="s">
        <v>16899</v>
      </c>
      <c r="P68" s="1386" t="s">
        <v>16982</v>
      </c>
      <c r="Q68" s="1432"/>
      <c r="R68" s="632">
        <v>796</v>
      </c>
      <c r="S68" s="333"/>
      <c r="T68" s="336"/>
      <c r="U68" s="1061"/>
      <c r="V68" s="1514"/>
      <c r="W68" s="1329"/>
      <c r="Y68" s="1506" t="s">
        <v>16978</v>
      </c>
    </row>
    <row r="69" spans="1:26" ht="16.5" thickBot="1" x14ac:dyDescent="0.3">
      <c r="A69" s="1034"/>
      <c r="B69" s="1065"/>
      <c r="C69" s="1034"/>
      <c r="D69" s="1457"/>
      <c r="E69" s="333"/>
      <c r="F69" s="333"/>
      <c r="G69" s="333"/>
      <c r="H69" s="336"/>
      <c r="I69" s="333"/>
      <c r="J69" s="333"/>
      <c r="K69" s="976"/>
      <c r="L69" s="969"/>
      <c r="M69" s="333"/>
      <c r="N69" s="953"/>
      <c r="O69" s="1022" t="s">
        <v>16899</v>
      </c>
      <c r="P69" s="1387"/>
      <c r="Q69" s="333"/>
      <c r="S69" s="333"/>
      <c r="T69" s="333"/>
      <c r="U69" s="1061"/>
      <c r="V69" s="1514"/>
      <c r="Y69" s="1509"/>
    </row>
    <row r="70" spans="1:26" ht="12.75" x14ac:dyDescent="0.2">
      <c r="A70" s="1034"/>
      <c r="B70" s="1365">
        <v>793</v>
      </c>
      <c r="C70" s="1034"/>
      <c r="D70" s="1536"/>
      <c r="E70" s="1456" t="s">
        <v>17005</v>
      </c>
      <c r="F70" s="333"/>
      <c r="G70" s="333"/>
      <c r="H70" s="336"/>
      <c r="I70" s="333"/>
      <c r="J70" s="333"/>
      <c r="K70" s="976"/>
      <c r="L70" s="969"/>
      <c r="M70" s="333"/>
      <c r="N70" s="953"/>
      <c r="O70" s="1022" t="s">
        <v>16899</v>
      </c>
      <c r="P70" s="1387"/>
      <c r="Q70" s="333"/>
      <c r="R70" s="1478">
        <v>793</v>
      </c>
      <c r="S70" s="333"/>
      <c r="T70" s="333"/>
      <c r="U70" s="1061"/>
      <c r="V70" s="1514"/>
      <c r="W70" s="1009"/>
      <c r="Y70" s="1509"/>
      <c r="Z70" s="848"/>
    </row>
    <row r="71" spans="1:26" ht="13.5" thickBot="1" x14ac:dyDescent="0.25">
      <c r="A71" s="1034"/>
      <c r="B71" s="1389"/>
      <c r="C71" s="1034"/>
      <c r="D71" s="1536"/>
      <c r="E71" s="1457"/>
      <c r="F71" s="333"/>
      <c r="G71" s="333"/>
      <c r="H71" s="336"/>
      <c r="I71" s="333"/>
      <c r="J71" s="333"/>
      <c r="K71" s="976"/>
      <c r="L71" s="969"/>
      <c r="M71" s="333"/>
      <c r="N71" s="953"/>
      <c r="O71" s="1022" t="s">
        <v>16899</v>
      </c>
      <c r="P71" s="1387"/>
      <c r="Q71" s="333"/>
      <c r="R71" s="1479"/>
      <c r="S71" s="333"/>
      <c r="T71" s="333"/>
      <c r="U71" s="1061"/>
      <c r="V71" s="1514"/>
      <c r="W71" s="1009"/>
      <c r="Y71" s="1509"/>
    </row>
    <row r="72" spans="1:26" ht="16.5" thickBot="1" x14ac:dyDescent="0.25">
      <c r="A72" s="1034"/>
      <c r="B72" s="1067">
        <v>792</v>
      </c>
      <c r="C72" s="1034"/>
      <c r="D72" s="1536"/>
      <c r="E72" s="1457"/>
      <c r="F72" s="333"/>
      <c r="G72" s="333"/>
      <c r="H72" s="336"/>
      <c r="I72" s="333"/>
      <c r="J72" s="333"/>
      <c r="K72" s="976"/>
      <c r="L72" s="969"/>
      <c r="M72" s="333"/>
      <c r="N72" s="953"/>
      <c r="O72" s="1022" t="s">
        <v>16899</v>
      </c>
      <c r="P72" s="1493"/>
      <c r="Q72" s="1447" t="s">
        <v>17009</v>
      </c>
      <c r="R72" s="973">
        <v>792</v>
      </c>
      <c r="S72" s="333"/>
      <c r="T72" s="333"/>
      <c r="U72" s="1061"/>
      <c r="V72" s="1514"/>
      <c r="W72" s="1009"/>
      <c r="Y72" s="1510"/>
    </row>
    <row r="73" spans="1:26" ht="12.75" x14ac:dyDescent="0.2">
      <c r="A73" s="1034"/>
      <c r="B73" s="1365">
        <v>783</v>
      </c>
      <c r="C73" s="1034"/>
      <c r="D73" s="1536"/>
      <c r="E73" s="1457"/>
      <c r="F73" s="333"/>
      <c r="G73" s="333"/>
      <c r="H73" s="336"/>
      <c r="I73" s="333"/>
      <c r="J73" s="333"/>
      <c r="K73" s="976"/>
      <c r="L73" s="969"/>
      <c r="M73" s="333"/>
      <c r="N73" s="953"/>
      <c r="O73" s="1022" t="s">
        <v>16899</v>
      </c>
      <c r="P73" s="1493"/>
      <c r="Q73" s="1462"/>
      <c r="R73" s="1443">
        <v>783</v>
      </c>
      <c r="S73" s="333"/>
      <c r="T73" s="333"/>
      <c r="U73" s="1061"/>
      <c r="V73" s="1515"/>
      <c r="W73" s="1009"/>
    </row>
    <row r="74" spans="1:26" ht="39" thickBot="1" x14ac:dyDescent="0.25">
      <c r="A74" s="1034"/>
      <c r="B74" s="1389"/>
      <c r="C74" s="1034"/>
      <c r="D74" s="1536"/>
      <c r="E74" s="1457"/>
      <c r="F74" s="333"/>
      <c r="G74" s="333"/>
      <c r="H74" s="336"/>
      <c r="I74" s="333"/>
      <c r="J74" s="333"/>
      <c r="K74" s="976"/>
      <c r="L74" s="969"/>
      <c r="M74" s="333"/>
      <c r="N74" s="953"/>
      <c r="O74" s="1022" t="s">
        <v>16899</v>
      </c>
      <c r="P74" s="1493"/>
      <c r="Q74" s="1462"/>
      <c r="R74" s="1444"/>
      <c r="S74" s="333"/>
      <c r="T74" s="333"/>
      <c r="U74" s="1004"/>
      <c r="V74" s="1410" t="s">
        <v>16903</v>
      </c>
      <c r="W74" s="1008" t="s">
        <v>17017</v>
      </c>
      <c r="Y74" s="848"/>
    </row>
    <row r="75" spans="1:26" ht="12.75" x14ac:dyDescent="0.2">
      <c r="A75" s="1034"/>
      <c r="B75" s="1365">
        <v>782</v>
      </c>
      <c r="C75" s="1034"/>
      <c r="D75" s="1536"/>
      <c r="E75" s="1457"/>
      <c r="F75" s="333"/>
      <c r="G75" s="1445" t="s">
        <v>16940</v>
      </c>
      <c r="H75" s="1446"/>
      <c r="I75" s="1446"/>
      <c r="J75" s="1446"/>
      <c r="K75" s="1446"/>
      <c r="L75" s="1046"/>
      <c r="M75" s="333"/>
      <c r="N75" s="953"/>
      <c r="O75" s="1022" t="s">
        <v>16899</v>
      </c>
      <c r="P75" s="1493"/>
      <c r="Q75" s="1462"/>
      <c r="R75" s="958"/>
      <c r="S75" s="333"/>
      <c r="T75" s="333"/>
      <c r="U75" s="1004"/>
      <c r="V75" s="1410"/>
      <c r="W75" s="1008" t="s">
        <v>17018</v>
      </c>
      <c r="Y75" s="848"/>
    </row>
    <row r="76" spans="1:26" ht="12.75" customHeight="1" thickBot="1" x14ac:dyDescent="0.25">
      <c r="A76" s="1034"/>
      <c r="B76" s="1406"/>
      <c r="C76" s="1034"/>
      <c r="D76" s="1535"/>
      <c r="E76" s="1457"/>
      <c r="F76" s="333"/>
      <c r="G76" s="1446"/>
      <c r="H76" s="1446"/>
      <c r="I76" s="1446"/>
      <c r="J76" s="1446"/>
      <c r="K76" s="1446"/>
      <c r="L76" s="1049"/>
      <c r="M76" s="333"/>
      <c r="N76" s="953"/>
      <c r="O76" s="1022" t="s">
        <v>16899</v>
      </c>
      <c r="P76" s="1493"/>
      <c r="Q76" s="1462"/>
      <c r="R76" s="956">
        <v>782</v>
      </c>
      <c r="S76" s="987" t="s">
        <v>16919</v>
      </c>
      <c r="T76" s="333"/>
      <c r="U76" s="1004"/>
      <c r="V76" s="1349"/>
      <c r="W76" s="1008" t="s">
        <v>17019</v>
      </c>
      <c r="Y76" s="848"/>
    </row>
    <row r="77" spans="1:26" ht="12.75" customHeight="1" thickBot="1" x14ac:dyDescent="0.3">
      <c r="A77" s="1034"/>
      <c r="B77" s="1065">
        <v>773</v>
      </c>
      <c r="C77" s="1034"/>
      <c r="D77" s="964"/>
      <c r="E77" s="1457"/>
      <c r="F77" s="333"/>
      <c r="G77" s="977"/>
      <c r="H77" s="977"/>
      <c r="I77" s="977"/>
      <c r="J77" s="977"/>
      <c r="K77" s="977"/>
      <c r="L77" s="969"/>
      <c r="M77" s="333"/>
      <c r="N77" s="953"/>
      <c r="O77" s="1022" t="s">
        <v>16899</v>
      </c>
      <c r="P77" s="1493"/>
      <c r="Q77" s="1462"/>
      <c r="R77" s="956">
        <v>773</v>
      </c>
      <c r="S77" s="333"/>
      <c r="T77" s="333"/>
      <c r="U77" s="1004"/>
      <c r="V77" s="1350"/>
      <c r="W77" s="1008" t="s">
        <v>17020</v>
      </c>
      <c r="Y77" s="848"/>
    </row>
    <row r="78" spans="1:26" ht="12.75" customHeight="1" x14ac:dyDescent="0.25">
      <c r="A78" s="1034"/>
      <c r="B78" s="1065">
        <v>772</v>
      </c>
      <c r="C78" s="1034"/>
      <c r="D78" s="964"/>
      <c r="E78" s="1457"/>
      <c r="F78" s="333"/>
      <c r="G78" s="977"/>
      <c r="H78" s="977"/>
      <c r="I78" s="977"/>
      <c r="J78" s="977"/>
      <c r="K78" s="977"/>
      <c r="L78" s="969"/>
      <c r="M78" s="333"/>
      <c r="N78" s="953"/>
      <c r="O78" s="1022" t="s">
        <v>16899</v>
      </c>
      <c r="P78" s="1493"/>
      <c r="Q78" s="1462"/>
      <c r="R78" s="956">
        <v>772</v>
      </c>
      <c r="S78" s="333"/>
      <c r="T78" s="333"/>
      <c r="U78" s="1004"/>
      <c r="V78" s="1428" t="s">
        <v>16904</v>
      </c>
      <c r="W78" s="1011"/>
      <c r="Y78" s="848"/>
    </row>
    <row r="79" spans="1:26" ht="16.5" thickBot="1" x14ac:dyDescent="0.3">
      <c r="A79" s="1034"/>
      <c r="B79" s="1065">
        <v>767</v>
      </c>
      <c r="C79" s="1034"/>
      <c r="D79" s="408"/>
      <c r="E79" s="1457"/>
      <c r="F79" s="333"/>
      <c r="G79" s="333"/>
      <c r="H79" s="336"/>
      <c r="I79" s="333"/>
      <c r="J79" s="333"/>
      <c r="K79" s="976"/>
      <c r="L79" s="969"/>
      <c r="M79" s="333"/>
      <c r="N79" s="953"/>
      <c r="O79" s="1022" t="s">
        <v>16899</v>
      </c>
      <c r="P79" s="1494"/>
      <c r="Q79" s="1462"/>
      <c r="R79">
        <v>767</v>
      </c>
      <c r="S79" s="333"/>
      <c r="T79" s="333"/>
      <c r="U79" s="1004"/>
      <c r="V79" s="1429"/>
      <c r="W79" s="1010"/>
    </row>
    <row r="80" spans="1:26" ht="13.5" thickBot="1" x14ac:dyDescent="0.25">
      <c r="A80" s="1034"/>
      <c r="B80" s="1365">
        <v>755</v>
      </c>
      <c r="C80" s="1034"/>
      <c r="D80" s="408"/>
      <c r="E80" s="1457"/>
      <c r="F80" s="333"/>
      <c r="G80" s="333"/>
      <c r="H80" s="336"/>
      <c r="I80" s="333"/>
      <c r="J80" s="333"/>
      <c r="K80" s="976"/>
      <c r="L80" s="969"/>
      <c r="M80" s="333"/>
      <c r="N80" s="953"/>
      <c r="O80" s="1022" t="s">
        <v>16899</v>
      </c>
      <c r="P80" s="333"/>
      <c r="Q80" s="1462"/>
      <c r="R80" s="1431">
        <v>755</v>
      </c>
      <c r="S80" s="333"/>
      <c r="T80" s="333"/>
      <c r="U80" s="1004"/>
      <c r="V80" s="1430"/>
      <c r="W80" s="1010"/>
    </row>
    <row r="81" spans="1:28" ht="13.5" thickBot="1" x14ac:dyDescent="0.25">
      <c r="A81" s="1034"/>
      <c r="B81" s="1389"/>
      <c r="C81" s="1034"/>
      <c r="D81" s="408"/>
      <c r="E81" s="1457"/>
      <c r="F81" s="333"/>
      <c r="G81" s="333"/>
      <c r="H81" s="336"/>
      <c r="I81" s="333"/>
      <c r="J81" s="333"/>
      <c r="K81" s="976"/>
      <c r="L81" s="969"/>
      <c r="M81" s="333"/>
      <c r="N81" s="953"/>
      <c r="O81" s="1022" t="s">
        <v>16899</v>
      </c>
      <c r="P81" s="333"/>
      <c r="Q81" s="1462"/>
      <c r="R81" s="1402"/>
      <c r="S81" s="333"/>
      <c r="T81" s="333"/>
      <c r="U81" s="1004"/>
      <c r="V81" s="1348" t="s">
        <v>16905</v>
      </c>
      <c r="W81" s="1009"/>
    </row>
    <row r="82" spans="1:28" ht="16.5" thickBot="1" x14ac:dyDescent="0.3">
      <c r="A82" s="1034"/>
      <c r="B82" s="1065">
        <v>753</v>
      </c>
      <c r="C82" s="1034"/>
      <c r="D82" s="1002" t="s">
        <v>16996</v>
      </c>
      <c r="E82" s="1458"/>
      <c r="G82" s="333"/>
      <c r="H82" s="336"/>
      <c r="I82" s="333"/>
      <c r="J82" s="333"/>
      <c r="K82" s="976"/>
      <c r="L82" s="969"/>
      <c r="M82" s="333"/>
      <c r="N82" s="953"/>
      <c r="O82" s="1022" t="s">
        <v>16899</v>
      </c>
      <c r="P82" s="333"/>
      <c r="Q82" s="1462"/>
      <c r="R82">
        <v>753</v>
      </c>
      <c r="S82" s="333"/>
      <c r="T82" s="335"/>
      <c r="U82" s="1004"/>
      <c r="V82" s="1397"/>
      <c r="W82" s="958"/>
      <c r="Y82" s="848"/>
    </row>
    <row r="83" spans="1:28" ht="16.5" thickBot="1" x14ac:dyDescent="0.3">
      <c r="A83" s="1034"/>
      <c r="B83" s="1065">
        <v>752</v>
      </c>
      <c r="C83" s="1034"/>
      <c r="D83" s="1001" t="s">
        <v>17006</v>
      </c>
      <c r="E83" s="1437" t="s">
        <v>16997</v>
      </c>
      <c r="F83" s="333"/>
      <c r="G83" s="333"/>
      <c r="H83" s="336"/>
      <c r="I83" s="333"/>
      <c r="J83" s="333"/>
      <c r="K83" s="976"/>
      <c r="L83" s="969"/>
      <c r="M83" s="333"/>
      <c r="N83" s="953"/>
      <c r="O83" s="1022" t="s">
        <v>16899</v>
      </c>
      <c r="P83" s="333"/>
      <c r="Q83" s="1462"/>
      <c r="R83">
        <v>752</v>
      </c>
      <c r="S83" s="333"/>
      <c r="T83" s="335"/>
      <c r="U83" s="1004"/>
      <c r="V83" s="1397"/>
      <c r="W83" s="958"/>
      <c r="Y83" s="848"/>
    </row>
    <row r="84" spans="1:28" ht="15.75" x14ac:dyDescent="0.25">
      <c r="A84" s="1034"/>
      <c r="B84" s="1065">
        <v>750</v>
      </c>
      <c r="C84" s="1034"/>
      <c r="D84" s="333"/>
      <c r="E84" s="1438"/>
      <c r="F84" s="333"/>
      <c r="G84" s="333"/>
      <c r="H84" s="336"/>
      <c r="I84" s="333"/>
      <c r="J84" s="333"/>
      <c r="K84" s="976"/>
      <c r="L84" s="969"/>
      <c r="M84" s="333"/>
      <c r="N84" s="953"/>
      <c r="O84" s="1022" t="s">
        <v>16899</v>
      </c>
      <c r="P84" s="333"/>
      <c r="Q84" s="1462"/>
      <c r="R84">
        <v>750</v>
      </c>
      <c r="S84" s="333"/>
      <c r="T84" s="335"/>
      <c r="U84" s="1004"/>
      <c r="V84" s="1397"/>
      <c r="W84" s="958"/>
      <c r="Z84" s="848"/>
    </row>
    <row r="85" spans="1:28" ht="13.5" thickBot="1" x14ac:dyDescent="0.25">
      <c r="A85" s="1034"/>
      <c r="B85" s="1365">
        <v>745</v>
      </c>
      <c r="C85" s="1034"/>
      <c r="D85" s="333"/>
      <c r="E85" s="1438"/>
      <c r="F85" s="333"/>
      <c r="G85" s="333"/>
      <c r="H85" s="336"/>
      <c r="I85" s="333"/>
      <c r="J85" s="333"/>
      <c r="K85" s="976"/>
      <c r="L85" s="969"/>
      <c r="M85" s="333"/>
      <c r="N85" s="953"/>
      <c r="O85" s="1022" t="s">
        <v>16899</v>
      </c>
      <c r="P85" s="333"/>
      <c r="Q85" s="1462"/>
      <c r="R85" s="1402">
        <v>745</v>
      </c>
      <c r="S85" s="333"/>
      <c r="T85" s="335"/>
      <c r="U85" s="1004"/>
      <c r="V85" s="1398"/>
      <c r="W85" s="958"/>
    </row>
    <row r="86" spans="1:28" ht="12.75" customHeight="1" thickBot="1" x14ac:dyDescent="0.25">
      <c r="A86" s="1034"/>
      <c r="B86" s="1389"/>
      <c r="C86" s="1034"/>
      <c r="D86" s="333"/>
      <c r="E86" s="1438"/>
      <c r="F86" s="333"/>
      <c r="G86" s="333"/>
      <c r="H86" s="336"/>
      <c r="I86" s="333"/>
      <c r="J86" s="333"/>
      <c r="K86" s="976"/>
      <c r="L86" s="969"/>
      <c r="M86" s="333"/>
      <c r="N86" s="953"/>
      <c r="O86" s="1022" t="s">
        <v>16899</v>
      </c>
      <c r="P86" s="333"/>
      <c r="Q86" s="1462"/>
      <c r="R86" s="1402"/>
      <c r="S86" s="333"/>
      <c r="T86" s="335"/>
      <c r="U86" s="1004"/>
      <c r="V86" s="1399" t="s">
        <v>16924</v>
      </c>
      <c r="W86" s="958"/>
      <c r="X86" s="1399" t="s">
        <v>16923</v>
      </c>
      <c r="Y86" s="848"/>
    </row>
    <row r="87" spans="1:28" ht="16.5" thickBot="1" x14ac:dyDescent="0.3">
      <c r="A87" s="1034"/>
      <c r="B87" s="1065">
        <v>742</v>
      </c>
      <c r="C87" s="1034"/>
      <c r="D87" s="1355" t="s">
        <v>16883</v>
      </c>
      <c r="E87" s="1439"/>
      <c r="F87" s="333"/>
      <c r="G87" s="333"/>
      <c r="H87" s="336"/>
      <c r="I87" s="333"/>
      <c r="J87" s="333"/>
      <c r="K87" s="976"/>
      <c r="L87" s="969"/>
      <c r="M87" s="333"/>
      <c r="N87" s="953"/>
      <c r="O87" s="1022" t="s">
        <v>16899</v>
      </c>
      <c r="P87" s="333"/>
      <c r="Q87" s="1462"/>
      <c r="R87">
        <v>742</v>
      </c>
      <c r="S87" s="1006" t="s">
        <v>16938</v>
      </c>
      <c r="T87" s="333"/>
      <c r="U87" s="1004"/>
      <c r="V87" s="1400"/>
      <c r="W87" s="958"/>
      <c r="X87" s="1400"/>
    </row>
    <row r="88" spans="1:28" ht="16.5" thickBot="1" x14ac:dyDescent="0.25">
      <c r="A88" s="1034"/>
      <c r="B88" s="1074">
        <v>740</v>
      </c>
      <c r="C88" s="1034"/>
      <c r="D88" s="1436"/>
      <c r="E88" s="1437" t="s">
        <v>17007</v>
      </c>
      <c r="F88" s="333"/>
      <c r="G88" s="333"/>
      <c r="H88" s="336"/>
      <c r="I88" s="333"/>
      <c r="J88" s="333"/>
      <c r="K88" s="976"/>
      <c r="L88" s="969"/>
      <c r="M88" s="333"/>
      <c r="N88" s="953"/>
      <c r="O88" s="1022" t="s">
        <v>16899</v>
      </c>
      <c r="P88" s="333"/>
      <c r="Q88" s="1463"/>
      <c r="R88" s="974">
        <v>740</v>
      </c>
      <c r="S88" s="1006" t="s">
        <v>16897</v>
      </c>
      <c r="T88" s="333"/>
      <c r="U88" s="1004"/>
      <c r="V88" s="1400"/>
      <c r="W88" s="958"/>
      <c r="X88" s="1400"/>
      <c r="Y88" s="848"/>
    </row>
    <row r="89" spans="1:28" ht="15.75" x14ac:dyDescent="0.2">
      <c r="A89" s="1034"/>
      <c r="B89" s="1067">
        <v>738</v>
      </c>
      <c r="C89" s="1034"/>
      <c r="D89" s="347"/>
      <c r="E89" s="1438"/>
      <c r="F89" s="333"/>
      <c r="G89" s="995" t="s">
        <v>16936</v>
      </c>
      <c r="L89" s="969"/>
      <c r="M89" s="333"/>
      <c r="N89" s="953"/>
      <c r="O89" s="1022" t="s">
        <v>16899</v>
      </c>
      <c r="P89" s="1447" t="s">
        <v>17010</v>
      </c>
      <c r="Q89" s="964"/>
      <c r="R89" s="965">
        <v>738</v>
      </c>
      <c r="S89" s="333"/>
      <c r="T89" s="335"/>
      <c r="U89" s="1004"/>
      <c r="V89" s="1400"/>
      <c r="W89" s="958"/>
      <c r="X89" s="1400"/>
      <c r="Y89" s="848"/>
    </row>
    <row r="90" spans="1:28" ht="15.75" x14ac:dyDescent="0.25">
      <c r="A90" s="1034"/>
      <c r="B90" s="1065">
        <v>735</v>
      </c>
      <c r="C90" s="1034"/>
      <c r="D90" s="333"/>
      <c r="E90" s="1438"/>
      <c r="F90" s="333"/>
      <c r="G90" s="333"/>
      <c r="H90" s="336"/>
      <c r="I90" s="333"/>
      <c r="J90" s="333"/>
      <c r="K90" s="976"/>
      <c r="L90" s="969"/>
      <c r="M90" s="333"/>
      <c r="N90" s="953"/>
      <c r="O90" s="1022" t="s">
        <v>16899</v>
      </c>
      <c r="P90" s="1448"/>
      <c r="Q90" s="333"/>
      <c r="R90">
        <v>735</v>
      </c>
      <c r="S90" s="333"/>
      <c r="T90" s="981"/>
      <c r="U90" s="1004"/>
      <c r="V90" s="1400"/>
      <c r="W90" s="958"/>
      <c r="X90" s="1400"/>
      <c r="Y90" s="848"/>
    </row>
    <row r="91" spans="1:28" ht="15.75" x14ac:dyDescent="0.25">
      <c r="A91" s="1034"/>
      <c r="B91" s="1065">
        <v>733</v>
      </c>
      <c r="C91" s="1034"/>
      <c r="D91" s="333"/>
      <c r="E91" s="1438"/>
      <c r="F91" s="333"/>
      <c r="G91" s="333"/>
      <c r="H91" s="336"/>
      <c r="I91" s="333"/>
      <c r="J91" s="333"/>
      <c r="K91" s="976"/>
      <c r="L91" s="969"/>
      <c r="M91" s="333"/>
      <c r="N91" s="953"/>
      <c r="O91" s="1022" t="s">
        <v>16899</v>
      </c>
      <c r="P91" s="1448"/>
      <c r="Q91" s="333"/>
      <c r="R91">
        <v>733</v>
      </c>
      <c r="S91" s="333"/>
      <c r="T91" s="333"/>
      <c r="U91" s="1004"/>
      <c r="V91" s="1400"/>
      <c r="W91" s="958"/>
      <c r="X91" s="1400"/>
    </row>
    <row r="92" spans="1:28" ht="15.75" x14ac:dyDescent="0.25">
      <c r="A92" s="1034"/>
      <c r="B92" s="1065">
        <v>732</v>
      </c>
      <c r="C92" s="1034"/>
      <c r="D92" s="333"/>
      <c r="E92" s="1438"/>
      <c r="F92" s="333"/>
      <c r="G92" s="333"/>
      <c r="H92" s="336"/>
      <c r="I92" s="333"/>
      <c r="J92" s="333"/>
      <c r="K92" s="976"/>
      <c r="L92" s="969"/>
      <c r="M92" s="333"/>
      <c r="N92" s="953"/>
      <c r="O92" s="1022" t="s">
        <v>16899</v>
      </c>
      <c r="P92" s="1448"/>
      <c r="Q92" s="333"/>
      <c r="R92" s="950">
        <v>732</v>
      </c>
      <c r="S92" s="333"/>
      <c r="T92" s="333"/>
      <c r="U92" s="1004"/>
      <c r="V92" s="1400"/>
      <c r="W92" s="958"/>
      <c r="X92" s="1400"/>
    </row>
    <row r="93" spans="1:28" ht="13.5" thickBot="1" x14ac:dyDescent="0.25">
      <c r="A93" s="1034"/>
      <c r="B93" s="1365">
        <v>727</v>
      </c>
      <c r="C93" s="1034"/>
      <c r="D93" s="333"/>
      <c r="E93" s="1438"/>
      <c r="F93" s="333"/>
      <c r="G93" s="333"/>
      <c r="H93" s="336"/>
      <c r="I93" s="333"/>
      <c r="J93" s="333"/>
      <c r="K93" s="976"/>
      <c r="L93" s="969"/>
      <c r="M93" s="333"/>
      <c r="N93" s="953"/>
      <c r="O93" s="1022" t="s">
        <v>16899</v>
      </c>
      <c r="P93" s="1448"/>
      <c r="Q93" s="333"/>
      <c r="R93" s="1511">
        <v>727</v>
      </c>
      <c r="S93" s="333"/>
      <c r="T93" s="333"/>
      <c r="U93" s="1004"/>
      <c r="V93" s="1401"/>
      <c r="W93" s="958"/>
      <c r="X93" s="1401"/>
    </row>
    <row r="94" spans="1:28" ht="13.5" thickBot="1" x14ac:dyDescent="0.25">
      <c r="A94" s="1034"/>
      <c r="B94" s="1389"/>
      <c r="C94" s="1034"/>
      <c r="D94" s="333"/>
      <c r="E94" s="1438"/>
      <c r="F94" s="333"/>
      <c r="G94" s="333"/>
      <c r="H94" s="336"/>
      <c r="I94" s="333"/>
      <c r="J94" s="333"/>
      <c r="K94" s="976"/>
      <c r="L94" s="969"/>
      <c r="M94" s="333"/>
      <c r="N94" s="953"/>
      <c r="O94" s="1022" t="s">
        <v>16899</v>
      </c>
      <c r="P94" s="1448"/>
      <c r="Q94" s="333"/>
      <c r="R94" s="1511"/>
      <c r="S94" s="333"/>
      <c r="T94" s="333"/>
      <c r="U94" s="1004"/>
      <c r="V94" s="1399" t="s">
        <v>16907</v>
      </c>
      <c r="W94" s="958"/>
      <c r="Y94" s="848"/>
    </row>
    <row r="95" spans="1:28" ht="15.75" x14ac:dyDescent="0.25">
      <c r="A95" s="1034"/>
      <c r="B95" s="1065">
        <v>723</v>
      </c>
      <c r="C95" s="1034"/>
      <c r="D95" s="333"/>
      <c r="E95" s="1438"/>
      <c r="F95" s="333"/>
      <c r="G95" s="991" t="s">
        <v>16937</v>
      </c>
      <c r="H95" s="336"/>
      <c r="I95" s="333"/>
      <c r="J95" s="333"/>
      <c r="K95" s="976"/>
      <c r="L95" s="969"/>
      <c r="M95" s="333"/>
      <c r="N95" s="953"/>
      <c r="O95" s="1022" t="s">
        <v>16899</v>
      </c>
      <c r="P95" s="1448"/>
      <c r="Q95" s="1386" t="s">
        <v>17011</v>
      </c>
      <c r="R95" s="950">
        <v>723</v>
      </c>
      <c r="S95" s="987" t="s">
        <v>16900</v>
      </c>
      <c r="T95" s="333"/>
      <c r="U95" s="1004"/>
      <c r="V95" s="1400"/>
      <c r="W95" s="958"/>
      <c r="X95" s="32"/>
      <c r="Y95" s="32"/>
      <c r="Z95" s="32"/>
      <c r="AB95" s="32"/>
    </row>
    <row r="96" spans="1:28" ht="13.5" thickBot="1" x14ac:dyDescent="0.25">
      <c r="A96" s="1034"/>
      <c r="B96" s="1365">
        <v>722</v>
      </c>
      <c r="C96" s="1034"/>
      <c r="D96" s="333"/>
      <c r="E96" s="1438"/>
      <c r="F96" s="333"/>
      <c r="G96" s="333"/>
      <c r="H96" s="336"/>
      <c r="I96" s="333"/>
      <c r="J96" s="333"/>
      <c r="K96" s="976"/>
      <c r="L96" s="969"/>
      <c r="M96" s="333"/>
      <c r="N96" s="953"/>
      <c r="O96" s="1022" t="s">
        <v>16899</v>
      </c>
      <c r="P96" s="1448"/>
      <c r="Q96" s="1459"/>
      <c r="R96" s="1443">
        <v>722</v>
      </c>
      <c r="S96" s="333"/>
      <c r="T96" s="982"/>
      <c r="U96" s="1004"/>
      <c r="V96" s="1401"/>
      <c r="W96" s="1009"/>
    </row>
    <row r="97" spans="1:28" ht="13.5" thickBot="1" x14ac:dyDescent="0.25">
      <c r="A97" s="1034"/>
      <c r="B97" s="1389"/>
      <c r="C97" s="1034"/>
      <c r="D97" s="333"/>
      <c r="E97" s="1438"/>
      <c r="F97" s="333"/>
      <c r="G97" s="333"/>
      <c r="H97" s="336"/>
      <c r="I97" s="333"/>
      <c r="J97" s="333"/>
      <c r="K97" s="976"/>
      <c r="L97" s="969"/>
      <c r="M97" s="333"/>
      <c r="N97" s="953"/>
      <c r="O97" s="1022" t="s">
        <v>16899</v>
      </c>
      <c r="P97" s="1448"/>
      <c r="Q97" s="1459"/>
      <c r="R97" s="1444"/>
      <c r="S97" s="333"/>
      <c r="T97" s="982"/>
      <c r="U97" s="1004"/>
      <c r="V97" s="1399" t="s">
        <v>16908</v>
      </c>
      <c r="W97" s="1008"/>
      <c r="Y97" s="848"/>
    </row>
    <row r="98" spans="1:28" ht="16.5" thickBot="1" x14ac:dyDescent="0.3">
      <c r="A98" s="1034"/>
      <c r="B98" s="1065">
        <v>720</v>
      </c>
      <c r="C98" s="1034"/>
      <c r="D98" s="1393" t="s">
        <v>17008</v>
      </c>
      <c r="E98" s="1439"/>
      <c r="F98" s="333"/>
      <c r="G98" s="333"/>
      <c r="H98" s="336"/>
      <c r="I98" s="333"/>
      <c r="J98" s="333"/>
      <c r="K98" s="976"/>
      <c r="L98" s="969"/>
      <c r="M98" s="333"/>
      <c r="N98" s="953"/>
      <c r="O98" s="1022" t="s">
        <v>16899</v>
      </c>
      <c r="P98" s="1448"/>
      <c r="Q98" s="1459"/>
      <c r="R98">
        <v>720</v>
      </c>
      <c r="S98" s="333"/>
      <c r="T98" s="336"/>
      <c r="U98" s="1004"/>
      <c r="V98" s="1400"/>
      <c r="W98" s="1009"/>
      <c r="Y98" s="848"/>
    </row>
    <row r="99" spans="1:28" ht="16.5" thickBot="1" x14ac:dyDescent="0.3">
      <c r="A99" s="1034"/>
      <c r="B99" s="1065">
        <v>718</v>
      </c>
      <c r="C99" s="1034"/>
      <c r="D99" s="1394"/>
      <c r="E99" s="333"/>
      <c r="F99" s="333"/>
      <c r="G99" s="333"/>
      <c r="H99" s="358"/>
      <c r="I99" s="333"/>
      <c r="J99" s="333"/>
      <c r="K99" s="976"/>
      <c r="L99" s="969"/>
      <c r="M99" s="333"/>
      <c r="N99" s="953"/>
      <c r="O99" s="1022" t="s">
        <v>16899</v>
      </c>
      <c r="P99" s="1449"/>
      <c r="Q99" s="1459"/>
      <c r="R99">
        <v>718</v>
      </c>
      <c r="S99" s="333"/>
      <c r="T99" s="336"/>
      <c r="U99" s="1004"/>
      <c r="V99" s="1400"/>
      <c r="W99" s="1009"/>
      <c r="Y99" s="848"/>
    </row>
    <row r="100" spans="1:28" ht="15.75" x14ac:dyDescent="0.25">
      <c r="A100" s="1034"/>
      <c r="B100" s="1065">
        <v>717</v>
      </c>
      <c r="C100" s="1034"/>
      <c r="D100" s="1394"/>
      <c r="E100" s="333"/>
      <c r="F100" s="333"/>
      <c r="G100" s="333"/>
      <c r="H100" s="358"/>
      <c r="I100" s="333"/>
      <c r="J100" s="333"/>
      <c r="K100" s="976"/>
      <c r="L100" s="969"/>
      <c r="M100" s="333"/>
      <c r="N100" s="953"/>
      <c r="O100" s="1022" t="s">
        <v>16899</v>
      </c>
      <c r="P100" s="1447" t="s">
        <v>17012</v>
      </c>
      <c r="Q100" s="1460"/>
      <c r="R100">
        <v>717</v>
      </c>
      <c r="S100" s="1000" t="s">
        <v>16920</v>
      </c>
      <c r="T100" s="333"/>
      <c r="U100" s="1004"/>
      <c r="V100" s="1400"/>
      <c r="W100" s="1009"/>
      <c r="Y100" s="848"/>
    </row>
    <row r="101" spans="1:28" ht="12.75" customHeight="1" thickBot="1" x14ac:dyDescent="0.3">
      <c r="A101" s="1034"/>
      <c r="B101" s="1075">
        <v>716</v>
      </c>
      <c r="C101" s="1034"/>
      <c r="D101" s="1394"/>
      <c r="E101" s="333"/>
      <c r="F101" s="333"/>
      <c r="G101" s="333"/>
      <c r="H101" s="336"/>
      <c r="I101" s="333"/>
      <c r="J101" s="333"/>
      <c r="K101" s="976"/>
      <c r="L101" s="969"/>
      <c r="M101" s="333"/>
      <c r="N101" s="953"/>
      <c r="O101" s="1022" t="s">
        <v>16899</v>
      </c>
      <c r="P101" s="1462"/>
      <c r="Q101" s="1413"/>
      <c r="R101" s="955">
        <v>716</v>
      </c>
      <c r="S101" s="333"/>
      <c r="T101" s="333"/>
      <c r="U101" s="1004"/>
      <c r="V101" s="1400"/>
      <c r="W101" s="1009"/>
      <c r="Y101" s="848"/>
    </row>
    <row r="102" spans="1:28" ht="16.5" thickBot="1" x14ac:dyDescent="0.3">
      <c r="A102" s="1034"/>
      <c r="B102" s="1065">
        <v>714</v>
      </c>
      <c r="C102" s="1034"/>
      <c r="D102" s="1394"/>
      <c r="E102" s="333"/>
      <c r="F102" s="333"/>
      <c r="G102" s="333"/>
      <c r="H102" s="336"/>
      <c r="I102" s="333"/>
      <c r="J102" s="333"/>
      <c r="K102" s="976"/>
      <c r="L102" s="969"/>
      <c r="M102" s="333"/>
      <c r="N102" s="953"/>
      <c r="O102" s="1022" t="s">
        <v>16899</v>
      </c>
      <c r="P102" s="1462"/>
      <c r="Q102" s="1461"/>
      <c r="R102">
        <v>714</v>
      </c>
      <c r="S102" s="333"/>
      <c r="T102" s="336"/>
      <c r="U102" s="1004"/>
      <c r="V102" s="1400"/>
      <c r="W102" s="1009"/>
      <c r="Y102" s="848"/>
      <c r="AB102" s="1338" t="s">
        <v>16969</v>
      </c>
    </row>
    <row r="103" spans="1:28" ht="12.75" x14ac:dyDescent="0.2">
      <c r="A103" s="1034"/>
      <c r="B103" s="1365">
        <v>711</v>
      </c>
      <c r="C103" s="1034"/>
      <c r="D103" s="1394"/>
      <c r="E103" s="1383" t="s">
        <v>16945</v>
      </c>
      <c r="F103" s="1384"/>
      <c r="G103" s="1361"/>
      <c r="H103" s="1361"/>
      <c r="I103" s="1361"/>
      <c r="J103" s="1361"/>
      <c r="K103" s="1364"/>
      <c r="L103" s="969"/>
      <c r="M103" s="333"/>
      <c r="N103" s="953"/>
      <c r="O103" s="1022" t="s">
        <v>16899</v>
      </c>
      <c r="P103" s="1462"/>
      <c r="Q103" s="347"/>
      <c r="R103" s="1434">
        <v>711</v>
      </c>
      <c r="S103" s="333"/>
      <c r="T103" s="336"/>
      <c r="U103" s="1004"/>
      <c r="V103" s="1400"/>
      <c r="W103" s="1009"/>
      <c r="Y103" s="848"/>
      <c r="AB103" s="1339"/>
    </row>
    <row r="104" spans="1:28" ht="12.75" x14ac:dyDescent="0.2">
      <c r="A104" s="1034"/>
      <c r="B104" s="1366"/>
      <c r="C104" s="1034"/>
      <c r="D104" s="1394"/>
      <c r="E104" s="1385"/>
      <c r="F104" s="1361"/>
      <c r="G104" s="1361"/>
      <c r="H104" s="1361"/>
      <c r="I104" s="1361"/>
      <c r="J104" s="1361"/>
      <c r="K104" s="1364"/>
      <c r="L104" s="969"/>
      <c r="M104" s="333"/>
      <c r="N104" s="953"/>
      <c r="O104" s="1022" t="s">
        <v>16899</v>
      </c>
      <c r="P104" s="1462"/>
      <c r="Q104" s="347"/>
      <c r="R104" s="1402"/>
      <c r="S104" s="333"/>
      <c r="T104" s="336"/>
      <c r="U104" s="1004"/>
      <c r="V104" s="1400"/>
      <c r="W104" s="1009"/>
      <c r="Y104" s="848"/>
      <c r="AB104" s="1339"/>
    </row>
    <row r="105" spans="1:28" ht="12.75" x14ac:dyDescent="0.2">
      <c r="A105" s="1034"/>
      <c r="B105" s="1366"/>
      <c r="C105" s="1034"/>
      <c r="D105" s="1394"/>
      <c r="E105" s="1385"/>
      <c r="F105" s="1361"/>
      <c r="G105" s="1361"/>
      <c r="H105" s="1361"/>
      <c r="I105" s="1361"/>
      <c r="J105" s="1361"/>
      <c r="K105" s="1364"/>
      <c r="L105" s="969"/>
      <c r="M105" s="333"/>
      <c r="N105" s="953"/>
      <c r="O105" s="1022" t="s">
        <v>16899</v>
      </c>
      <c r="P105" s="1462"/>
      <c r="Q105" s="347"/>
      <c r="R105" s="1402"/>
      <c r="S105" s="333"/>
      <c r="T105" s="336"/>
      <c r="U105" s="1004"/>
      <c r="V105" s="1400"/>
      <c r="W105" s="1009"/>
      <c r="Y105" s="848"/>
      <c r="AB105" s="1339"/>
    </row>
    <row r="106" spans="1:28" ht="13.5" thickBot="1" x14ac:dyDescent="0.25">
      <c r="A106" s="1034"/>
      <c r="B106" s="1389"/>
      <c r="C106" s="1034"/>
      <c r="D106" s="1395"/>
      <c r="E106" s="1385"/>
      <c r="F106" s="1361"/>
      <c r="G106" s="1361"/>
      <c r="H106" s="1361"/>
      <c r="I106" s="1361"/>
      <c r="J106" s="1361"/>
      <c r="K106" s="1364"/>
      <c r="L106" s="969"/>
      <c r="M106" s="333"/>
      <c r="N106" s="953"/>
      <c r="O106" s="1022" t="s">
        <v>16899</v>
      </c>
      <c r="P106" s="1462"/>
      <c r="Q106" s="347"/>
      <c r="R106" s="1435"/>
      <c r="S106" s="333"/>
      <c r="T106" s="336"/>
      <c r="U106" s="1004"/>
      <c r="V106" s="1400"/>
      <c r="W106" s="1009"/>
      <c r="Y106" s="848"/>
      <c r="AB106" s="1339"/>
    </row>
    <row r="107" spans="1:28" ht="13.5" thickBot="1" x14ac:dyDescent="0.25">
      <c r="A107" s="1034"/>
      <c r="B107" s="1365">
        <v>705</v>
      </c>
      <c r="C107" s="1034"/>
      <c r="D107" s="1363" t="s">
        <v>16998</v>
      </c>
      <c r="E107" s="1361"/>
      <c r="F107" s="1361"/>
      <c r="G107" s="1361"/>
      <c r="H107" s="1361"/>
      <c r="I107" s="1361"/>
      <c r="J107" s="1361"/>
      <c r="K107" s="1364"/>
      <c r="L107" s="969"/>
      <c r="M107" s="333"/>
      <c r="N107" s="953"/>
      <c r="O107" s="1022" t="s">
        <v>16899</v>
      </c>
      <c r="P107" s="1462"/>
      <c r="Q107" s="347"/>
      <c r="R107" s="1434">
        <v>705</v>
      </c>
      <c r="S107" s="333"/>
      <c r="T107" s="336"/>
      <c r="U107" s="1004"/>
      <c r="V107" s="1401"/>
      <c r="W107" s="1009"/>
      <c r="AB107" s="1339"/>
    </row>
    <row r="108" spans="1:28" ht="13.5" thickBot="1" x14ac:dyDescent="0.25">
      <c r="A108" s="1034"/>
      <c r="B108" s="1389"/>
      <c r="C108" s="1034"/>
      <c r="D108" s="32"/>
      <c r="L108" s="969"/>
      <c r="M108" s="333"/>
      <c r="N108" s="953"/>
      <c r="O108" s="1022" t="s">
        <v>16899</v>
      </c>
      <c r="P108" s="1462"/>
      <c r="Q108" s="347"/>
      <c r="R108" s="1435"/>
      <c r="S108" s="333"/>
      <c r="T108" s="336"/>
      <c r="U108" s="1004"/>
      <c r="V108" s="1399" t="s">
        <v>16909</v>
      </c>
      <c r="W108" s="1008"/>
      <c r="Y108" s="848"/>
      <c r="AB108" s="1339"/>
    </row>
    <row r="109" spans="1:28" ht="15.75" x14ac:dyDescent="0.2">
      <c r="A109" s="1034"/>
      <c r="B109" s="1067">
        <v>697</v>
      </c>
      <c r="C109" s="1034"/>
      <c r="L109" s="969"/>
      <c r="M109" s="333"/>
      <c r="N109" s="953"/>
      <c r="O109" s="1022" t="s">
        <v>16899</v>
      </c>
      <c r="P109" s="1462"/>
      <c r="Q109" s="1386" t="s">
        <v>17022</v>
      </c>
      <c r="R109" s="632">
        <v>697</v>
      </c>
      <c r="S109" s="333"/>
      <c r="T109" s="333"/>
      <c r="U109" s="1004"/>
      <c r="V109" s="1400"/>
      <c r="W109" s="1009"/>
      <c r="Y109" s="848"/>
      <c r="AB109" s="1339"/>
    </row>
    <row r="110" spans="1:28" ht="16.5" thickBot="1" x14ac:dyDescent="0.25">
      <c r="A110" s="1034"/>
      <c r="B110" s="1076"/>
      <c r="C110" s="1034"/>
      <c r="L110" s="969"/>
      <c r="M110" s="333"/>
      <c r="N110" s="953"/>
      <c r="O110" s="1022" t="s">
        <v>16899</v>
      </c>
      <c r="P110" s="1462"/>
      <c r="Q110" s="1387"/>
      <c r="S110" s="333"/>
      <c r="T110" s="333"/>
      <c r="U110" s="1004"/>
      <c r="V110" s="1400"/>
      <c r="W110" s="1009"/>
      <c r="Y110" s="848"/>
      <c r="AB110" s="1340"/>
    </row>
    <row r="111" spans="1:28" ht="15.75" x14ac:dyDescent="0.2">
      <c r="A111" s="1034"/>
      <c r="B111" s="1067">
        <v>695</v>
      </c>
      <c r="C111" s="1034"/>
      <c r="L111" s="969"/>
      <c r="M111" s="333"/>
      <c r="N111" s="953"/>
      <c r="O111" s="1022" t="s">
        <v>16899</v>
      </c>
      <c r="P111" s="1462"/>
      <c r="Q111" s="1387"/>
      <c r="S111" s="333"/>
      <c r="T111" s="333"/>
      <c r="U111" s="1004"/>
      <c r="V111" s="1400"/>
      <c r="W111" s="1009"/>
      <c r="Y111" s="848"/>
      <c r="AB111" s="1330" t="s">
        <v>16966</v>
      </c>
    </row>
    <row r="112" spans="1:28" ht="16.5" thickBot="1" x14ac:dyDescent="0.3">
      <c r="A112" s="1034"/>
      <c r="B112" s="1065">
        <v>688</v>
      </c>
      <c r="C112" s="1034"/>
      <c r="L112" s="969"/>
      <c r="M112" s="333"/>
      <c r="N112" s="953"/>
      <c r="O112" s="1022" t="s">
        <v>16899</v>
      </c>
      <c r="P112" s="1463"/>
      <c r="Q112" s="1387"/>
      <c r="R112">
        <v>688</v>
      </c>
      <c r="S112" s="333"/>
      <c r="T112" s="333"/>
      <c r="U112" s="1004"/>
      <c r="V112" s="1400"/>
      <c r="W112" s="1009"/>
      <c r="Y112" s="848"/>
      <c r="AB112" s="1331"/>
    </row>
    <row r="113" spans="1:28" ht="15.75" x14ac:dyDescent="0.25">
      <c r="A113" s="1034"/>
      <c r="B113" s="1071"/>
      <c r="C113" s="1034"/>
      <c r="L113" s="969"/>
      <c r="M113" s="333"/>
      <c r="N113" s="953"/>
      <c r="O113" s="1022" t="s">
        <v>16899</v>
      </c>
      <c r="P113" s="333"/>
      <c r="Q113" s="1387"/>
      <c r="S113" s="333"/>
      <c r="T113" s="333"/>
      <c r="U113" s="1004"/>
      <c r="V113" s="1400"/>
      <c r="W113" s="1008"/>
    </row>
    <row r="114" spans="1:28" ht="13.5" thickBot="1" x14ac:dyDescent="0.25">
      <c r="A114" s="1034"/>
      <c r="B114" s="1365">
        <v>681</v>
      </c>
      <c r="C114" s="1034"/>
      <c r="L114" s="969"/>
      <c r="M114" s="333"/>
      <c r="N114" s="953"/>
      <c r="O114" s="1022" t="s">
        <v>16899</v>
      </c>
      <c r="P114" s="333"/>
      <c r="Q114" s="1387"/>
      <c r="R114" s="1443">
        <v>681</v>
      </c>
      <c r="S114" s="333"/>
      <c r="T114" s="333"/>
      <c r="U114" s="1004"/>
      <c r="V114" s="1401"/>
      <c r="W114" s="1009"/>
    </row>
    <row r="115" spans="1:28" ht="13.5" thickBot="1" x14ac:dyDescent="0.25">
      <c r="A115" s="1034"/>
      <c r="B115" s="1389"/>
      <c r="C115" s="1034"/>
      <c r="L115" s="969"/>
      <c r="M115" s="333"/>
      <c r="N115" s="953"/>
      <c r="O115" s="1022" t="s">
        <v>16899</v>
      </c>
      <c r="P115" s="333"/>
      <c r="Q115" s="1387"/>
      <c r="R115" s="1444"/>
      <c r="S115" s="333"/>
      <c r="T115" s="333"/>
      <c r="U115" s="1004"/>
      <c r="V115" s="1399" t="s">
        <v>16910</v>
      </c>
      <c r="W115" s="1008"/>
    </row>
    <row r="116" spans="1:28" ht="15.75" x14ac:dyDescent="0.2">
      <c r="A116" s="1034"/>
      <c r="B116" s="1070">
        <v>678</v>
      </c>
      <c r="C116" s="1034"/>
      <c r="L116" s="969"/>
      <c r="M116" s="333"/>
      <c r="N116" s="953"/>
      <c r="O116" s="1022" t="s">
        <v>16899</v>
      </c>
      <c r="P116" s="333"/>
      <c r="Q116" s="1387"/>
      <c r="R116" s="960"/>
      <c r="S116" s="333"/>
      <c r="T116" s="333"/>
      <c r="U116" s="1004"/>
      <c r="V116" s="1410"/>
      <c r="W116" s="1008"/>
      <c r="AB116" s="1336" t="s">
        <v>16967</v>
      </c>
    </row>
    <row r="117" spans="1:28" ht="13.5" thickBot="1" x14ac:dyDescent="0.25">
      <c r="A117" s="1034"/>
      <c r="B117" s="1345">
        <v>672</v>
      </c>
      <c r="C117" s="1034"/>
      <c r="L117" s="969"/>
      <c r="M117" s="333"/>
      <c r="N117" s="953"/>
      <c r="O117" s="1022" t="s">
        <v>16899</v>
      </c>
      <c r="P117" s="333"/>
      <c r="Q117" s="1387"/>
      <c r="R117" s="960"/>
      <c r="S117" s="333"/>
      <c r="T117" s="333"/>
      <c r="U117" s="1004"/>
      <c r="V117" s="1410"/>
      <c r="W117" s="1008"/>
      <c r="AB117" s="1337"/>
    </row>
    <row r="118" spans="1:28" ht="12.75" x14ac:dyDescent="0.2">
      <c r="A118" s="1034"/>
      <c r="B118" s="1346"/>
      <c r="C118" s="1034"/>
      <c r="L118" s="969"/>
      <c r="M118" s="333"/>
      <c r="N118" s="953"/>
      <c r="O118" s="1022" t="s">
        <v>16899</v>
      </c>
      <c r="P118" s="333"/>
      <c r="Q118" s="1387"/>
      <c r="R118" s="960"/>
      <c r="S118" s="333"/>
      <c r="T118" s="333"/>
      <c r="U118" s="1004"/>
      <c r="V118" s="1410"/>
      <c r="W118" s="1008"/>
      <c r="AB118" s="1351" t="s">
        <v>16965</v>
      </c>
    </row>
    <row r="119" spans="1:28" ht="13.5" thickBot="1" x14ac:dyDescent="0.25">
      <c r="A119" s="1034"/>
      <c r="B119" s="1345">
        <v>669</v>
      </c>
      <c r="C119" s="1034"/>
      <c r="E119" s="903"/>
      <c r="F119" s="903"/>
      <c r="G119" s="903"/>
      <c r="H119" s="903"/>
      <c r="L119" s="969"/>
      <c r="M119" s="333"/>
      <c r="N119" s="953"/>
      <c r="O119" s="1022" t="s">
        <v>16899</v>
      </c>
      <c r="P119" s="333"/>
      <c r="Q119" s="1387"/>
      <c r="R119" s="960"/>
      <c r="S119" s="333"/>
      <c r="T119" s="333"/>
      <c r="U119" s="1004"/>
      <c r="V119" s="1400"/>
      <c r="W119" s="1009"/>
      <c r="AB119" s="1342"/>
    </row>
    <row r="120" spans="1:28" ht="12.75" x14ac:dyDescent="0.2">
      <c r="A120" s="1034"/>
      <c r="B120" s="1334"/>
      <c r="C120" s="1034"/>
      <c r="D120" s="903"/>
      <c r="E120" s="903"/>
      <c r="F120" s="903"/>
      <c r="G120" s="903"/>
      <c r="H120" s="903"/>
      <c r="L120" s="969"/>
      <c r="M120" s="333"/>
      <c r="N120" s="953"/>
      <c r="O120" s="1022" t="s">
        <v>16899</v>
      </c>
      <c r="P120" s="333"/>
      <c r="Q120" s="1387"/>
      <c r="R120" s="960">
        <v>668</v>
      </c>
      <c r="S120" s="333"/>
      <c r="T120" s="333"/>
      <c r="U120" s="1004"/>
      <c r="V120" s="1400"/>
      <c r="W120" s="1009"/>
      <c r="X120" s="1396" t="s">
        <v>16911</v>
      </c>
      <c r="AB120" s="1342"/>
    </row>
    <row r="121" spans="1:28" ht="12.75" customHeight="1" thickBot="1" x14ac:dyDescent="0.25">
      <c r="A121" s="1034"/>
      <c r="B121" s="1347"/>
      <c r="C121" s="1034"/>
      <c r="D121" s="903"/>
      <c r="E121" s="903"/>
      <c r="F121" s="903"/>
      <c r="G121" s="903"/>
      <c r="H121" s="903"/>
      <c r="L121" s="969"/>
      <c r="M121" s="333"/>
      <c r="N121" s="953"/>
      <c r="O121" s="1022" t="s">
        <v>16899</v>
      </c>
      <c r="P121" s="333"/>
      <c r="Q121" s="1387"/>
      <c r="R121" s="1443">
        <v>669</v>
      </c>
      <c r="S121" s="333"/>
      <c r="T121" s="333"/>
      <c r="U121" s="1004"/>
      <c r="V121" s="1401"/>
      <c r="W121" s="1009"/>
      <c r="X121" s="1397"/>
      <c r="AB121" s="1342"/>
    </row>
    <row r="122" spans="1:28" ht="12.75" customHeight="1" x14ac:dyDescent="0.2">
      <c r="A122" s="1034"/>
      <c r="B122" s="1345">
        <v>668</v>
      </c>
      <c r="C122" s="1034"/>
      <c r="D122" s="903"/>
      <c r="E122" s="903"/>
      <c r="F122" s="903"/>
      <c r="G122" s="903"/>
      <c r="H122" s="903"/>
      <c r="L122" s="969"/>
      <c r="M122" s="333"/>
      <c r="N122" s="953"/>
      <c r="O122" s="1022" t="s">
        <v>16899</v>
      </c>
      <c r="P122" s="333"/>
      <c r="Q122" s="1387"/>
      <c r="R122" s="1455"/>
      <c r="S122" s="333"/>
      <c r="T122" s="333"/>
      <c r="U122" s="1004"/>
      <c r="V122" s="1348" t="s">
        <v>16912</v>
      </c>
      <c r="W122" s="1009"/>
      <c r="X122" s="1397"/>
      <c r="AB122" s="1342"/>
    </row>
    <row r="123" spans="1:28" ht="13.5" customHeight="1" x14ac:dyDescent="0.2">
      <c r="A123" s="1034"/>
      <c r="B123" s="1335"/>
      <c r="C123" s="1034"/>
      <c r="D123" s="903"/>
      <c r="E123" s="903"/>
      <c r="F123" s="903"/>
      <c r="G123" s="903"/>
      <c r="H123" s="903"/>
      <c r="L123" s="969"/>
      <c r="M123" s="333"/>
      <c r="N123" s="953"/>
      <c r="O123" s="1022" t="s">
        <v>16899</v>
      </c>
      <c r="P123" s="333"/>
      <c r="Q123" s="1387"/>
      <c r="R123" s="1444"/>
      <c r="S123" s="333"/>
      <c r="T123" s="333"/>
      <c r="U123" s="1004"/>
      <c r="V123" s="1349"/>
      <c r="W123" s="1008"/>
      <c r="X123" s="1397"/>
      <c r="AB123" s="1342"/>
    </row>
    <row r="124" spans="1:28" ht="13.5" customHeight="1" thickBot="1" x14ac:dyDescent="0.25">
      <c r="A124" s="1034"/>
      <c r="B124" s="1345">
        <v>664</v>
      </c>
      <c r="C124" s="1034"/>
      <c r="D124" s="903"/>
      <c r="E124" s="903"/>
      <c r="F124" s="903"/>
      <c r="G124" s="903"/>
      <c r="H124" s="903"/>
      <c r="L124" s="969"/>
      <c r="M124" s="333"/>
      <c r="N124" s="953"/>
      <c r="O124" s="1022" t="s">
        <v>16899</v>
      </c>
      <c r="P124" s="333"/>
      <c r="Q124" s="1387"/>
      <c r="R124" s="961"/>
      <c r="S124" s="333"/>
      <c r="T124" s="333"/>
      <c r="U124" s="1004"/>
      <c r="V124" s="1349"/>
      <c r="W124" s="1008"/>
      <c r="X124" s="1397"/>
      <c r="AB124" s="1343"/>
    </row>
    <row r="125" spans="1:28" ht="13.5" customHeight="1" x14ac:dyDescent="0.2">
      <c r="A125" s="1034"/>
      <c r="B125" s="1346"/>
      <c r="C125" s="1034"/>
      <c r="D125" s="903"/>
      <c r="E125" s="903"/>
      <c r="F125" s="903"/>
      <c r="G125" s="903"/>
      <c r="H125" s="903"/>
      <c r="L125" s="969"/>
      <c r="M125" s="333"/>
      <c r="N125" s="953"/>
      <c r="O125" s="1022" t="s">
        <v>16899</v>
      </c>
      <c r="P125" s="333"/>
      <c r="Q125" s="1387"/>
      <c r="R125" s="961"/>
      <c r="S125" s="333"/>
      <c r="T125" s="333"/>
      <c r="U125" s="1004"/>
      <c r="V125" s="1349"/>
      <c r="W125" s="1008"/>
      <c r="X125" s="1397"/>
      <c r="AB125" s="1351" t="s">
        <v>16963</v>
      </c>
    </row>
    <row r="126" spans="1:28" ht="13.5" customHeight="1" thickBot="1" x14ac:dyDescent="0.25">
      <c r="A126" s="1034"/>
      <c r="B126" s="1365">
        <v>648</v>
      </c>
      <c r="C126" s="1034"/>
      <c r="D126" s="903"/>
      <c r="E126" s="903"/>
      <c r="F126" s="903"/>
      <c r="G126" s="903"/>
      <c r="H126" s="903"/>
      <c r="L126" s="969"/>
      <c r="M126" s="333"/>
      <c r="N126" s="953"/>
      <c r="O126" s="1022" t="s">
        <v>16899</v>
      </c>
      <c r="P126" s="333"/>
      <c r="Q126" s="1387"/>
      <c r="R126" s="1443">
        <v>648</v>
      </c>
      <c r="S126" s="333"/>
      <c r="T126" s="333"/>
      <c r="U126" s="1004"/>
      <c r="V126" s="1349"/>
      <c r="W126" s="1008"/>
      <c r="X126" s="1398"/>
      <c r="AB126" s="1342"/>
    </row>
    <row r="127" spans="1:28" ht="12.75" x14ac:dyDescent="0.2">
      <c r="A127" s="1034"/>
      <c r="B127" s="1389"/>
      <c r="C127" s="1034"/>
      <c r="D127" s="903"/>
      <c r="E127" s="903"/>
      <c r="F127" s="903"/>
      <c r="G127" s="903"/>
      <c r="H127" s="903"/>
      <c r="L127" s="969"/>
      <c r="M127" s="333"/>
      <c r="N127" s="953"/>
      <c r="O127" s="1022" t="s">
        <v>16899</v>
      </c>
      <c r="P127" s="333"/>
      <c r="Q127" s="1387"/>
      <c r="R127" s="1444"/>
      <c r="S127" s="333"/>
      <c r="T127" s="333"/>
      <c r="U127" s="1004"/>
      <c r="V127" s="1349"/>
      <c r="W127" s="1008"/>
      <c r="X127" s="1399" t="s">
        <v>16949</v>
      </c>
      <c r="AB127" s="1342"/>
    </row>
    <row r="128" spans="1:28" ht="16.5" thickBot="1" x14ac:dyDescent="0.25">
      <c r="A128" s="1034"/>
      <c r="B128" s="1073"/>
      <c r="C128" s="1034"/>
      <c r="D128" s="903"/>
      <c r="E128" s="903"/>
      <c r="F128" s="903"/>
      <c r="G128" s="903"/>
      <c r="H128" s="903"/>
      <c r="L128" s="969"/>
      <c r="M128" s="333"/>
      <c r="N128" s="953"/>
      <c r="O128" s="1022" t="s">
        <v>16899</v>
      </c>
      <c r="P128" s="333"/>
      <c r="Q128" s="1387"/>
      <c r="R128" s="960"/>
      <c r="S128" s="333"/>
      <c r="T128" s="333"/>
      <c r="U128" s="1004"/>
      <c r="V128" s="1349"/>
      <c r="W128" s="1008"/>
      <c r="X128" s="1400"/>
      <c r="AB128" s="1342"/>
    </row>
    <row r="129" spans="1:28" ht="16.5" thickBot="1" x14ac:dyDescent="0.3">
      <c r="A129" s="1034"/>
      <c r="B129" s="1065">
        <v>643</v>
      </c>
      <c r="C129" s="1034"/>
      <c r="D129" s="903"/>
      <c r="E129" s="903"/>
      <c r="F129" s="903"/>
      <c r="G129" s="903"/>
      <c r="H129" s="903"/>
      <c r="L129" s="969"/>
      <c r="M129" s="333"/>
      <c r="N129" s="953"/>
      <c r="O129" s="1022" t="s">
        <v>16899</v>
      </c>
      <c r="P129" s="1393" t="s">
        <v>17013</v>
      </c>
      <c r="Q129" s="1432"/>
      <c r="R129" s="955">
        <v>643</v>
      </c>
      <c r="S129" s="333"/>
      <c r="T129" s="333"/>
      <c r="U129" s="1004"/>
      <c r="V129" s="1349"/>
      <c r="W129" s="1009"/>
      <c r="X129" s="1400"/>
      <c r="AB129" s="1342"/>
    </row>
    <row r="130" spans="1:28" ht="16.5" thickBot="1" x14ac:dyDescent="0.3">
      <c r="A130" s="1034"/>
      <c r="B130" s="1065">
        <v>641</v>
      </c>
      <c r="C130" s="1034"/>
      <c r="L130" s="969"/>
      <c r="M130" s="333"/>
      <c r="N130" s="953"/>
      <c r="O130" s="1022" t="s">
        <v>16899</v>
      </c>
      <c r="P130" s="1433"/>
      <c r="Q130" s="1357" t="s">
        <v>17014</v>
      </c>
      <c r="R130">
        <v>641</v>
      </c>
      <c r="S130" s="333"/>
      <c r="T130" s="336"/>
      <c r="U130" s="1004"/>
      <c r="V130" s="1349"/>
      <c r="W130" s="1009"/>
      <c r="X130" s="1400"/>
      <c r="AB130" s="1342"/>
    </row>
    <row r="131" spans="1:28" ht="15.75" x14ac:dyDescent="0.25">
      <c r="A131" s="1034"/>
      <c r="B131" s="1071"/>
      <c r="C131" s="1034"/>
      <c r="L131" s="969"/>
      <c r="M131" s="333"/>
      <c r="N131" s="953"/>
      <c r="O131" s="1023" t="s">
        <v>16899</v>
      </c>
      <c r="P131" s="978"/>
      <c r="Q131" s="1358"/>
      <c r="S131" s="333"/>
      <c r="T131" s="336"/>
      <c r="U131" s="1004"/>
      <c r="V131" s="1349"/>
      <c r="W131" s="1009"/>
      <c r="X131" s="1400"/>
      <c r="AB131" s="1342"/>
    </row>
    <row r="132" spans="1:28" ht="13.5" thickBot="1" x14ac:dyDescent="0.25">
      <c r="A132" s="1034"/>
      <c r="B132" s="1365">
        <v>631</v>
      </c>
      <c r="C132" s="1034"/>
      <c r="L132" s="969"/>
      <c r="M132" s="333"/>
      <c r="N132" s="953"/>
      <c r="O132" s="1023" t="s">
        <v>16899</v>
      </c>
      <c r="P132" s="979"/>
      <c r="Q132" s="1358"/>
      <c r="R132" s="1402">
        <v>631</v>
      </c>
      <c r="S132" s="333"/>
      <c r="T132" s="336"/>
      <c r="U132" s="1004"/>
      <c r="V132" s="1350"/>
      <c r="W132" s="1009"/>
      <c r="X132" s="1400"/>
      <c r="AB132" s="1342"/>
    </row>
    <row r="133" spans="1:28" ht="12.75" x14ac:dyDescent="0.2">
      <c r="A133" s="1034"/>
      <c r="B133" s="1389"/>
      <c r="C133" s="1034"/>
      <c r="L133" s="969"/>
      <c r="M133" s="333"/>
      <c r="N133" s="953"/>
      <c r="O133" s="1023" t="s">
        <v>16899</v>
      </c>
      <c r="P133" s="979"/>
      <c r="Q133" s="1358"/>
      <c r="R133" s="1402"/>
      <c r="S133" s="333"/>
      <c r="T133" s="336"/>
      <c r="U133" s="1004"/>
      <c r="V133" s="1428" t="s">
        <v>16913</v>
      </c>
      <c r="W133" s="1011"/>
      <c r="X133" s="1400"/>
      <c r="Y133" s="848"/>
      <c r="AB133" s="1342"/>
    </row>
    <row r="134" spans="1:28" ht="13.5" thickBot="1" x14ac:dyDescent="0.25">
      <c r="A134" s="1034"/>
      <c r="B134" s="1365">
        <v>627</v>
      </c>
      <c r="C134" s="1034"/>
      <c r="L134" s="969"/>
      <c r="M134" s="333"/>
      <c r="N134" s="953"/>
      <c r="O134" s="1023" t="s">
        <v>16899</v>
      </c>
      <c r="P134" s="979"/>
      <c r="Q134" s="1358"/>
      <c r="R134" s="1402">
        <v>627</v>
      </c>
      <c r="S134" s="333"/>
      <c r="T134" s="336"/>
      <c r="U134" s="1004"/>
      <c r="V134" s="1430"/>
      <c r="W134" s="1010"/>
      <c r="X134" s="1401"/>
      <c r="AB134" s="1342"/>
    </row>
    <row r="135" spans="1:28" ht="13.5" thickBot="1" x14ac:dyDescent="0.25">
      <c r="A135" s="1034"/>
      <c r="B135" s="1389"/>
      <c r="C135" s="1034"/>
      <c r="L135" s="969"/>
      <c r="M135" s="333"/>
      <c r="N135" s="953"/>
      <c r="O135" s="1023" t="s">
        <v>16899</v>
      </c>
      <c r="P135" s="979"/>
      <c r="Q135" s="1358"/>
      <c r="R135" s="1402"/>
      <c r="S135" s="333"/>
      <c r="T135" s="336"/>
      <c r="U135" s="1004"/>
      <c r="V135" s="1399" t="s">
        <v>16914</v>
      </c>
      <c r="W135" s="1012"/>
      <c r="AB135" s="1342"/>
    </row>
    <row r="136" spans="1:28" ht="15.75" x14ac:dyDescent="0.2">
      <c r="A136" s="1034"/>
      <c r="B136" s="1077">
        <v>626</v>
      </c>
      <c r="C136" s="1034"/>
      <c r="L136" s="969"/>
      <c r="M136" s="333"/>
      <c r="N136" s="953"/>
      <c r="O136" s="1023" t="s">
        <v>16899</v>
      </c>
      <c r="P136" s="979"/>
      <c r="Q136" s="1358"/>
      <c r="R136" s="958"/>
      <c r="S136" s="333"/>
      <c r="T136" s="336"/>
      <c r="U136" s="1004"/>
      <c r="V136" s="1410"/>
      <c r="W136" s="1012"/>
      <c r="X136" s="1375" t="s">
        <v>16941</v>
      </c>
      <c r="AB136" s="1342"/>
    </row>
    <row r="137" spans="1:28" ht="15.75" x14ac:dyDescent="0.2">
      <c r="A137" s="1034"/>
      <c r="B137" s="1077">
        <v>615</v>
      </c>
      <c r="C137" s="1034"/>
      <c r="L137" s="969"/>
      <c r="M137" s="333"/>
      <c r="N137" s="953"/>
      <c r="O137" s="1023" t="s">
        <v>16899</v>
      </c>
      <c r="P137" s="979"/>
      <c r="Q137" s="1358"/>
      <c r="R137" s="958"/>
      <c r="S137" s="333"/>
      <c r="T137" s="336"/>
      <c r="U137" s="1004"/>
      <c r="V137" s="1410"/>
      <c r="W137" s="408" t="s">
        <v>16942</v>
      </c>
      <c r="X137" s="1349"/>
      <c r="AB137" s="1342"/>
    </row>
    <row r="138" spans="1:28" ht="13.5" thickBot="1" x14ac:dyDescent="0.25">
      <c r="A138" s="1034"/>
      <c r="B138" s="1365">
        <v>612</v>
      </c>
      <c r="C138" s="1034"/>
      <c r="L138" s="969"/>
      <c r="M138" s="333"/>
      <c r="N138" s="953"/>
      <c r="O138" s="1023" t="s">
        <v>16899</v>
      </c>
      <c r="P138" s="979"/>
      <c r="Q138" s="1358"/>
      <c r="R138" s="1402">
        <v>612</v>
      </c>
      <c r="S138" s="333"/>
      <c r="T138" s="336"/>
      <c r="U138" s="1004"/>
      <c r="V138" s="1401"/>
      <c r="W138" s="1377" t="s">
        <v>16943</v>
      </c>
      <c r="X138" s="1349"/>
      <c r="AB138" s="1342"/>
    </row>
    <row r="139" spans="1:28" ht="12.75" x14ac:dyDescent="0.2">
      <c r="A139" s="1034"/>
      <c r="B139" s="1389"/>
      <c r="C139" s="1034"/>
      <c r="L139" s="969"/>
      <c r="M139" s="333"/>
      <c r="N139" s="953"/>
      <c r="O139" s="1023" t="s">
        <v>16899</v>
      </c>
      <c r="P139" s="979"/>
      <c r="Q139" s="1358"/>
      <c r="R139" s="1402"/>
      <c r="S139" s="333"/>
      <c r="T139" s="336"/>
      <c r="U139" s="1004"/>
      <c r="V139" s="1399" t="s">
        <v>16915</v>
      </c>
      <c r="W139" s="1377"/>
      <c r="X139" s="1349"/>
      <c r="AB139" s="1342"/>
    </row>
    <row r="140" spans="1:28" ht="15.75" x14ac:dyDescent="0.2">
      <c r="A140" s="1034"/>
      <c r="B140" s="1077">
        <v>611</v>
      </c>
      <c r="C140" s="1034"/>
      <c r="L140" s="969"/>
      <c r="M140" s="333"/>
      <c r="N140" s="953"/>
      <c r="O140" s="1023" t="s">
        <v>16899</v>
      </c>
      <c r="P140" s="979"/>
      <c r="Q140" s="1358"/>
      <c r="R140" s="958"/>
      <c r="S140" s="333"/>
      <c r="T140" s="336"/>
      <c r="U140" s="1004"/>
      <c r="V140" s="1410"/>
      <c r="W140" s="347"/>
      <c r="X140" s="1349"/>
      <c r="AB140" s="1342"/>
    </row>
    <row r="141" spans="1:28" ht="12.75" x14ac:dyDescent="0.2">
      <c r="A141" s="1034"/>
      <c r="B141" s="1365">
        <v>610</v>
      </c>
      <c r="C141" s="1034"/>
      <c r="L141" s="969"/>
      <c r="M141" s="333"/>
      <c r="N141" s="953"/>
      <c r="O141" s="1023" t="s">
        <v>16899</v>
      </c>
      <c r="P141" s="979"/>
      <c r="Q141" s="1358"/>
      <c r="R141" s="958"/>
      <c r="S141" s="333"/>
      <c r="T141" s="336"/>
      <c r="U141" s="1004"/>
      <c r="V141" s="1410"/>
      <c r="W141" s="1379" t="s">
        <v>16944</v>
      </c>
      <c r="X141" s="1349"/>
      <c r="AB141" s="1342"/>
    </row>
    <row r="142" spans="1:28" ht="12.75" x14ac:dyDescent="0.2">
      <c r="A142" s="1034"/>
      <c r="B142" s="1378"/>
      <c r="C142" s="1034"/>
      <c r="L142" s="969"/>
      <c r="M142" s="333"/>
      <c r="N142" s="953"/>
      <c r="O142" s="1023" t="s">
        <v>16899</v>
      </c>
      <c r="P142" s="979"/>
      <c r="Q142" s="1358"/>
      <c r="R142" s="958"/>
      <c r="S142" s="333"/>
      <c r="T142" s="336"/>
      <c r="U142" s="1004"/>
      <c r="V142" s="1410"/>
      <c r="W142" s="1380"/>
      <c r="X142" s="1349"/>
      <c r="AB142" s="1342"/>
    </row>
    <row r="143" spans="1:28" ht="13.5" thickBot="1" x14ac:dyDescent="0.25">
      <c r="A143" s="1034"/>
      <c r="B143" s="1367"/>
      <c r="C143" s="1034"/>
      <c r="L143" s="969"/>
      <c r="M143" s="333"/>
      <c r="N143" s="953"/>
      <c r="O143" s="1023" t="s">
        <v>16899</v>
      </c>
      <c r="P143" s="980"/>
      <c r="Q143" s="1358"/>
      <c r="R143" s="958"/>
      <c r="S143" s="333"/>
      <c r="T143" s="336"/>
      <c r="U143" s="1004"/>
      <c r="V143" s="1410"/>
      <c r="W143" s="1380"/>
      <c r="X143" s="1349"/>
      <c r="AB143" s="1343"/>
    </row>
    <row r="144" spans="1:28" ht="13.5" thickBot="1" x14ac:dyDescent="0.25">
      <c r="A144" s="1034"/>
      <c r="B144" s="1390">
        <v>609</v>
      </c>
      <c r="C144" s="1034"/>
      <c r="L144" s="969"/>
      <c r="M144" s="333"/>
      <c r="N144" s="953"/>
      <c r="O144" s="1022" t="s">
        <v>16899</v>
      </c>
      <c r="P144" s="1355" t="s">
        <v>17015</v>
      </c>
      <c r="Q144" s="1359"/>
      <c r="R144" s="959">
        <v>609</v>
      </c>
      <c r="S144" s="333"/>
      <c r="T144" s="333"/>
      <c r="U144" s="1004"/>
      <c r="V144" s="1400"/>
      <c r="X144" s="1349"/>
      <c r="AB144" s="1341" t="s">
        <v>16964</v>
      </c>
    </row>
    <row r="145" spans="1:29" ht="13.5" thickBot="1" x14ac:dyDescent="0.25">
      <c r="A145" s="1034"/>
      <c r="B145" s="1391"/>
      <c r="C145" s="1034"/>
      <c r="L145" s="969"/>
      <c r="M145" s="333"/>
      <c r="N145" s="953"/>
      <c r="O145" s="1022" t="s">
        <v>16899</v>
      </c>
      <c r="P145" s="1356"/>
      <c r="Q145" s="454" t="s">
        <v>16947</v>
      </c>
      <c r="R145" s="959"/>
      <c r="S145" s="333"/>
      <c r="T145" s="333"/>
      <c r="U145" s="1004"/>
      <c r="V145" s="1400"/>
      <c r="X145" s="1349"/>
      <c r="AB145" s="1342"/>
    </row>
    <row r="146" spans="1:29" ht="13.5" thickBot="1" x14ac:dyDescent="0.25">
      <c r="A146" s="1034"/>
      <c r="B146" s="1392"/>
      <c r="C146" s="1034"/>
      <c r="L146" s="969"/>
      <c r="M146" s="333"/>
      <c r="N146" s="953"/>
      <c r="O146" s="1022" t="s">
        <v>16899</v>
      </c>
      <c r="P146" s="1386" t="s">
        <v>17016</v>
      </c>
      <c r="Q146" s="333"/>
      <c r="R146" s="903"/>
      <c r="S146" s="333"/>
      <c r="T146" s="333"/>
      <c r="U146" s="1004"/>
      <c r="V146" s="1350"/>
      <c r="X146" s="1349"/>
      <c r="AB146" s="1342"/>
    </row>
    <row r="147" spans="1:29" ht="13.5" thickBot="1" x14ac:dyDescent="0.25">
      <c r="A147" s="1034"/>
      <c r="B147" s="1365">
        <v>605</v>
      </c>
      <c r="C147" s="1034"/>
      <c r="L147" s="969"/>
      <c r="M147" s="333"/>
      <c r="N147" s="953"/>
      <c r="O147" s="1022" t="s">
        <v>16899</v>
      </c>
      <c r="P147" s="1387"/>
      <c r="Q147" s="333"/>
      <c r="R147" s="333"/>
      <c r="S147" s="333"/>
      <c r="T147" s="333"/>
      <c r="U147" s="1004"/>
      <c r="X147" s="1350"/>
      <c r="AB147" s="1342"/>
    </row>
    <row r="148" spans="1:29" ht="13.5" thickBot="1" x14ac:dyDescent="0.25">
      <c r="A148" s="1034"/>
      <c r="B148" s="1367"/>
      <c r="C148" s="1034"/>
      <c r="L148" s="969"/>
      <c r="M148" s="333"/>
      <c r="N148" s="953"/>
      <c r="O148" s="1022" t="s">
        <v>16899</v>
      </c>
      <c r="P148" s="1387"/>
      <c r="Q148" s="408" t="s">
        <v>16948</v>
      </c>
      <c r="R148" s="333"/>
      <c r="S148" s="333"/>
      <c r="T148" s="333"/>
      <c r="U148" s="1004"/>
      <c r="X148" s="1375" t="s">
        <v>16946</v>
      </c>
      <c r="AB148" s="1342"/>
    </row>
    <row r="149" spans="1:29" ht="12.75" x14ac:dyDescent="0.2">
      <c r="A149" s="1034"/>
      <c r="B149" s="1365">
        <v>598</v>
      </c>
      <c r="C149" s="1034"/>
      <c r="L149" s="969"/>
      <c r="M149" s="333"/>
      <c r="N149" s="953"/>
      <c r="O149" s="1022" t="s">
        <v>16899</v>
      </c>
      <c r="P149" s="1387"/>
      <c r="Q149" s="1368" t="s">
        <v>16987</v>
      </c>
      <c r="R149" s="950">
        <v>598</v>
      </c>
      <c r="S149" s="1360" t="s">
        <v>16954</v>
      </c>
      <c r="T149" s="1361"/>
      <c r="U149" s="1004"/>
      <c r="X149" s="1376"/>
      <c r="AB149" s="1342"/>
    </row>
    <row r="150" spans="1:29" ht="12.75" x14ac:dyDescent="0.2">
      <c r="A150" s="1034"/>
      <c r="B150" s="1366"/>
      <c r="C150" s="1034"/>
      <c r="L150" s="969"/>
      <c r="M150" s="333"/>
      <c r="N150" s="953"/>
      <c r="O150" s="1023" t="s">
        <v>16899</v>
      </c>
      <c r="P150" s="1387"/>
      <c r="Q150" s="1369"/>
      <c r="R150" s="950"/>
      <c r="S150" s="1360"/>
      <c r="T150" s="1361"/>
      <c r="U150" s="1004"/>
      <c r="X150" s="1376"/>
      <c r="AB150" s="1342"/>
    </row>
    <row r="151" spans="1:29" ht="13.5" thickBot="1" x14ac:dyDescent="0.25">
      <c r="A151" s="1034"/>
      <c r="B151" s="1367"/>
      <c r="C151" s="1034"/>
      <c r="L151" s="969"/>
      <c r="M151" s="333"/>
      <c r="N151" s="953"/>
      <c r="O151" s="1023" t="s">
        <v>16899</v>
      </c>
      <c r="P151" s="1388"/>
      <c r="Q151" s="1369"/>
      <c r="R151" s="950"/>
      <c r="S151" s="1361"/>
      <c r="T151" s="1361"/>
      <c r="U151" s="1004"/>
      <c r="X151" s="1376"/>
      <c r="AB151" s="1342"/>
    </row>
    <row r="152" spans="1:29" ht="16.5" thickBot="1" x14ac:dyDescent="0.3">
      <c r="A152" s="1034"/>
      <c r="B152" s="1065">
        <v>597</v>
      </c>
      <c r="C152" s="1034"/>
      <c r="L152" s="969"/>
      <c r="M152" s="333"/>
      <c r="N152" s="953"/>
      <c r="O152" s="1023" t="s">
        <v>16899</v>
      </c>
      <c r="P152" s="1371" t="s">
        <v>16988</v>
      </c>
      <c r="Q152" s="1370"/>
      <c r="R152">
        <v>597</v>
      </c>
      <c r="S152" s="1361"/>
      <c r="T152" s="1361"/>
      <c r="U152" s="1004"/>
      <c r="X152" s="1376"/>
      <c r="AB152" s="1342"/>
    </row>
    <row r="153" spans="1:29" ht="13.5" thickBot="1" x14ac:dyDescent="0.25">
      <c r="A153" s="1034"/>
      <c r="B153" s="1345">
        <v>595</v>
      </c>
      <c r="C153" s="1034"/>
      <c r="L153" s="969"/>
      <c r="M153" s="333"/>
      <c r="N153" s="953"/>
      <c r="O153" s="1023" t="s">
        <v>16899</v>
      </c>
      <c r="P153" s="1372"/>
      <c r="Q153" s="1362" t="s">
        <v>16955</v>
      </c>
      <c r="S153" s="1361"/>
      <c r="T153" s="1361"/>
      <c r="U153" s="1004"/>
      <c r="X153" s="1376"/>
      <c r="AB153" s="1343"/>
    </row>
    <row r="154" spans="1:29" ht="12.75" x14ac:dyDescent="0.2">
      <c r="A154" s="1034"/>
      <c r="B154" s="1346"/>
      <c r="C154" s="1034"/>
      <c r="L154" s="969"/>
      <c r="M154" s="333"/>
      <c r="N154" s="953"/>
      <c r="O154" s="1023" t="s">
        <v>16899</v>
      </c>
      <c r="P154" s="1373"/>
      <c r="Q154" s="1361"/>
      <c r="S154" s="1361"/>
      <c r="T154" s="1361"/>
      <c r="U154" s="1004"/>
      <c r="X154" s="1376"/>
      <c r="AB154" s="1341" t="s">
        <v>16962</v>
      </c>
    </row>
    <row r="155" spans="1:29" ht="12.75" x14ac:dyDescent="0.2">
      <c r="A155" s="1034"/>
      <c r="B155" s="1345">
        <v>592</v>
      </c>
      <c r="C155" s="1034"/>
      <c r="L155" s="969"/>
      <c r="M155" s="333"/>
      <c r="N155" s="953"/>
      <c r="O155" s="1023" t="s">
        <v>16899</v>
      </c>
      <c r="P155" s="1373"/>
      <c r="Q155" s="1361"/>
      <c r="S155" s="1361"/>
      <c r="T155" s="1361"/>
      <c r="U155" s="1004"/>
      <c r="X155" s="1376"/>
      <c r="AB155" s="1344"/>
    </row>
    <row r="156" spans="1:29" ht="12.75" x14ac:dyDescent="0.2">
      <c r="A156" s="1034"/>
      <c r="B156" s="1334"/>
      <c r="C156" s="1034"/>
      <c r="L156" s="969"/>
      <c r="M156" s="333"/>
      <c r="N156" s="953"/>
      <c r="O156" s="1023" t="s">
        <v>16899</v>
      </c>
      <c r="P156" s="1373"/>
      <c r="Q156" s="1361"/>
      <c r="S156" s="1361"/>
      <c r="T156" s="1361"/>
      <c r="U156" s="1004"/>
      <c r="X156" s="1376"/>
      <c r="AB156" s="1344"/>
    </row>
    <row r="157" spans="1:29" ht="12.75" x14ac:dyDescent="0.2">
      <c r="A157" s="1034"/>
      <c r="B157" s="1516"/>
      <c r="C157" s="1034"/>
      <c r="L157" s="969"/>
      <c r="M157" s="333"/>
      <c r="N157" s="953"/>
      <c r="O157" s="1023" t="s">
        <v>16899</v>
      </c>
      <c r="P157" s="1373"/>
      <c r="Q157" s="1361"/>
      <c r="S157" s="1361"/>
      <c r="T157" s="1361"/>
      <c r="U157" s="1004"/>
      <c r="X157" s="1376"/>
      <c r="AB157" s="1344"/>
      <c r="AC157" s="848" t="s">
        <v>16970</v>
      </c>
    </row>
    <row r="158" spans="1:29" ht="13.5" thickBot="1" x14ac:dyDescent="0.25">
      <c r="A158" s="1034"/>
      <c r="B158" s="1345">
        <v>586</v>
      </c>
      <c r="C158" s="1034"/>
      <c r="L158" s="970"/>
      <c r="M158" s="333"/>
      <c r="N158" s="971"/>
      <c r="O158" s="1023" t="s">
        <v>16899</v>
      </c>
      <c r="P158" s="1374"/>
      <c r="Q158" s="1361"/>
      <c r="R158" s="952">
        <v>586</v>
      </c>
      <c r="S158" s="1361"/>
      <c r="T158" s="1361"/>
      <c r="U158" s="1004"/>
      <c r="X158" s="1376"/>
      <c r="AB158" s="1342"/>
    </row>
    <row r="159" spans="1:29" ht="13.5" thickBot="1" x14ac:dyDescent="0.25">
      <c r="A159" s="1034"/>
      <c r="B159" s="1346"/>
      <c r="C159" s="1034"/>
      <c r="L159" s="970"/>
      <c r="M159" s="333"/>
      <c r="N159" s="971"/>
      <c r="O159" s="1023" t="s">
        <v>16899</v>
      </c>
      <c r="P159" s="1519" t="s">
        <v>16976</v>
      </c>
      <c r="Q159" s="1402"/>
      <c r="R159" s="1361"/>
      <c r="S159" s="1361"/>
      <c r="T159" s="1361"/>
      <c r="U159" s="1004"/>
      <c r="X159" s="1376"/>
      <c r="AB159" s="1342"/>
    </row>
    <row r="160" spans="1:29" ht="13.5" thickBot="1" x14ac:dyDescent="0.25">
      <c r="A160" s="1034"/>
      <c r="B160" s="1345">
        <v>588</v>
      </c>
      <c r="C160" s="1034"/>
      <c r="L160" s="970"/>
      <c r="M160" s="333"/>
      <c r="N160" s="971"/>
      <c r="O160" s="1023" t="s">
        <v>16899</v>
      </c>
      <c r="P160" s="1402"/>
      <c r="Q160" s="1402"/>
      <c r="R160" s="1361"/>
      <c r="S160" s="1361"/>
      <c r="T160" s="1361"/>
      <c r="U160" s="1004"/>
      <c r="V160" s="32"/>
      <c r="W160" s="32"/>
      <c r="X160" s="1376"/>
      <c r="Y160" s="32"/>
      <c r="Z160" s="32"/>
      <c r="AA160" s="1029"/>
      <c r="AB160" s="1342"/>
    </row>
    <row r="161" spans="1:29" ht="13.5" thickBot="1" x14ac:dyDescent="0.25">
      <c r="A161" s="1034"/>
      <c r="B161" s="1334"/>
      <c r="C161" s="1034"/>
      <c r="L161" s="970"/>
      <c r="M161" s="333"/>
      <c r="N161" s="971"/>
      <c r="O161" s="1023" t="s">
        <v>16899</v>
      </c>
      <c r="P161" s="1402"/>
      <c r="Q161" s="1402"/>
      <c r="R161" s="1361"/>
      <c r="S161" s="1361"/>
      <c r="T161" s="1361"/>
      <c r="U161" s="1004"/>
      <c r="V161" s="32"/>
      <c r="W161" s="32"/>
      <c r="X161" s="1376"/>
      <c r="Y161" s="32"/>
      <c r="Z161" s="32"/>
      <c r="AA161" s="1029"/>
      <c r="AB161" s="1342"/>
    </row>
    <row r="162" spans="1:29" ht="13.5" thickBot="1" x14ac:dyDescent="0.25">
      <c r="A162" s="1034"/>
      <c r="B162" s="1334"/>
      <c r="C162" s="1034"/>
      <c r="L162" s="970"/>
      <c r="M162" s="333"/>
      <c r="N162" s="971"/>
      <c r="O162" s="1023" t="s">
        <v>16899</v>
      </c>
      <c r="P162" s="1060" t="s">
        <v>16999</v>
      </c>
      <c r="Q162" s="903"/>
      <c r="R162" s="333"/>
      <c r="S162" s="32"/>
      <c r="T162" s="32"/>
      <c r="U162" s="1004"/>
      <c r="V162" s="32"/>
      <c r="W162" s="32"/>
      <c r="X162" s="1376"/>
      <c r="Y162" s="32"/>
      <c r="Z162" s="32"/>
      <c r="AA162" s="1029"/>
      <c r="AB162" s="1342"/>
    </row>
    <row r="163" spans="1:29" ht="13.5" customHeight="1" thickBot="1" x14ac:dyDescent="0.25">
      <c r="A163" s="1034"/>
      <c r="B163" s="1354"/>
      <c r="C163" s="1034"/>
      <c r="L163" s="970"/>
      <c r="M163" s="333"/>
      <c r="N163" s="971"/>
      <c r="O163" s="1023" t="s">
        <v>16899</v>
      </c>
      <c r="P163" s="1060" t="s">
        <v>17000</v>
      </c>
      <c r="Q163" s="903"/>
      <c r="R163" s="333"/>
      <c r="T163" s="32"/>
      <c r="U163" s="1004"/>
      <c r="V163" s="32"/>
      <c r="W163" s="32"/>
      <c r="X163" s="1376"/>
      <c r="Y163" s="32"/>
      <c r="Z163" s="32"/>
      <c r="AA163" s="1029"/>
      <c r="AB163" s="1342"/>
    </row>
    <row r="164" spans="1:29" ht="13.5" thickBot="1" x14ac:dyDescent="0.25">
      <c r="A164" s="1034"/>
      <c r="B164" s="1352">
        <v>589</v>
      </c>
      <c r="C164" s="1034"/>
      <c r="L164" s="970"/>
      <c r="M164" s="333"/>
      <c r="N164" s="971"/>
      <c r="O164" s="1023" t="s">
        <v>16899</v>
      </c>
      <c r="P164" s="1060" t="s">
        <v>17001</v>
      </c>
      <c r="Q164" s="903"/>
      <c r="R164" s="333"/>
      <c r="U164" s="1004"/>
      <c r="X164" s="1376"/>
      <c r="AB164" s="1343"/>
      <c r="AC164" t="s">
        <v>17034</v>
      </c>
    </row>
    <row r="165" spans="1:29" ht="13.5" thickBot="1" x14ac:dyDescent="0.25">
      <c r="A165" s="1034"/>
      <c r="B165" s="1353"/>
      <c r="C165" s="1034"/>
      <c r="L165" s="970"/>
      <c r="M165" s="333"/>
      <c r="N165" s="971"/>
      <c r="O165" s="1023" t="s">
        <v>16899</v>
      </c>
      <c r="P165" s="1060" t="s">
        <v>16840</v>
      </c>
      <c r="Q165" s="903"/>
      <c r="R165" s="333"/>
      <c r="U165" s="1004"/>
      <c r="X165" s="1376"/>
      <c r="AB165" s="1341" t="s">
        <v>17032</v>
      </c>
      <c r="AC165" t="s">
        <v>17029</v>
      </c>
    </row>
    <row r="166" spans="1:29" ht="16.5" thickBot="1" x14ac:dyDescent="0.25">
      <c r="A166" s="1034"/>
      <c r="B166" s="1070">
        <v>585</v>
      </c>
      <c r="C166" s="1034"/>
      <c r="L166" s="970"/>
      <c r="M166" s="333"/>
      <c r="N166" s="971"/>
      <c r="O166" s="1023" t="s">
        <v>16899</v>
      </c>
      <c r="P166" s="1060" t="s">
        <v>17002</v>
      </c>
      <c r="Q166" s="903"/>
      <c r="R166" s="333"/>
      <c r="S166" s="848" t="s">
        <v>16973</v>
      </c>
      <c r="X166" s="1376"/>
      <c r="Z166" s="848" t="s">
        <v>17021</v>
      </c>
      <c r="AB166" s="1342"/>
      <c r="AC166" t="s">
        <v>17030</v>
      </c>
    </row>
    <row r="167" spans="1:29" ht="13.5" thickBot="1" x14ac:dyDescent="0.25">
      <c r="A167" s="1034"/>
      <c r="B167" s="1078"/>
      <c r="C167" s="1034"/>
      <c r="L167" s="970"/>
      <c r="M167" s="333"/>
      <c r="N167" s="971"/>
      <c r="O167" s="1023" t="s">
        <v>16899</v>
      </c>
      <c r="P167" s="903"/>
      <c r="Q167" s="903"/>
      <c r="R167" s="333"/>
      <c r="S167" t="s">
        <v>16974</v>
      </c>
      <c r="X167" s="1376"/>
      <c r="AB167" s="1342"/>
      <c r="AC167" s="848" t="s">
        <v>17031</v>
      </c>
    </row>
    <row r="168" spans="1:29" ht="13.5" thickBot="1" x14ac:dyDescent="0.25">
      <c r="A168" s="1034"/>
      <c r="B168" s="1332">
        <v>570</v>
      </c>
      <c r="C168" s="1034"/>
      <c r="D168" s="32"/>
      <c r="E168" s="32"/>
      <c r="F168" s="32"/>
      <c r="G168" s="32"/>
      <c r="H168" s="32"/>
      <c r="I168" s="32"/>
      <c r="L168" s="970"/>
      <c r="M168" s="333"/>
      <c r="N168" s="971"/>
      <c r="O168" s="1023" t="s">
        <v>16899</v>
      </c>
      <c r="P168" s="903"/>
      <c r="Q168" s="903"/>
      <c r="R168" s="333"/>
      <c r="X168" s="1376"/>
      <c r="AB168" s="1343"/>
      <c r="AC168" s="848" t="s">
        <v>17033</v>
      </c>
    </row>
    <row r="169" spans="1:29" ht="13.5" thickBot="1" x14ac:dyDescent="0.25">
      <c r="A169" s="1034"/>
      <c r="B169" s="1333"/>
      <c r="C169" s="1034"/>
      <c r="D169" s="32"/>
      <c r="E169" s="32"/>
      <c r="F169" s="32"/>
      <c r="G169" s="32"/>
      <c r="H169" s="32"/>
      <c r="I169" s="32"/>
      <c r="L169" s="970"/>
      <c r="M169" s="333"/>
      <c r="N169" s="971"/>
      <c r="O169" s="1023" t="s">
        <v>16899</v>
      </c>
      <c r="P169" s="903"/>
      <c r="Q169" s="903"/>
      <c r="R169" s="333"/>
      <c r="X169" s="1376"/>
      <c r="AB169" s="1341" t="s">
        <v>16971</v>
      </c>
    </row>
    <row r="170" spans="1:29" ht="13.5" thickBot="1" x14ac:dyDescent="0.25">
      <c r="A170" s="1034"/>
      <c r="B170" s="1334">
        <v>567</v>
      </c>
      <c r="C170" s="1034"/>
      <c r="D170" s="32"/>
      <c r="E170" s="32"/>
      <c r="F170" s="32"/>
      <c r="G170" s="32"/>
      <c r="H170" s="32"/>
      <c r="I170" s="32"/>
      <c r="L170" s="970"/>
      <c r="M170" s="333"/>
      <c r="N170" s="971"/>
      <c r="O170" s="1023" t="s">
        <v>16899</v>
      </c>
      <c r="P170" s="903"/>
      <c r="Q170" s="903"/>
      <c r="R170" s="333"/>
      <c r="S170" s="848" t="s">
        <v>16972</v>
      </c>
      <c r="X170" s="1376"/>
      <c r="AA170" s="1037"/>
      <c r="AB170" s="1344"/>
    </row>
    <row r="171" spans="1:29" ht="13.5" thickBot="1" x14ac:dyDescent="0.25">
      <c r="A171" s="1034"/>
      <c r="B171" s="1334"/>
      <c r="C171" s="1034"/>
      <c r="D171" s="32"/>
      <c r="E171" s="32"/>
      <c r="F171" s="32"/>
      <c r="G171" s="32"/>
      <c r="H171" s="32"/>
      <c r="I171" s="32"/>
      <c r="L171" s="970"/>
      <c r="M171" s="333"/>
      <c r="N171" s="971"/>
      <c r="O171" s="1023" t="s">
        <v>16899</v>
      </c>
      <c r="P171" s="903"/>
      <c r="Q171" s="903"/>
      <c r="R171" s="333"/>
      <c r="X171" s="1376"/>
      <c r="AA171" s="1037"/>
      <c r="AB171" s="1344"/>
    </row>
    <row r="172" spans="1:29" ht="13.5" thickBot="1" x14ac:dyDescent="0.25">
      <c r="A172" s="1034"/>
      <c r="B172" s="1335"/>
      <c r="C172" s="1034"/>
      <c r="D172" s="32"/>
      <c r="E172" s="32"/>
      <c r="F172" s="32"/>
      <c r="G172" s="32"/>
      <c r="H172" s="32"/>
      <c r="I172" s="32"/>
      <c r="L172" s="970"/>
      <c r="M172" s="333"/>
      <c r="N172" s="971"/>
      <c r="O172" s="1023" t="s">
        <v>16899</v>
      </c>
      <c r="P172" s="903"/>
      <c r="Q172" s="903"/>
      <c r="R172" s="333"/>
      <c r="X172" s="1376"/>
      <c r="AA172" s="1037"/>
      <c r="AB172" s="1344"/>
    </row>
    <row r="173" spans="1:29" ht="16.5" thickBot="1" x14ac:dyDescent="0.3">
      <c r="A173" s="1034"/>
      <c r="B173" s="1065">
        <v>562</v>
      </c>
      <c r="C173" s="1034"/>
      <c r="D173" s="32"/>
      <c r="E173" s="32"/>
      <c r="F173" s="32"/>
      <c r="G173" s="32"/>
      <c r="H173" s="32"/>
      <c r="I173" s="32"/>
      <c r="L173" s="970"/>
      <c r="M173" s="333"/>
      <c r="N173" s="971"/>
      <c r="O173" s="1023" t="s">
        <v>16899</v>
      </c>
      <c r="X173" s="1356"/>
      <c r="AB173" s="1342"/>
    </row>
    <row r="174" spans="1:29" ht="16.5" thickBot="1" x14ac:dyDescent="0.3">
      <c r="A174" s="1034"/>
      <c r="B174" s="1071"/>
      <c r="C174" s="1036"/>
      <c r="D174" s="32"/>
      <c r="E174" s="32"/>
      <c r="F174" s="32"/>
      <c r="G174" s="32"/>
      <c r="H174" s="32"/>
      <c r="I174" s="32"/>
      <c r="L174" s="970"/>
      <c r="M174" s="333"/>
      <c r="N174" s="971"/>
      <c r="O174" s="1023" t="s">
        <v>16899</v>
      </c>
      <c r="AB174" s="1342"/>
    </row>
    <row r="175" spans="1:29" ht="16.5" thickBot="1" x14ac:dyDescent="0.3">
      <c r="A175" s="1034"/>
      <c r="B175" s="1071"/>
      <c r="C175" s="1034"/>
      <c r="L175" s="970"/>
      <c r="M175" s="333"/>
      <c r="N175" s="971"/>
      <c r="O175" s="1023" t="s">
        <v>16899</v>
      </c>
      <c r="AB175" s="1342"/>
    </row>
    <row r="176" spans="1:29" ht="16.5" thickBot="1" x14ac:dyDescent="0.3">
      <c r="A176" s="1034"/>
      <c r="B176" s="1071"/>
      <c r="C176" s="1034"/>
      <c r="L176" s="970"/>
      <c r="M176" s="333"/>
      <c r="N176" s="971"/>
      <c r="O176" s="1023" t="s">
        <v>16899</v>
      </c>
      <c r="AB176" s="1342"/>
    </row>
    <row r="177" spans="1:28" ht="16.5" thickBot="1" x14ac:dyDescent="0.3">
      <c r="A177" s="1034"/>
      <c r="B177" s="1071">
        <v>526</v>
      </c>
      <c r="C177" s="1034"/>
      <c r="L177" s="970"/>
      <c r="M177" s="333"/>
      <c r="N177" s="971"/>
      <c r="O177" s="1023" t="s">
        <v>16899</v>
      </c>
      <c r="V177" t="s">
        <v>17035</v>
      </c>
      <c r="AB177" s="1343"/>
    </row>
    <row r="178" spans="1:28" ht="16.5" thickBot="1" x14ac:dyDescent="0.3">
      <c r="A178" s="1034"/>
      <c r="B178" s="1071"/>
      <c r="C178" s="1034"/>
      <c r="L178" s="970"/>
      <c r="M178" s="333"/>
      <c r="N178" s="971"/>
      <c r="O178" s="1028" t="s">
        <v>16917</v>
      </c>
    </row>
  </sheetData>
  <mergeCells count="168">
    <mergeCell ref="B155:B157"/>
    <mergeCell ref="B49:B50"/>
    <mergeCell ref="P159:T161"/>
    <mergeCell ref="B12:B13"/>
    <mergeCell ref="D28:D37"/>
    <mergeCell ref="E19:E20"/>
    <mergeCell ref="E24:E25"/>
    <mergeCell ref="Q14:Q18"/>
    <mergeCell ref="D13:D19"/>
    <mergeCell ref="D20:D24"/>
    <mergeCell ref="P16:P41"/>
    <mergeCell ref="R32:R34"/>
    <mergeCell ref="Q32:Q34"/>
    <mergeCell ref="D25:D27"/>
    <mergeCell ref="D12:O12"/>
    <mergeCell ref="R25:R29"/>
    <mergeCell ref="E37:E45"/>
    <mergeCell ref="D45:D48"/>
    <mergeCell ref="D56:D64"/>
    <mergeCell ref="E64:E67"/>
    <mergeCell ref="D67:D76"/>
    <mergeCell ref="R56:R57"/>
    <mergeCell ref="Q56:Q57"/>
    <mergeCell ref="E48:E57"/>
    <mergeCell ref="B6:B7"/>
    <mergeCell ref="D2:T2"/>
    <mergeCell ref="V2:V4"/>
    <mergeCell ref="Z42:Z50"/>
    <mergeCell ref="P68:P79"/>
    <mergeCell ref="Q61:Q68"/>
    <mergeCell ref="Q72:Q88"/>
    <mergeCell ref="P45:P56"/>
    <mergeCell ref="R51:R54"/>
    <mergeCell ref="V44:V62"/>
    <mergeCell ref="Y45:Y55"/>
    <mergeCell ref="R43:R44"/>
    <mergeCell ref="V31:V43"/>
    <mergeCell ref="Y28:Y42"/>
    <mergeCell ref="Y68:Y72"/>
    <mergeCell ref="X86:X93"/>
    <mergeCell ref="R93:R94"/>
    <mergeCell ref="V94:V96"/>
    <mergeCell ref="R96:R97"/>
    <mergeCell ref="R65:R66"/>
    <mergeCell ref="V63:V65"/>
    <mergeCell ref="V66:V73"/>
    <mergeCell ref="R73:R74"/>
    <mergeCell ref="V74:V77"/>
    <mergeCell ref="P89:P99"/>
    <mergeCell ref="R16:R18"/>
    <mergeCell ref="E16:K18"/>
    <mergeCell ref="E32:K34"/>
    <mergeCell ref="Q25:Q29"/>
    <mergeCell ref="V97:V107"/>
    <mergeCell ref="R107:R108"/>
    <mergeCell ref="V108:V114"/>
    <mergeCell ref="R114:R115"/>
    <mergeCell ref="V115:V121"/>
    <mergeCell ref="R121:R123"/>
    <mergeCell ref="E70:E82"/>
    <mergeCell ref="E83:E87"/>
    <mergeCell ref="Q95:Q102"/>
    <mergeCell ref="P100:P112"/>
    <mergeCell ref="R45:R46"/>
    <mergeCell ref="Q41:Q50"/>
    <mergeCell ref="G48:K61"/>
    <mergeCell ref="R70:R71"/>
    <mergeCell ref="E35:K36"/>
    <mergeCell ref="R35:R36"/>
    <mergeCell ref="Q35:Q36"/>
    <mergeCell ref="R62:R63"/>
    <mergeCell ref="G41:K41"/>
    <mergeCell ref="R103:R106"/>
    <mergeCell ref="D87:D88"/>
    <mergeCell ref="E88:E98"/>
    <mergeCell ref="V139:V146"/>
    <mergeCell ref="D1:K1"/>
    <mergeCell ref="B16:B18"/>
    <mergeCell ref="B25:B29"/>
    <mergeCell ref="B32:B34"/>
    <mergeCell ref="B35:B36"/>
    <mergeCell ref="B43:B44"/>
    <mergeCell ref="B45:B46"/>
    <mergeCell ref="B51:B54"/>
    <mergeCell ref="B56:B57"/>
    <mergeCell ref="B62:B63"/>
    <mergeCell ref="B65:B66"/>
    <mergeCell ref="B70:B71"/>
    <mergeCell ref="B73:B74"/>
    <mergeCell ref="R126:R127"/>
    <mergeCell ref="R132:R133"/>
    <mergeCell ref="V133:V134"/>
    <mergeCell ref="R134:R135"/>
    <mergeCell ref="V135:V138"/>
    <mergeCell ref="R138:R139"/>
    <mergeCell ref="G75:K76"/>
    <mergeCell ref="X120:X126"/>
    <mergeCell ref="X127:X134"/>
    <mergeCell ref="R85:R86"/>
    <mergeCell ref="V86:V93"/>
    <mergeCell ref="O1:T1"/>
    <mergeCell ref="B75:B76"/>
    <mergeCell ref="P58:Q60"/>
    <mergeCell ref="V5:V9"/>
    <mergeCell ref="P13:T13"/>
    <mergeCell ref="V22:V30"/>
    <mergeCell ref="B21:B22"/>
    <mergeCell ref="V10:V15"/>
    <mergeCell ref="V16:V21"/>
    <mergeCell ref="D5:T5"/>
    <mergeCell ref="D7:T11"/>
    <mergeCell ref="B107:B108"/>
    <mergeCell ref="B114:B115"/>
    <mergeCell ref="B117:B118"/>
    <mergeCell ref="B126:B127"/>
    <mergeCell ref="V78:V80"/>
    <mergeCell ref="R80:R81"/>
    <mergeCell ref="V81:V85"/>
    <mergeCell ref="Q109:Q129"/>
    <mergeCell ref="P129:P130"/>
    <mergeCell ref="D107:K107"/>
    <mergeCell ref="B149:B151"/>
    <mergeCell ref="Q149:Q152"/>
    <mergeCell ref="P152:P158"/>
    <mergeCell ref="X148:X173"/>
    <mergeCell ref="W138:W139"/>
    <mergeCell ref="B141:B143"/>
    <mergeCell ref="W141:W143"/>
    <mergeCell ref="G42:K44"/>
    <mergeCell ref="E103:K104"/>
    <mergeCell ref="E105:K106"/>
    <mergeCell ref="B147:B148"/>
    <mergeCell ref="X136:X147"/>
    <mergeCell ref="P146:P151"/>
    <mergeCell ref="B132:B133"/>
    <mergeCell ref="B134:B135"/>
    <mergeCell ref="B138:B139"/>
    <mergeCell ref="B144:B146"/>
    <mergeCell ref="D98:D106"/>
    <mergeCell ref="B80:B81"/>
    <mergeCell ref="B85:B86"/>
    <mergeCell ref="B93:B94"/>
    <mergeCell ref="B96:B97"/>
    <mergeCell ref="B103:B106"/>
    <mergeCell ref="W55:W68"/>
    <mergeCell ref="AB111:AB112"/>
    <mergeCell ref="B168:B169"/>
    <mergeCell ref="B170:B172"/>
    <mergeCell ref="AB116:AB117"/>
    <mergeCell ref="AB102:AB110"/>
    <mergeCell ref="AB165:AB168"/>
    <mergeCell ref="AB169:AB177"/>
    <mergeCell ref="AB144:AB153"/>
    <mergeCell ref="B153:B154"/>
    <mergeCell ref="AB154:AB164"/>
    <mergeCell ref="B119:B121"/>
    <mergeCell ref="B122:B123"/>
    <mergeCell ref="V122:V132"/>
    <mergeCell ref="AB125:AB143"/>
    <mergeCell ref="B124:B125"/>
    <mergeCell ref="AB118:AB124"/>
    <mergeCell ref="B164:B165"/>
    <mergeCell ref="B160:B163"/>
    <mergeCell ref="P144:P145"/>
    <mergeCell ref="Q130:Q144"/>
    <mergeCell ref="S149:T158"/>
    <mergeCell ref="Q153:Q158"/>
    <mergeCell ref="B158:B159"/>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1:W85"/>
  <sheetViews>
    <sheetView topLeftCell="E23" zoomScale="75" workbookViewId="0">
      <pane xSplit="14655" topLeftCell="W1" activePane="topRight"/>
      <selection activeCell="I38" sqref="I38"/>
      <selection pane="topRight" activeCell="Z30" sqref="Z30"/>
    </sheetView>
  </sheetViews>
  <sheetFormatPr defaultRowHeight="12.75" x14ac:dyDescent="0.2"/>
  <sheetData>
    <row r="21" spans="2:20" x14ac:dyDescent="0.2">
      <c r="L21" t="s">
        <v>2175</v>
      </c>
    </row>
    <row r="25" spans="2:20" x14ac:dyDescent="0.2">
      <c r="L25" s="67">
        <v>1403</v>
      </c>
      <c r="N25" s="848" t="s">
        <v>16956</v>
      </c>
    </row>
    <row r="27" spans="2:20" ht="13.5" thickBot="1" x14ac:dyDescent="0.25">
      <c r="L27" s="63">
        <v>1406</v>
      </c>
      <c r="N27" t="s">
        <v>3023</v>
      </c>
      <c r="Q27" s="5"/>
      <c r="R27" s="64" t="s">
        <v>3059</v>
      </c>
    </row>
    <row r="28" spans="2:20" x14ac:dyDescent="0.2">
      <c r="R28" s="5"/>
    </row>
    <row r="29" spans="2:20" x14ac:dyDescent="0.2">
      <c r="C29" s="7"/>
      <c r="D29" s="63">
        <v>1446</v>
      </c>
      <c r="E29" s="63"/>
      <c r="F29" s="63" t="s">
        <v>3017</v>
      </c>
      <c r="G29" s="63"/>
      <c r="H29" s="63"/>
      <c r="I29" s="66"/>
      <c r="J29" s="63"/>
      <c r="K29" s="63"/>
      <c r="L29" s="63">
        <v>1446</v>
      </c>
      <c r="M29" s="63"/>
      <c r="N29" s="63" t="s">
        <v>3017</v>
      </c>
      <c r="O29" s="63"/>
      <c r="P29" s="63"/>
      <c r="Q29" s="66" t="s">
        <v>2171</v>
      </c>
      <c r="R29" s="63"/>
      <c r="S29" s="63"/>
      <c r="T29" s="63"/>
    </row>
    <row r="30" spans="2:20" ht="13.5" thickBot="1" x14ac:dyDescent="0.25">
      <c r="C30" s="7"/>
      <c r="I30" s="64" t="s">
        <v>1763</v>
      </c>
      <c r="Q30" s="64" t="s">
        <v>1764</v>
      </c>
    </row>
    <row r="31" spans="2:20" x14ac:dyDescent="0.2">
      <c r="C31" s="7"/>
      <c r="I31" s="5"/>
      <c r="N31" t="s">
        <v>2174</v>
      </c>
      <c r="Q31" s="5"/>
    </row>
    <row r="32" spans="2:20" ht="13.5" thickBot="1" x14ac:dyDescent="0.25">
      <c r="B32" t="s">
        <v>3021</v>
      </c>
      <c r="C32" s="65"/>
      <c r="I32" s="5"/>
      <c r="L32">
        <v>1575</v>
      </c>
      <c r="N32" t="s">
        <v>2173</v>
      </c>
      <c r="Q32" s="5"/>
    </row>
    <row r="33" spans="3:23" x14ac:dyDescent="0.2">
      <c r="C33" s="7"/>
      <c r="D33">
        <v>1831</v>
      </c>
      <c r="F33" t="s">
        <v>3016</v>
      </c>
      <c r="I33" s="7"/>
      <c r="Q33" s="5"/>
    </row>
    <row r="34" spans="3:23" ht="13.5" thickBot="1" x14ac:dyDescent="0.25">
      <c r="C34" s="7"/>
      <c r="D34">
        <v>1876</v>
      </c>
      <c r="I34" s="7"/>
      <c r="J34" s="64" t="s">
        <v>3020</v>
      </c>
      <c r="L34" s="63">
        <v>1876</v>
      </c>
      <c r="M34" s="63"/>
      <c r="N34" s="63" t="s">
        <v>1765</v>
      </c>
      <c r="O34" s="63"/>
      <c r="P34" s="63"/>
      <c r="Q34" s="5"/>
    </row>
    <row r="35" spans="3:23" x14ac:dyDescent="0.2">
      <c r="C35" s="7"/>
      <c r="I35" s="7"/>
    </row>
    <row r="36" spans="3:23" x14ac:dyDescent="0.2">
      <c r="C36" s="7"/>
      <c r="D36" s="63">
        <v>1906</v>
      </c>
      <c r="F36" t="s">
        <v>3019</v>
      </c>
      <c r="I36" s="7"/>
    </row>
    <row r="37" spans="3:23" x14ac:dyDescent="0.2">
      <c r="L37">
        <v>1914</v>
      </c>
      <c r="N37" t="s">
        <v>2172</v>
      </c>
    </row>
    <row r="40" spans="3:23" x14ac:dyDescent="0.2">
      <c r="D40">
        <v>2342</v>
      </c>
      <c r="F40" t="s">
        <v>3018</v>
      </c>
    </row>
    <row r="44" spans="3:23" x14ac:dyDescent="0.2">
      <c r="G44" t="s">
        <v>3163</v>
      </c>
      <c r="S44" t="s">
        <v>3022</v>
      </c>
    </row>
    <row r="45" spans="3:23" x14ac:dyDescent="0.2">
      <c r="D45" s="1361" t="s">
        <v>1762</v>
      </c>
      <c r="E45" s="1543"/>
      <c r="F45" s="1543"/>
      <c r="G45" s="1543"/>
      <c r="H45" s="1543"/>
      <c r="I45" s="1543"/>
      <c r="J45" s="1543"/>
      <c r="K45" s="1543"/>
      <c r="L45" s="1543"/>
      <c r="M45" s="1543"/>
      <c r="N45" s="1543"/>
      <c r="O45" s="1543"/>
      <c r="P45" s="1543"/>
      <c r="Q45" s="1543"/>
      <c r="R45" s="1402" t="s">
        <v>2587</v>
      </c>
      <c r="S45" s="1402"/>
      <c r="T45" s="1402"/>
      <c r="U45" s="1402"/>
      <c r="V45" s="1402"/>
      <c r="W45" s="1402"/>
    </row>
    <row r="46" spans="3:23" x14ac:dyDescent="0.2">
      <c r="D46" s="1361" t="s">
        <v>1766</v>
      </c>
      <c r="E46" s="1361"/>
      <c r="F46" s="1361"/>
      <c r="G46" s="1361"/>
      <c r="H46" s="1361"/>
      <c r="I46" s="1361"/>
      <c r="J46" s="1361"/>
      <c r="R46" s="1402"/>
      <c r="S46" s="1402"/>
      <c r="T46" s="1402"/>
      <c r="U46" s="1402"/>
      <c r="V46" s="1402"/>
      <c r="W46" s="1402"/>
    </row>
    <row r="47" spans="3:23" x14ac:dyDescent="0.2">
      <c r="D47" s="1361"/>
      <c r="E47" s="1361"/>
      <c r="F47" s="1361"/>
      <c r="G47" s="1361"/>
      <c r="H47" s="1361"/>
      <c r="I47" s="1361"/>
      <c r="J47" s="1361"/>
      <c r="R47" s="1402"/>
      <c r="S47" s="1402"/>
      <c r="T47" s="1402"/>
      <c r="U47" s="1402"/>
      <c r="V47" s="1402"/>
      <c r="W47" s="1402"/>
    </row>
    <row r="48" spans="3:23" x14ac:dyDescent="0.2">
      <c r="D48" s="1361"/>
      <c r="E48" s="1361"/>
      <c r="F48" s="1361"/>
      <c r="G48" s="1361"/>
      <c r="H48" s="1361"/>
      <c r="I48" s="1361"/>
      <c r="J48" s="1361"/>
      <c r="R48" s="1402"/>
      <c r="S48" s="1402"/>
      <c r="T48" s="1402"/>
      <c r="U48" s="1402"/>
      <c r="V48" s="1402"/>
      <c r="W48" s="1402"/>
    </row>
    <row r="49" spans="3:23" x14ac:dyDescent="0.2">
      <c r="D49" s="1361"/>
      <c r="E49" s="1361"/>
      <c r="F49" s="1361"/>
      <c r="G49" s="1361"/>
      <c r="H49" s="1361"/>
      <c r="I49" s="1361"/>
      <c r="J49" s="1361"/>
      <c r="R49" s="1402"/>
      <c r="S49" s="1402"/>
      <c r="T49" s="1402"/>
      <c r="U49" s="1402"/>
      <c r="V49" s="1402"/>
      <c r="W49" s="1402"/>
    </row>
    <row r="50" spans="3:23" ht="13.5" thickBot="1" x14ac:dyDescent="0.25">
      <c r="D50" s="32"/>
      <c r="E50" s="32"/>
      <c r="F50" s="32"/>
      <c r="G50" s="32"/>
      <c r="H50" s="32"/>
      <c r="I50" s="32"/>
      <c r="K50" s="69"/>
      <c r="R50" s="1402"/>
      <c r="S50" s="1402"/>
      <c r="T50" s="1402"/>
      <c r="U50" s="1402"/>
      <c r="V50" s="1402"/>
      <c r="W50" s="1402"/>
    </row>
    <row r="51" spans="3:23" x14ac:dyDescent="0.2">
      <c r="D51" s="32">
        <v>1049</v>
      </c>
      <c r="E51" s="32"/>
      <c r="F51" t="s">
        <v>2604</v>
      </c>
      <c r="G51" s="32"/>
      <c r="H51" s="32"/>
      <c r="I51" s="32"/>
      <c r="K51" s="7"/>
      <c r="R51" s="1402"/>
      <c r="S51" s="1402"/>
      <c r="T51" s="1402"/>
      <c r="U51" s="1402"/>
      <c r="V51" s="1402"/>
      <c r="W51" s="1402"/>
    </row>
    <row r="52" spans="3:23" x14ac:dyDescent="0.2">
      <c r="D52" s="32"/>
      <c r="E52" s="32"/>
      <c r="F52" s="32"/>
      <c r="G52" s="32"/>
      <c r="H52" s="32"/>
      <c r="I52" s="32"/>
      <c r="K52" s="7"/>
      <c r="R52" s="1402"/>
      <c r="S52" s="1402"/>
      <c r="T52" s="1402"/>
      <c r="U52" s="1402"/>
      <c r="V52" s="1402"/>
      <c r="W52" s="1402"/>
    </row>
    <row r="53" spans="3:23" x14ac:dyDescent="0.2">
      <c r="K53" s="7"/>
      <c r="R53" s="1402"/>
      <c r="S53" s="1402"/>
      <c r="T53" s="1402"/>
      <c r="U53" s="1402"/>
      <c r="V53" s="1402"/>
      <c r="W53" s="1402"/>
    </row>
    <row r="54" spans="3:23" ht="13.5" thickBot="1" x14ac:dyDescent="0.25">
      <c r="D54">
        <v>1175</v>
      </c>
      <c r="F54" t="s">
        <v>2602</v>
      </c>
      <c r="K54" s="7"/>
      <c r="M54" s="73" t="s">
        <v>2601</v>
      </c>
      <c r="R54" s="1402"/>
      <c r="S54" s="1402"/>
      <c r="T54" s="1402"/>
      <c r="U54" s="1402"/>
      <c r="V54" s="1402"/>
      <c r="W54" s="1402"/>
    </row>
    <row r="55" spans="3:23" x14ac:dyDescent="0.2">
      <c r="K55" s="7"/>
      <c r="N55" s="5"/>
      <c r="R55" s="1402"/>
      <c r="S55" s="1402"/>
      <c r="T55" s="1402"/>
      <c r="U55" s="1402"/>
      <c r="V55" s="1402"/>
      <c r="W55" s="1402"/>
    </row>
    <row r="56" spans="3:23" x14ac:dyDescent="0.2">
      <c r="D56">
        <v>1399</v>
      </c>
      <c r="F56" t="s">
        <v>2605</v>
      </c>
      <c r="K56" s="7"/>
      <c r="N56" s="5"/>
      <c r="R56" s="1402"/>
      <c r="S56" s="1402"/>
      <c r="T56" s="1402"/>
      <c r="U56" s="1402"/>
      <c r="V56" s="1402"/>
      <c r="W56" s="1402"/>
    </row>
    <row r="57" spans="3:23" ht="13.5" thickBot="1" x14ac:dyDescent="0.25">
      <c r="E57" t="s">
        <v>2606</v>
      </c>
      <c r="K57" s="7"/>
      <c r="N57" s="74" t="s">
        <v>3022</v>
      </c>
      <c r="R57" s="1402"/>
      <c r="S57" s="1402"/>
      <c r="T57" s="1402"/>
      <c r="U57" s="1402"/>
      <c r="V57" s="1402"/>
      <c r="W57" s="1402"/>
    </row>
    <row r="58" spans="3:23" x14ac:dyDescent="0.2">
      <c r="K58" s="7"/>
      <c r="N58" s="5"/>
      <c r="R58" s="1402"/>
      <c r="S58" s="1402"/>
      <c r="T58" s="1402"/>
      <c r="U58" s="1402"/>
      <c r="V58" s="1402"/>
      <c r="W58" s="1402"/>
    </row>
    <row r="59" spans="3:23" ht="13.5" thickBot="1" x14ac:dyDescent="0.25">
      <c r="D59">
        <v>1406</v>
      </c>
      <c r="F59" t="s">
        <v>2176</v>
      </c>
      <c r="K59" s="7"/>
      <c r="L59" s="64"/>
      <c r="N59" s="5"/>
      <c r="R59" s="1402"/>
      <c r="S59" s="1402"/>
      <c r="T59" s="1402"/>
      <c r="U59" s="1402"/>
      <c r="V59" s="1402"/>
      <c r="W59" s="1402"/>
    </row>
    <row r="60" spans="3:23" x14ac:dyDescent="0.2">
      <c r="E60" t="s">
        <v>2603</v>
      </c>
      <c r="K60" s="7"/>
      <c r="N60" s="5"/>
      <c r="R60" s="1402"/>
      <c r="S60" s="1402"/>
      <c r="T60" s="1402"/>
      <c r="U60" s="1402"/>
      <c r="V60" s="1402"/>
      <c r="W60" s="1402"/>
    </row>
    <row r="61" spans="3:23" ht="13.5" thickBot="1" x14ac:dyDescent="0.25">
      <c r="C61" s="7"/>
      <c r="D61" s="68">
        <v>1446</v>
      </c>
      <c r="F61" t="s">
        <v>2177</v>
      </c>
      <c r="K61" s="65"/>
      <c r="N61" s="5"/>
      <c r="R61" s="1402"/>
      <c r="S61" s="1402"/>
      <c r="T61" s="1402"/>
      <c r="U61" s="1402"/>
      <c r="V61" s="1402"/>
      <c r="W61" s="1402"/>
    </row>
    <row r="62" spans="3:23" ht="13.5" thickBot="1" x14ac:dyDescent="0.25">
      <c r="C62" s="7"/>
      <c r="D62">
        <v>1575</v>
      </c>
      <c r="F62" t="s">
        <v>2178</v>
      </c>
      <c r="L62" s="5"/>
      <c r="M62" s="69"/>
      <c r="N62" s="5"/>
      <c r="R62" s="1402"/>
      <c r="S62" s="1402"/>
      <c r="T62" s="1402"/>
      <c r="U62" s="1402"/>
      <c r="V62" s="1402"/>
      <c r="W62" s="1402"/>
    </row>
    <row r="63" spans="3:23" x14ac:dyDescent="0.2">
      <c r="C63" s="7"/>
      <c r="L63" s="5"/>
      <c r="R63" s="1402"/>
      <c r="S63" s="1402"/>
      <c r="T63" s="1402"/>
      <c r="U63" s="1402"/>
      <c r="V63" s="1402"/>
      <c r="W63" s="1402"/>
    </row>
    <row r="64" spans="3:23" ht="13.5" thickBot="1" x14ac:dyDescent="0.25">
      <c r="C64" s="65" t="s">
        <v>2182</v>
      </c>
      <c r="L64" s="64" t="s">
        <v>3022</v>
      </c>
    </row>
    <row r="65" spans="3:18" x14ac:dyDescent="0.2">
      <c r="C65" s="7"/>
      <c r="D65">
        <v>1831</v>
      </c>
      <c r="F65" t="s">
        <v>2179</v>
      </c>
      <c r="L65" s="5"/>
    </row>
    <row r="66" spans="3:18" ht="13.5" thickBot="1" x14ac:dyDescent="0.25">
      <c r="C66" s="7"/>
      <c r="D66">
        <v>1846</v>
      </c>
      <c r="F66" t="s">
        <v>2588</v>
      </c>
      <c r="K66" s="65"/>
      <c r="L66" s="5"/>
    </row>
    <row r="67" spans="3:18" ht="13.5" thickBot="1" x14ac:dyDescent="0.25">
      <c r="C67" s="7"/>
      <c r="D67" s="64">
        <v>1876</v>
      </c>
      <c r="F67" t="s">
        <v>2180</v>
      </c>
      <c r="R67" s="70"/>
    </row>
    <row r="68" spans="3:18" x14ac:dyDescent="0.2">
      <c r="D68">
        <v>1914</v>
      </c>
      <c r="F68" t="s">
        <v>2172</v>
      </c>
      <c r="R68" s="72" t="s">
        <v>2589</v>
      </c>
    </row>
    <row r="71" spans="3:18" x14ac:dyDescent="0.2">
      <c r="M71" s="71" t="s">
        <v>2590</v>
      </c>
    </row>
    <row r="72" spans="3:18" x14ac:dyDescent="0.2">
      <c r="D72">
        <v>2342</v>
      </c>
      <c r="F72" t="s">
        <v>2181</v>
      </c>
      <c r="M72" s="71" t="s">
        <v>2591</v>
      </c>
    </row>
    <row r="73" spans="3:18" x14ac:dyDescent="0.2">
      <c r="M73" s="71" t="s">
        <v>2592</v>
      </c>
    </row>
    <row r="74" spans="3:18" x14ac:dyDescent="0.2">
      <c r="M74" s="71" t="s">
        <v>2593</v>
      </c>
    </row>
    <row r="75" spans="3:18" x14ac:dyDescent="0.2">
      <c r="M75" s="71" t="s">
        <v>2968</v>
      </c>
    </row>
    <row r="76" spans="3:18" x14ac:dyDescent="0.2">
      <c r="M76" s="71" t="s">
        <v>1774</v>
      </c>
    </row>
    <row r="77" spans="3:18" x14ac:dyDescent="0.2">
      <c r="M77" s="71" t="s">
        <v>2790</v>
      </c>
    </row>
    <row r="78" spans="3:18" x14ac:dyDescent="0.2">
      <c r="M78" s="71" t="s">
        <v>3156</v>
      </c>
    </row>
    <row r="79" spans="3:18" x14ac:dyDescent="0.2">
      <c r="M79" s="71" t="s">
        <v>3157</v>
      </c>
    </row>
    <row r="80" spans="3:18" x14ac:dyDescent="0.2">
      <c r="M80" s="71" t="s">
        <v>3158</v>
      </c>
    </row>
    <row r="81" spans="13:18" x14ac:dyDescent="0.2">
      <c r="M81" s="71" t="s">
        <v>3159</v>
      </c>
    </row>
    <row r="82" spans="13:18" x14ac:dyDescent="0.2">
      <c r="M82" s="71" t="s">
        <v>3160</v>
      </c>
    </row>
    <row r="83" spans="13:18" x14ac:dyDescent="0.2">
      <c r="M83" s="71" t="s">
        <v>3161</v>
      </c>
    </row>
    <row r="84" spans="13:18" x14ac:dyDescent="0.2">
      <c r="M84" s="71" t="s">
        <v>3162</v>
      </c>
    </row>
    <row r="85" spans="13:18" x14ac:dyDescent="0.2">
      <c r="R85" s="71"/>
    </row>
  </sheetData>
  <mergeCells count="3">
    <mergeCell ref="D45:Q45"/>
    <mergeCell ref="D46:J49"/>
    <mergeCell ref="R45:W63"/>
  </mergeCells>
  <phoneticPr fontId="9"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2235"/>
  <sheetViews>
    <sheetView tabSelected="1" topLeftCell="C9644" zoomScaleNormal="100" workbookViewId="0">
      <selection activeCell="L9650" sqref="L9650"/>
    </sheetView>
  </sheetViews>
  <sheetFormatPr defaultRowHeight="12.75" customHeight="1" x14ac:dyDescent="0.2"/>
  <cols>
    <col min="1" max="1" width="8.140625" customWidth="1"/>
    <col min="2" max="2" width="2.140625" customWidth="1"/>
    <col min="3" max="3" width="0.7109375" customWidth="1"/>
    <col min="4" max="4" width="16.42578125" style="927" customWidth="1"/>
    <col min="5" max="5" width="1" customWidth="1"/>
    <col min="6" max="6" width="9" customWidth="1"/>
    <col min="7" max="7" width="17.28515625" customWidth="1"/>
    <col min="8" max="8" width="15.5703125" customWidth="1"/>
    <col min="9" max="9" width="36" customWidth="1"/>
    <col min="10" max="10" width="69.28515625" customWidth="1"/>
    <col min="11" max="11" width="0.85546875" customWidth="1"/>
    <col min="12" max="12" width="54.140625" customWidth="1"/>
  </cols>
  <sheetData>
    <row r="1" spans="3:11" ht="30.75" customHeight="1" thickBot="1" x14ac:dyDescent="0.5">
      <c r="C1" s="1812" t="s">
        <v>17957</v>
      </c>
      <c r="D1" s="1813"/>
      <c r="E1" s="1813"/>
      <c r="F1" s="1813"/>
      <c r="G1" s="1813"/>
      <c r="H1" s="1813"/>
      <c r="I1" s="1813"/>
      <c r="J1" s="1814"/>
      <c r="K1" s="89"/>
    </row>
    <row r="2" spans="3:11" ht="12.75" customHeight="1" x14ac:dyDescent="0.2">
      <c r="C2" s="90"/>
      <c r="D2" s="1555" t="s">
        <v>17089</v>
      </c>
      <c r="E2" s="90"/>
      <c r="F2" s="519" t="s">
        <v>17090</v>
      </c>
      <c r="G2" s="333"/>
      <c r="H2" s="333"/>
      <c r="I2" s="333"/>
      <c r="J2" s="332"/>
      <c r="K2" s="89"/>
    </row>
    <row r="3" spans="3:11" ht="12.75" customHeight="1" x14ac:dyDescent="0.2">
      <c r="C3" s="90"/>
      <c r="D3" s="1555"/>
      <c r="E3" s="90"/>
      <c r="F3" s="1819" t="s">
        <v>17091</v>
      </c>
      <c r="G3" s="1377"/>
      <c r="H3" s="1377"/>
      <c r="I3" s="1377"/>
      <c r="J3" s="1975"/>
      <c r="K3" s="89"/>
    </row>
    <row r="4" spans="3:11" ht="12.75" customHeight="1" x14ac:dyDescent="0.2">
      <c r="C4" s="90"/>
      <c r="D4" s="1555"/>
      <c r="E4" s="90"/>
      <c r="F4" s="1819"/>
      <c r="G4" s="1377"/>
      <c r="H4" s="1377"/>
      <c r="I4" s="1377"/>
      <c r="J4" s="1975"/>
      <c r="K4" s="89"/>
    </row>
    <row r="5" spans="3:11" ht="12.75" customHeight="1" x14ac:dyDescent="0.2">
      <c r="C5" s="90"/>
      <c r="D5" s="1555"/>
      <c r="E5" s="90"/>
      <c r="F5" s="1819"/>
      <c r="G5" s="1377"/>
      <c r="H5" s="1377"/>
      <c r="I5" s="1377"/>
      <c r="J5" s="1975"/>
      <c r="K5" s="89"/>
    </row>
    <row r="6" spans="3:11" ht="12.75" customHeight="1" x14ac:dyDescent="0.2">
      <c r="C6" s="90"/>
      <c r="D6" s="1555"/>
      <c r="E6" s="90"/>
      <c r="F6" s="1819" t="s">
        <v>17092</v>
      </c>
      <c r="G6" s="1377"/>
      <c r="H6" s="1377"/>
      <c r="I6" s="1377"/>
      <c r="J6" s="1975"/>
      <c r="K6" s="89"/>
    </row>
    <row r="7" spans="3:11" ht="12.75" customHeight="1" x14ac:dyDescent="0.2">
      <c r="C7" s="90"/>
      <c r="D7" s="1555"/>
      <c r="E7" s="90"/>
      <c r="F7" s="2001"/>
      <c r="G7" s="1954"/>
      <c r="H7" s="1954"/>
      <c r="I7" s="1954"/>
      <c r="J7" s="1955"/>
      <c r="K7" s="89"/>
    </row>
    <row r="8" spans="3:11" ht="12.75" customHeight="1" x14ac:dyDescent="0.2">
      <c r="C8" s="90"/>
      <c r="D8" s="1555"/>
      <c r="E8" s="90"/>
      <c r="F8" s="1193" t="s">
        <v>17659</v>
      </c>
      <c r="G8" s="1194"/>
      <c r="H8" s="1194"/>
      <c r="I8" s="1194"/>
      <c r="J8" s="1195"/>
      <c r="K8" s="89"/>
    </row>
    <row r="9" spans="3:11" ht="12.75" customHeight="1" x14ac:dyDescent="0.2">
      <c r="C9" s="90"/>
      <c r="D9" s="1555"/>
      <c r="E9" s="90"/>
      <c r="F9" s="1196"/>
      <c r="G9" s="1151"/>
      <c r="H9" s="1151"/>
      <c r="I9" s="1151"/>
      <c r="J9" s="1197"/>
      <c r="K9" s="89"/>
    </row>
    <row r="10" spans="3:11" ht="12.75" customHeight="1" x14ac:dyDescent="0.2">
      <c r="C10" s="90"/>
      <c r="D10" s="1555"/>
      <c r="E10" s="90"/>
      <c r="F10" s="1196"/>
      <c r="G10" s="1151"/>
      <c r="H10" s="1151"/>
      <c r="I10" s="1151"/>
      <c r="J10" s="1197"/>
      <c r="K10" s="89"/>
    </row>
    <row r="11" spans="3:11" ht="12.75" customHeight="1" x14ac:dyDescent="0.2">
      <c r="C11" s="90"/>
      <c r="D11" s="1555"/>
      <c r="E11" s="90"/>
      <c r="F11" s="1196"/>
      <c r="G11" s="1151"/>
      <c r="H11" s="1151"/>
      <c r="I11" s="1151"/>
      <c r="J11" s="1197"/>
      <c r="K11" s="89"/>
    </row>
    <row r="12" spans="3:11" ht="12.75" customHeight="1" x14ac:dyDescent="0.2">
      <c r="C12" s="90"/>
      <c r="D12" s="1555"/>
      <c r="E12" s="90"/>
      <c r="F12" s="1196"/>
      <c r="G12" s="1151"/>
      <c r="H12" s="1151"/>
      <c r="I12" s="1151"/>
      <c r="J12" s="1197"/>
      <c r="K12" s="89"/>
    </row>
    <row r="13" spans="3:11" ht="12.75" customHeight="1" x14ac:dyDescent="0.2">
      <c r="C13" s="90"/>
      <c r="D13" s="1555"/>
      <c r="E13" s="90"/>
      <c r="F13" s="1196"/>
      <c r="G13" s="1151"/>
      <c r="H13" s="1151"/>
      <c r="I13" s="1151"/>
      <c r="J13" s="1197"/>
      <c r="K13" s="89"/>
    </row>
    <row r="14" spans="3:11" ht="12.75" customHeight="1" x14ac:dyDescent="0.2">
      <c r="C14" s="90"/>
      <c r="D14" s="1555"/>
      <c r="E14" s="90"/>
      <c r="F14" s="1196"/>
      <c r="G14" s="1151"/>
      <c r="H14" s="1151"/>
      <c r="I14" s="1151"/>
      <c r="J14" s="1197"/>
      <c r="K14" s="89"/>
    </row>
    <row r="15" spans="3:11" ht="12.75" customHeight="1" x14ac:dyDescent="0.2">
      <c r="C15" s="90"/>
      <c r="D15" s="1555"/>
      <c r="E15" s="90"/>
      <c r="F15" s="1196"/>
      <c r="G15" s="1151"/>
      <c r="H15" s="1151"/>
      <c r="I15" s="1151"/>
      <c r="J15" s="1197"/>
      <c r="K15" s="89"/>
    </row>
    <row r="16" spans="3:11" ht="12.75" customHeight="1" x14ac:dyDescent="0.2">
      <c r="C16" s="90"/>
      <c r="D16" s="1555"/>
      <c r="E16" s="90"/>
      <c r="F16" s="1196"/>
      <c r="G16" s="1151"/>
      <c r="H16" s="1151"/>
      <c r="I16" s="1151"/>
      <c r="J16" s="1197"/>
      <c r="K16" s="89"/>
    </row>
    <row r="17" spans="3:11" ht="12.75" customHeight="1" x14ac:dyDescent="0.2">
      <c r="C17" s="90"/>
      <c r="D17" s="1555"/>
      <c r="E17" s="90"/>
      <c r="F17" s="1196"/>
      <c r="G17" s="1151"/>
      <c r="H17" s="1151"/>
      <c r="I17" s="1151"/>
      <c r="J17" s="1197"/>
      <c r="K17" s="89"/>
    </row>
    <row r="18" spans="3:11" ht="12.75" customHeight="1" x14ac:dyDescent="0.2">
      <c r="C18" s="90"/>
      <c r="D18" s="1555"/>
      <c r="E18" s="90"/>
      <c r="F18" s="1196"/>
      <c r="G18" s="1151"/>
      <c r="H18" s="1151"/>
      <c r="I18" s="1151"/>
      <c r="J18" s="1197"/>
      <c r="K18" s="89"/>
    </row>
    <row r="19" spans="3:11" ht="12.75" customHeight="1" x14ac:dyDescent="0.2">
      <c r="C19" s="90"/>
      <c r="D19" s="1555"/>
      <c r="E19" s="90"/>
      <c r="F19" s="1196"/>
      <c r="G19" s="1151"/>
      <c r="H19" s="1151"/>
      <c r="I19" s="1151"/>
      <c r="J19" s="1150"/>
      <c r="K19" s="89"/>
    </row>
    <row r="20" spans="3:11" ht="12.75" customHeight="1" x14ac:dyDescent="0.2">
      <c r="C20" s="90"/>
      <c r="D20" s="1555"/>
      <c r="E20" s="90"/>
      <c r="F20" s="1198"/>
      <c r="G20" s="1151"/>
      <c r="H20" s="1151"/>
      <c r="I20" s="1151"/>
      <c r="J20" s="1150"/>
      <c r="K20" s="89"/>
    </row>
    <row r="21" spans="3:11" ht="12.75" customHeight="1" x14ac:dyDescent="0.2">
      <c r="C21" s="90"/>
      <c r="D21" s="1555"/>
      <c r="E21" s="90"/>
      <c r="F21" s="1199"/>
      <c r="G21" s="1151"/>
      <c r="H21" s="1151"/>
      <c r="I21" s="1151"/>
      <c r="J21" s="1150"/>
      <c r="K21" s="89"/>
    </row>
    <row r="22" spans="3:11" ht="12.75" customHeight="1" x14ac:dyDescent="0.2">
      <c r="C22" s="90"/>
      <c r="D22" s="1555"/>
      <c r="E22" s="90"/>
      <c r="F22" s="1199"/>
      <c r="G22" s="1151"/>
      <c r="H22" s="1151"/>
      <c r="I22" s="1151"/>
      <c r="J22" s="1150"/>
      <c r="K22" s="89"/>
    </row>
    <row r="23" spans="3:11" ht="12.75" customHeight="1" x14ac:dyDescent="0.2">
      <c r="C23" s="90"/>
      <c r="D23" s="1555"/>
      <c r="E23" s="90"/>
      <c r="F23" s="1199"/>
      <c r="G23" s="1151"/>
      <c r="H23" s="1151"/>
      <c r="I23" s="1151"/>
      <c r="J23" s="1150"/>
      <c r="K23" s="89"/>
    </row>
    <row r="24" spans="3:11" ht="12.75" customHeight="1" x14ac:dyDescent="0.2">
      <c r="C24" s="90"/>
      <c r="D24" s="1555"/>
      <c r="E24" s="90"/>
      <c r="F24" s="1199"/>
      <c r="G24" s="1151"/>
      <c r="H24" s="1151"/>
      <c r="I24" s="1151"/>
      <c r="J24" s="1150"/>
      <c r="K24" s="89"/>
    </row>
    <row r="25" spans="3:11" ht="12.75" customHeight="1" x14ac:dyDescent="0.2">
      <c r="C25" s="90"/>
      <c r="D25" s="1555"/>
      <c r="E25" s="90"/>
      <c r="F25" s="1199"/>
      <c r="G25" s="1151"/>
      <c r="H25" s="1151"/>
      <c r="I25" s="1151"/>
      <c r="J25" s="1150"/>
      <c r="K25" s="89"/>
    </row>
    <row r="26" spans="3:11" ht="12.75" customHeight="1" x14ac:dyDescent="0.2">
      <c r="C26" s="90"/>
      <c r="D26" s="1555"/>
      <c r="E26" s="90"/>
      <c r="F26" s="1199"/>
      <c r="G26" s="1151"/>
      <c r="H26" s="1151"/>
      <c r="I26" s="1151"/>
      <c r="J26" s="1150"/>
      <c r="K26" s="89"/>
    </row>
    <row r="27" spans="3:11" ht="12.75" customHeight="1" x14ac:dyDescent="0.2">
      <c r="C27" s="90"/>
      <c r="D27" s="1555"/>
      <c r="E27" s="90"/>
      <c r="F27" s="1199"/>
      <c r="G27" s="1151"/>
      <c r="H27" s="1151"/>
      <c r="I27" s="1151"/>
      <c r="J27" s="1150"/>
      <c r="K27" s="89"/>
    </row>
    <row r="28" spans="3:11" ht="12.75" customHeight="1" x14ac:dyDescent="0.2">
      <c r="C28" s="90"/>
      <c r="D28" s="1555"/>
      <c r="E28" s="90"/>
      <c r="F28" s="1199"/>
      <c r="G28" s="1151"/>
      <c r="H28" s="1151"/>
      <c r="I28" s="1151"/>
      <c r="J28" s="1150"/>
      <c r="K28" s="89"/>
    </row>
    <row r="29" spans="3:11" ht="12.75" customHeight="1" x14ac:dyDescent="0.2">
      <c r="C29" s="90"/>
      <c r="D29" s="1555"/>
      <c r="E29" s="90"/>
      <c r="F29" s="1199"/>
      <c r="G29" s="1151"/>
      <c r="H29" s="1151"/>
      <c r="I29" s="1151"/>
      <c r="J29" s="1150"/>
      <c r="K29" s="89"/>
    </row>
    <row r="30" spans="3:11" ht="12.75" customHeight="1" x14ac:dyDescent="0.2">
      <c r="C30" s="90"/>
      <c r="D30" s="1555"/>
      <c r="E30" s="90"/>
      <c r="F30" s="1201"/>
      <c r="G30" s="1815" t="s">
        <v>17958</v>
      </c>
      <c r="H30" s="1816"/>
      <c r="I30" s="1816"/>
      <c r="J30" s="1817"/>
      <c r="K30" s="89"/>
    </row>
    <row r="31" spans="3:11" ht="12.75" customHeight="1" x14ac:dyDescent="0.2">
      <c r="C31" s="90"/>
      <c r="D31" s="1555"/>
      <c r="E31" s="90"/>
      <c r="F31" s="1201"/>
      <c r="G31" s="1202" t="s">
        <v>17959</v>
      </c>
      <c r="H31" s="1203"/>
      <c r="I31" s="1203"/>
      <c r="J31" s="1204"/>
      <c r="K31" s="89"/>
    </row>
    <row r="32" spans="3:11" ht="12.75" customHeight="1" x14ac:dyDescent="0.2">
      <c r="C32" s="90"/>
      <c r="D32" s="1555"/>
      <c r="E32" s="90"/>
      <c r="F32" s="1201"/>
      <c r="G32" s="1815" t="s">
        <v>17960</v>
      </c>
      <c r="H32" s="1816"/>
      <c r="I32" s="1816"/>
      <c r="J32" s="1817"/>
      <c r="K32" s="89"/>
    </row>
    <row r="33" spans="3:12" ht="12.75" customHeight="1" x14ac:dyDescent="0.2">
      <c r="C33" s="90"/>
      <c r="D33" s="1556"/>
      <c r="E33" s="90"/>
      <c r="F33" s="1201"/>
      <c r="G33" s="1816"/>
      <c r="H33" s="1816"/>
      <c r="I33" s="1816"/>
      <c r="J33" s="1817"/>
      <c r="K33" s="89"/>
    </row>
    <row r="34" spans="3:12" ht="12.75" customHeight="1" x14ac:dyDescent="0.2">
      <c r="C34" s="90"/>
      <c r="D34" s="1166" t="s">
        <v>17088</v>
      </c>
      <c r="E34" s="90"/>
      <c r="F34" s="1205"/>
      <c r="G34" s="1206"/>
      <c r="H34" s="1207"/>
      <c r="I34" s="1207"/>
      <c r="J34" s="1208"/>
      <c r="K34" s="89"/>
    </row>
    <row r="35" spans="3:12" ht="12.75" customHeight="1" x14ac:dyDescent="0.2">
      <c r="C35" s="90"/>
      <c r="D35" s="1167" t="s">
        <v>17087</v>
      </c>
      <c r="E35" s="90"/>
      <c r="F35" s="1205"/>
      <c r="G35" s="1211"/>
      <c r="H35" s="1206"/>
      <c r="I35" s="1206"/>
      <c r="J35" s="1208"/>
      <c r="K35" s="89"/>
    </row>
    <row r="36" spans="3:12" ht="12.75" customHeight="1" x14ac:dyDescent="0.4">
      <c r="C36" s="90"/>
      <c r="D36" s="1168" t="s">
        <v>17086</v>
      </c>
      <c r="E36" s="90"/>
      <c r="F36" s="1209"/>
      <c r="G36" s="1202"/>
      <c r="H36" s="1202"/>
      <c r="I36" s="1202"/>
      <c r="J36" s="1210"/>
      <c r="K36" s="89"/>
      <c r="L36" s="876" t="s">
        <v>16519</v>
      </c>
    </row>
    <row r="37" spans="3:12" ht="12.75" customHeight="1" x14ac:dyDescent="0.4">
      <c r="C37" s="90"/>
      <c r="D37" s="1167" t="s">
        <v>17085</v>
      </c>
      <c r="E37" s="90"/>
      <c r="F37" s="1205"/>
      <c r="G37" s="1206"/>
      <c r="H37" s="1206"/>
      <c r="I37" s="1206"/>
      <c r="J37" s="1208"/>
      <c r="K37" s="89"/>
      <c r="L37" s="876"/>
    </row>
    <row r="38" spans="3:12" ht="12.75" customHeight="1" x14ac:dyDescent="0.4">
      <c r="C38" s="90"/>
      <c r="D38" s="1169" t="s">
        <v>17084</v>
      </c>
      <c r="E38" s="90"/>
      <c r="F38" s="1198"/>
      <c r="G38" s="1200"/>
      <c r="H38" s="1200"/>
      <c r="I38" s="1200"/>
      <c r="J38" s="1197"/>
      <c r="K38" s="89"/>
      <c r="L38" s="876"/>
    </row>
    <row r="39" spans="3:12" ht="12.75" customHeight="1" x14ac:dyDescent="0.2">
      <c r="C39" s="90"/>
      <c r="D39" s="1544" t="s">
        <v>16472</v>
      </c>
      <c r="E39" s="90"/>
      <c r="F39" s="2295" t="s">
        <v>10717</v>
      </c>
      <c r="G39" s="2296"/>
      <c r="H39" s="2296"/>
      <c r="I39" s="2296"/>
      <c r="J39" s="2297"/>
      <c r="K39" s="89"/>
    </row>
    <row r="40" spans="3:12" ht="12.75" customHeight="1" x14ac:dyDescent="0.2">
      <c r="C40" s="90"/>
      <c r="D40" s="1545"/>
      <c r="E40" s="90"/>
      <c r="F40" s="2298"/>
      <c r="G40" s="2104"/>
      <c r="H40" s="2104"/>
      <c r="I40" s="2104"/>
      <c r="J40" s="2299"/>
      <c r="K40" s="89"/>
    </row>
    <row r="41" spans="3:12" ht="12.75" customHeight="1" x14ac:dyDescent="0.2">
      <c r="C41" s="90"/>
      <c r="D41" s="1545"/>
      <c r="E41" s="90"/>
      <c r="F41" s="2298"/>
      <c r="G41" s="2104"/>
      <c r="H41" s="2104"/>
      <c r="I41" s="2104"/>
      <c r="J41" s="2299"/>
      <c r="K41" s="89"/>
    </row>
    <row r="42" spans="3:12" ht="12.75" customHeight="1" x14ac:dyDescent="0.2">
      <c r="C42" s="90"/>
      <c r="D42" s="1545"/>
      <c r="E42" s="90"/>
      <c r="F42" s="2298"/>
      <c r="G42" s="2104"/>
      <c r="H42" s="2104"/>
      <c r="I42" s="2104"/>
      <c r="J42" s="2299"/>
      <c r="K42" s="89"/>
    </row>
    <row r="43" spans="3:12" ht="12.75" customHeight="1" x14ac:dyDescent="0.2">
      <c r="C43" s="90"/>
      <c r="D43" s="1545"/>
      <c r="E43" s="90"/>
      <c r="F43" s="2300"/>
      <c r="G43" s="2301"/>
      <c r="H43" s="2301"/>
      <c r="I43" s="2301"/>
      <c r="J43" s="2302"/>
      <c r="K43" s="89"/>
    </row>
    <row r="44" spans="3:12" ht="12.75" customHeight="1" x14ac:dyDescent="0.2">
      <c r="C44" s="90"/>
      <c r="D44" s="1545"/>
      <c r="E44" s="90"/>
      <c r="F44" s="1788" t="s">
        <v>2708</v>
      </c>
      <c r="G44" s="1630"/>
      <c r="H44" s="1630"/>
      <c r="I44" s="334"/>
      <c r="J44" s="371"/>
      <c r="K44" s="89"/>
    </row>
    <row r="45" spans="3:12" ht="12.75" customHeight="1" x14ac:dyDescent="0.2">
      <c r="C45" s="90"/>
      <c r="D45" s="1545"/>
      <c r="E45" s="90"/>
      <c r="F45" s="1629"/>
      <c r="G45" s="1630"/>
      <c r="H45" s="1630"/>
      <c r="I45" s="334"/>
      <c r="J45" s="371"/>
      <c r="K45" s="89"/>
    </row>
    <row r="46" spans="3:12" ht="12.75" customHeight="1" x14ac:dyDescent="0.2">
      <c r="C46" s="90"/>
      <c r="D46" s="1545"/>
      <c r="E46" s="90"/>
      <c r="F46" s="1629"/>
      <c r="G46" s="1630"/>
      <c r="H46" s="1630"/>
      <c r="I46" s="334"/>
      <c r="J46" s="371"/>
      <c r="K46" s="89"/>
    </row>
    <row r="47" spans="3:12" ht="12.75" customHeight="1" x14ac:dyDescent="0.2">
      <c r="C47" s="90"/>
      <c r="D47" s="1545"/>
      <c r="E47" s="90"/>
      <c r="F47" s="1629"/>
      <c r="G47" s="1630"/>
      <c r="H47" s="1630"/>
      <c r="I47" s="334"/>
      <c r="J47" s="371"/>
      <c r="K47" s="89"/>
    </row>
    <row r="48" spans="3:12" ht="12.75" customHeight="1" x14ac:dyDescent="0.2">
      <c r="C48" s="90"/>
      <c r="D48" s="1545"/>
      <c r="E48" s="90"/>
      <c r="F48" s="1629"/>
      <c r="G48" s="1630"/>
      <c r="H48" s="1630"/>
      <c r="I48" s="334"/>
      <c r="J48" s="371"/>
      <c r="K48" s="89"/>
    </row>
    <row r="49" spans="3:11" ht="12.75" customHeight="1" x14ac:dyDescent="0.2">
      <c r="C49" s="90"/>
      <c r="D49" s="1545"/>
      <c r="E49" s="90"/>
      <c r="F49" s="1629"/>
      <c r="G49" s="1630"/>
      <c r="H49" s="1630"/>
      <c r="I49" s="379"/>
      <c r="J49" s="380"/>
      <c r="K49" s="89"/>
    </row>
    <row r="50" spans="3:11" ht="12.75" customHeight="1" x14ac:dyDescent="0.2">
      <c r="C50" s="90"/>
      <c r="D50" s="1545"/>
      <c r="E50" s="90"/>
      <c r="F50" s="1629"/>
      <c r="G50" s="1630"/>
      <c r="H50" s="1630"/>
      <c r="I50" s="379"/>
      <c r="J50" s="380"/>
      <c r="K50" s="89"/>
    </row>
    <row r="51" spans="3:11" ht="12.75" customHeight="1" x14ac:dyDescent="0.2">
      <c r="C51" s="90"/>
      <c r="D51" s="1545"/>
      <c r="E51" s="90"/>
      <c r="F51" s="1629"/>
      <c r="G51" s="1630"/>
      <c r="H51" s="1630"/>
      <c r="I51" s="379"/>
      <c r="J51" s="380"/>
      <c r="K51" s="89"/>
    </row>
    <row r="52" spans="3:11" ht="12.75" customHeight="1" x14ac:dyDescent="0.2">
      <c r="C52" s="90"/>
      <c r="D52" s="1545"/>
      <c r="E52" s="90"/>
      <c r="F52" s="1629"/>
      <c r="G52" s="1630"/>
      <c r="H52" s="1630"/>
      <c r="I52" s="379"/>
      <c r="J52" s="380"/>
      <c r="K52" s="89"/>
    </row>
    <row r="53" spans="3:11" ht="12.75" customHeight="1" x14ac:dyDescent="0.2">
      <c r="C53" s="90"/>
      <c r="D53" s="1545"/>
      <c r="E53" s="90"/>
      <c r="F53" s="1629"/>
      <c r="G53" s="1630"/>
      <c r="H53" s="1630"/>
      <c r="I53" s="379"/>
      <c r="J53" s="380"/>
      <c r="K53" s="89"/>
    </row>
    <row r="54" spans="3:11" ht="12.75" customHeight="1" x14ac:dyDescent="0.2">
      <c r="C54" s="90"/>
      <c r="D54" s="1545"/>
      <c r="E54" s="90"/>
      <c r="F54" s="1629"/>
      <c r="G54" s="1630"/>
      <c r="H54" s="1630"/>
      <c r="I54" s="379"/>
      <c r="J54" s="380"/>
      <c r="K54" s="89"/>
    </row>
    <row r="55" spans="3:11" ht="12.75" customHeight="1" x14ac:dyDescent="0.2">
      <c r="C55" s="90"/>
      <c r="D55" s="1545"/>
      <c r="E55" s="90"/>
      <c r="F55" s="1629"/>
      <c r="G55" s="1630"/>
      <c r="H55" s="1630"/>
      <c r="I55" s="379"/>
      <c r="J55" s="380"/>
      <c r="K55" s="89"/>
    </row>
    <row r="56" spans="3:11" ht="12.75" customHeight="1" x14ac:dyDescent="0.2">
      <c r="C56" s="90"/>
      <c r="D56" s="1545"/>
      <c r="E56" s="90"/>
      <c r="F56" s="1629"/>
      <c r="G56" s="1630"/>
      <c r="H56" s="1630"/>
      <c r="I56" s="379"/>
      <c r="J56" s="380"/>
      <c r="K56" s="89"/>
    </row>
    <row r="57" spans="3:11" ht="12.75" customHeight="1" x14ac:dyDescent="0.2">
      <c r="C57" s="90"/>
      <c r="D57" s="1545"/>
      <c r="E57" s="90"/>
      <c r="F57" s="1629"/>
      <c r="G57" s="1630"/>
      <c r="H57" s="1630"/>
      <c r="I57" s="379"/>
      <c r="J57" s="380"/>
      <c r="K57" s="89"/>
    </row>
    <row r="58" spans="3:11" ht="12.75" customHeight="1" x14ac:dyDescent="0.2">
      <c r="C58" s="90"/>
      <c r="D58" s="1545"/>
      <c r="E58" s="90"/>
      <c r="F58" s="1629"/>
      <c r="G58" s="1630"/>
      <c r="H58" s="1630"/>
      <c r="I58" s="379"/>
      <c r="J58" s="380"/>
      <c r="K58" s="89"/>
    </row>
    <row r="59" spans="3:11" ht="12.75" customHeight="1" x14ac:dyDescent="0.2">
      <c r="C59" s="90"/>
      <c r="D59" s="1545"/>
      <c r="E59" s="90"/>
      <c r="F59" s="1629"/>
      <c r="G59" s="1630"/>
      <c r="H59" s="1630"/>
      <c r="I59" s="379"/>
      <c r="J59" s="380"/>
      <c r="K59" s="89"/>
    </row>
    <row r="60" spans="3:11" ht="12.75" customHeight="1" x14ac:dyDescent="0.2">
      <c r="C60" s="90"/>
      <c r="D60" s="1545"/>
      <c r="E60" s="90"/>
      <c r="F60" s="1629"/>
      <c r="G60" s="1630"/>
      <c r="H60" s="1630"/>
      <c r="I60" s="379"/>
      <c r="J60" s="380"/>
      <c r="K60" s="89"/>
    </row>
    <row r="61" spans="3:11" ht="12.75" customHeight="1" x14ac:dyDescent="0.2">
      <c r="C61" s="90"/>
      <c r="D61" s="1545"/>
      <c r="E61" s="90"/>
      <c r="F61" s="1629"/>
      <c r="G61" s="1630"/>
      <c r="H61" s="1630"/>
      <c r="I61" s="334"/>
      <c r="J61" s="371"/>
      <c r="K61" s="89"/>
    </row>
    <row r="62" spans="3:11" ht="12.75" customHeight="1" x14ac:dyDescent="0.2">
      <c r="C62" s="90"/>
      <c r="D62" s="1545"/>
      <c r="E62" s="90"/>
      <c r="F62" s="1629"/>
      <c r="G62" s="1630"/>
      <c r="H62" s="1630"/>
      <c r="I62" s="334"/>
      <c r="J62" s="371"/>
      <c r="K62" s="89"/>
    </row>
    <row r="63" spans="3:11" ht="12.75" customHeight="1" x14ac:dyDescent="0.2">
      <c r="C63" s="90"/>
      <c r="D63" s="1545"/>
      <c r="E63" s="90"/>
      <c r="F63" s="1629"/>
      <c r="G63" s="1630"/>
      <c r="H63" s="1630"/>
      <c r="I63" s="334"/>
      <c r="J63" s="371"/>
      <c r="K63" s="89"/>
    </row>
    <row r="64" spans="3:11" ht="12.75" customHeight="1" x14ac:dyDescent="0.2">
      <c r="C64" s="90"/>
      <c r="D64" s="1545"/>
      <c r="E64" s="90"/>
      <c r="F64" s="360"/>
      <c r="G64" s="358"/>
      <c r="H64" s="358"/>
      <c r="I64" s="334"/>
      <c r="J64" s="371"/>
      <c r="K64" s="89"/>
    </row>
    <row r="65" spans="3:11" ht="12.75" customHeight="1" x14ac:dyDescent="0.2">
      <c r="C65" s="90"/>
      <c r="D65" s="1545"/>
      <c r="E65" s="90"/>
      <c r="F65" s="360"/>
      <c r="G65" s="358"/>
      <c r="H65" s="358"/>
      <c r="I65" s="358"/>
      <c r="J65" s="344"/>
      <c r="K65" s="89"/>
    </row>
    <row r="66" spans="3:11" ht="12.75" customHeight="1" x14ac:dyDescent="0.2">
      <c r="C66" s="90"/>
      <c r="D66" s="1545"/>
      <c r="E66" s="90"/>
      <c r="F66" s="1715" t="s">
        <v>15863</v>
      </c>
      <c r="G66" s="1789"/>
      <c r="H66" s="1789"/>
      <c r="I66" s="1789"/>
      <c r="J66" s="1790"/>
      <c r="K66" s="89"/>
    </row>
    <row r="67" spans="3:11" ht="12.75" customHeight="1" x14ac:dyDescent="0.2">
      <c r="C67" s="90"/>
      <c r="D67" s="1545"/>
      <c r="E67" s="90"/>
      <c r="F67" s="1791"/>
      <c r="G67" s="1635"/>
      <c r="H67" s="1635"/>
      <c r="I67" s="1635"/>
      <c r="J67" s="1636"/>
      <c r="K67" s="89"/>
    </row>
    <row r="68" spans="3:11" ht="12.75" customHeight="1" x14ac:dyDescent="0.2">
      <c r="C68" s="90"/>
      <c r="D68" s="1545"/>
      <c r="E68" s="90"/>
      <c r="F68" s="1632" t="s">
        <v>362</v>
      </c>
      <c r="G68" s="1895"/>
      <c r="H68" s="1895"/>
      <c r="I68" s="1895"/>
      <c r="J68" s="1920"/>
      <c r="K68" s="89"/>
    </row>
    <row r="69" spans="3:11" ht="12.75" customHeight="1" x14ac:dyDescent="0.2">
      <c r="C69" s="90"/>
      <c r="D69" s="1580"/>
      <c r="E69" s="90"/>
      <c r="F69" s="2026"/>
      <c r="G69" s="1897"/>
      <c r="H69" s="1897"/>
      <c r="I69" s="1897"/>
      <c r="J69" s="1922"/>
      <c r="K69" s="89"/>
    </row>
    <row r="70" spans="3:11" ht="12.75" customHeight="1" x14ac:dyDescent="0.2">
      <c r="C70" s="90"/>
      <c r="D70" s="1742" t="s">
        <v>5520</v>
      </c>
      <c r="E70" s="90"/>
      <c r="F70" s="1829" t="s">
        <v>6193</v>
      </c>
      <c r="G70" s="1578"/>
      <c r="H70" s="1578"/>
      <c r="I70" s="1578"/>
      <c r="J70" s="1579"/>
      <c r="K70" s="41"/>
    </row>
    <row r="71" spans="3:11" ht="12.75" customHeight="1" x14ac:dyDescent="0.2">
      <c r="C71" s="90"/>
      <c r="D71" s="1743"/>
      <c r="E71" s="90"/>
      <c r="F71" s="1802"/>
      <c r="G71" s="1789"/>
      <c r="H71" s="1789"/>
      <c r="I71" s="1789"/>
      <c r="J71" s="1790"/>
      <c r="K71" s="41"/>
    </row>
    <row r="72" spans="3:11" ht="12.75" customHeight="1" x14ac:dyDescent="0.2">
      <c r="C72" s="90"/>
      <c r="D72" s="1744"/>
      <c r="E72" s="90"/>
      <c r="F72" s="1635"/>
      <c r="G72" s="1635"/>
      <c r="H72" s="1635"/>
      <c r="I72" s="1635"/>
      <c r="J72" s="1636"/>
      <c r="K72" s="41"/>
    </row>
    <row r="73" spans="3:11" ht="12.75" customHeight="1" x14ac:dyDescent="0.2">
      <c r="C73" s="90"/>
      <c r="D73" s="1544" t="s">
        <v>15903</v>
      </c>
      <c r="E73" s="90"/>
      <c r="F73" s="1802" t="s">
        <v>435</v>
      </c>
      <c r="G73" s="1789"/>
      <c r="H73" s="1789"/>
      <c r="I73" s="1789"/>
      <c r="J73" s="1790"/>
      <c r="K73" s="41"/>
    </row>
    <row r="74" spans="3:11" ht="12.75" customHeight="1" x14ac:dyDescent="0.2">
      <c r="C74" s="90"/>
      <c r="D74" s="1589"/>
      <c r="E74" s="90"/>
      <c r="F74" s="1783" t="s">
        <v>2396</v>
      </c>
      <c r="G74" s="1952"/>
      <c r="H74" s="1952"/>
      <c r="I74" s="1952"/>
      <c r="J74" s="1953"/>
      <c r="K74" s="41"/>
    </row>
    <row r="75" spans="3:11" ht="12.75" customHeight="1" x14ac:dyDescent="0.2">
      <c r="C75" s="90"/>
      <c r="D75" s="1589"/>
      <c r="E75" s="90"/>
      <c r="F75" s="2051"/>
      <c r="G75" s="1954"/>
      <c r="H75" s="1954"/>
      <c r="I75" s="1954"/>
      <c r="J75" s="1955"/>
      <c r="K75" s="41"/>
    </row>
    <row r="76" spans="3:11" ht="12.75" customHeight="1" x14ac:dyDescent="0.2">
      <c r="C76" s="90"/>
      <c r="D76" s="1589"/>
      <c r="E76" s="90"/>
      <c r="F76" s="1726" t="s">
        <v>8369</v>
      </c>
      <c r="G76" s="1726"/>
      <c r="H76" s="1726"/>
      <c r="I76" s="1726"/>
      <c r="J76" s="1727"/>
      <c r="K76" s="41"/>
    </row>
    <row r="77" spans="3:11" ht="12.75" customHeight="1" x14ac:dyDescent="0.2">
      <c r="C77" s="90"/>
      <c r="D77" s="1589"/>
      <c r="E77" s="90"/>
      <c r="F77" s="1667" t="s">
        <v>5159</v>
      </c>
      <c r="G77" s="1824"/>
      <c r="H77" s="1824"/>
      <c r="I77" s="1824"/>
      <c r="J77" s="1825"/>
      <c r="K77" s="41"/>
    </row>
    <row r="78" spans="3:11" ht="12.75" customHeight="1" x14ac:dyDescent="0.2">
      <c r="C78" s="90"/>
      <c r="D78" s="1589"/>
      <c r="E78" s="90"/>
      <c r="F78" s="1971"/>
      <c r="G78" s="1826"/>
      <c r="H78" s="1826"/>
      <c r="I78" s="1826"/>
      <c r="J78" s="1827"/>
      <c r="K78" s="41"/>
    </row>
    <row r="79" spans="3:11" ht="12.75" customHeight="1" x14ac:dyDescent="0.2">
      <c r="C79" s="90"/>
      <c r="D79" s="1589"/>
      <c r="E79" s="90"/>
      <c r="F79" s="1971"/>
      <c r="G79" s="1826"/>
      <c r="H79" s="1826"/>
      <c r="I79" s="1826"/>
      <c r="J79" s="1827"/>
      <c r="K79" s="41"/>
    </row>
    <row r="80" spans="3:11" ht="12.75" customHeight="1" x14ac:dyDescent="0.2">
      <c r="C80" s="90"/>
      <c r="D80" s="1996"/>
      <c r="E80" s="90"/>
      <c r="F80" s="1745"/>
      <c r="G80" s="1746"/>
      <c r="H80" s="1746"/>
      <c r="I80" s="1746"/>
      <c r="J80" s="1747"/>
      <c r="K80" s="41"/>
    </row>
    <row r="81" spans="3:11" ht="12.75" customHeight="1" x14ac:dyDescent="0.2">
      <c r="C81" s="90"/>
      <c r="D81" s="1573" t="s">
        <v>15283</v>
      </c>
      <c r="E81" s="90"/>
      <c r="F81" s="317"/>
      <c r="G81" s="326"/>
      <c r="I81" s="1634" t="s">
        <v>15377</v>
      </c>
      <c r="J81" s="1569"/>
      <c r="K81" s="41"/>
    </row>
    <row r="82" spans="3:11" ht="12.75" customHeight="1" x14ac:dyDescent="0.2">
      <c r="C82" s="90"/>
      <c r="D82" s="1555"/>
      <c r="E82" s="90"/>
      <c r="F82" s="326"/>
      <c r="G82" s="326"/>
      <c r="H82" s="347"/>
      <c r="I82" s="1361"/>
      <c r="J82" s="1566"/>
      <c r="K82" s="41"/>
    </row>
    <row r="83" spans="3:11" ht="12.75" customHeight="1" x14ac:dyDescent="0.2">
      <c r="C83" s="90"/>
      <c r="D83" s="1555"/>
      <c r="E83" s="90"/>
      <c r="F83" s="326"/>
      <c r="G83" s="326"/>
      <c r="H83" s="347"/>
      <c r="I83" s="1361"/>
      <c r="J83" s="1566"/>
      <c r="K83" s="41"/>
    </row>
    <row r="84" spans="3:11" ht="12.75" customHeight="1" x14ac:dyDescent="0.2">
      <c r="C84" s="90"/>
      <c r="D84" s="1555"/>
      <c r="E84" s="90"/>
      <c r="F84" s="326"/>
      <c r="G84" s="326"/>
      <c r="H84" s="347"/>
      <c r="I84" s="1361"/>
      <c r="J84" s="1566"/>
      <c r="K84" s="41"/>
    </row>
    <row r="85" spans="3:11" ht="12.75" customHeight="1" x14ac:dyDescent="0.2">
      <c r="C85" s="90"/>
      <c r="D85" s="1555"/>
      <c r="E85" s="90"/>
      <c r="F85" s="326"/>
      <c r="G85" s="326"/>
      <c r="H85" s="347"/>
      <c r="I85" s="1361"/>
      <c r="J85" s="1566"/>
      <c r="K85" s="41"/>
    </row>
    <row r="86" spans="3:11" ht="12.75" customHeight="1" x14ac:dyDescent="0.2">
      <c r="C86" s="90"/>
      <c r="D86" s="1555"/>
      <c r="E86" s="90"/>
      <c r="F86" s="326"/>
      <c r="G86" s="326"/>
      <c r="H86" s="347"/>
      <c r="I86" s="1361"/>
      <c r="J86" s="1566"/>
      <c r="K86" s="41"/>
    </row>
    <row r="87" spans="3:11" ht="12.75" customHeight="1" x14ac:dyDescent="0.2">
      <c r="C87" s="90"/>
      <c r="D87" s="1555"/>
      <c r="E87" s="90"/>
      <c r="F87" s="326"/>
      <c r="G87" s="326"/>
      <c r="H87" s="347"/>
      <c r="I87" s="1361"/>
      <c r="J87" s="1566"/>
      <c r="K87" s="41"/>
    </row>
    <row r="88" spans="3:11" ht="12.75" customHeight="1" x14ac:dyDescent="0.2">
      <c r="C88" s="90"/>
      <c r="D88" s="1555"/>
      <c r="E88" s="90"/>
      <c r="F88" s="326"/>
      <c r="G88" s="326"/>
      <c r="H88" s="347"/>
      <c r="I88" s="1361"/>
      <c r="J88" s="1566"/>
      <c r="K88" s="41"/>
    </row>
    <row r="89" spans="3:11" ht="12.75" customHeight="1" x14ac:dyDescent="0.2">
      <c r="C89" s="90"/>
      <c r="D89" s="1555"/>
      <c r="E89" s="90"/>
      <c r="F89" s="326"/>
      <c r="G89" s="326"/>
      <c r="H89" s="347"/>
      <c r="I89" s="1361"/>
      <c r="J89" s="1566"/>
      <c r="K89" s="41"/>
    </row>
    <row r="90" spans="3:11" ht="12.75" customHeight="1" x14ac:dyDescent="0.2">
      <c r="C90" s="90"/>
      <c r="D90" s="1555"/>
      <c r="E90" s="90"/>
      <c r="F90" s="326"/>
      <c r="G90" s="326"/>
      <c r="H90" s="347"/>
      <c r="I90" s="347"/>
      <c r="J90" s="384"/>
      <c r="K90" s="41"/>
    </row>
    <row r="91" spans="3:11" ht="12.75" customHeight="1" x14ac:dyDescent="0.2">
      <c r="C91" s="90"/>
      <c r="D91" s="1555"/>
      <c r="E91" s="90"/>
      <c r="F91" s="317"/>
      <c r="G91" s="324"/>
      <c r="I91" s="1710" t="s">
        <v>16234</v>
      </c>
      <c r="J91" s="1455"/>
      <c r="K91" s="41"/>
    </row>
    <row r="92" spans="3:11" ht="12.75" customHeight="1" x14ac:dyDescent="0.2">
      <c r="C92" s="90"/>
      <c r="D92" s="1555"/>
      <c r="E92" s="90"/>
      <c r="F92" s="325"/>
      <c r="G92" s="324"/>
      <c r="H92" s="368"/>
      <c r="I92" s="1402"/>
      <c r="J92" s="1455"/>
      <c r="K92" s="41"/>
    </row>
    <row r="93" spans="3:11" ht="12.75" customHeight="1" x14ac:dyDescent="0.2">
      <c r="C93" s="90"/>
      <c r="D93" s="1555"/>
      <c r="E93" s="90"/>
      <c r="F93" s="325"/>
      <c r="G93" s="324"/>
      <c r="H93" s="368"/>
      <c r="I93" s="1402"/>
      <c r="J93" s="1455"/>
      <c r="K93" s="41"/>
    </row>
    <row r="94" spans="3:11" ht="12.75" customHeight="1" x14ac:dyDescent="0.2">
      <c r="C94" s="90"/>
      <c r="D94" s="1555"/>
      <c r="E94" s="90"/>
      <c r="F94" s="325"/>
      <c r="G94" s="324"/>
      <c r="H94" s="368"/>
      <c r="I94" s="1402"/>
      <c r="J94" s="1455"/>
      <c r="K94" s="41"/>
    </row>
    <row r="95" spans="3:11" ht="12.75" customHeight="1" x14ac:dyDescent="0.2">
      <c r="C95" s="90"/>
      <c r="D95" s="1555"/>
      <c r="E95" s="90"/>
      <c r="F95" s="325"/>
      <c r="G95" s="324"/>
      <c r="H95" s="368"/>
      <c r="I95" s="1402"/>
      <c r="J95" s="1455"/>
      <c r="K95" s="41"/>
    </row>
    <row r="96" spans="3:11" ht="12.75" customHeight="1" x14ac:dyDescent="0.2">
      <c r="C96" s="90"/>
      <c r="D96" s="1555"/>
      <c r="E96" s="90"/>
      <c r="G96" s="958"/>
      <c r="H96" s="368"/>
      <c r="I96" s="1402"/>
      <c r="J96" s="1455"/>
      <c r="K96" s="41"/>
    </row>
    <row r="97" spans="3:11" ht="12.75" customHeight="1" x14ac:dyDescent="0.2">
      <c r="C97" s="90"/>
      <c r="D97" s="1555"/>
      <c r="E97" s="90"/>
      <c r="F97" s="1818" t="s">
        <v>15159</v>
      </c>
      <c r="G97" s="1402"/>
      <c r="H97" s="1402"/>
      <c r="I97" s="1402"/>
      <c r="J97" s="1455"/>
      <c r="K97" s="41"/>
    </row>
    <row r="98" spans="3:11" ht="12.75" customHeight="1" x14ac:dyDescent="0.2">
      <c r="C98" s="90"/>
      <c r="D98" s="1555"/>
      <c r="E98" s="90"/>
      <c r="F98" s="1621"/>
      <c r="G98" s="1402"/>
      <c r="H98" s="1402"/>
      <c r="I98" s="1402"/>
      <c r="J98" s="1455"/>
      <c r="K98" s="41"/>
    </row>
    <row r="99" spans="3:11" ht="12.75" customHeight="1" x14ac:dyDescent="0.2">
      <c r="C99" s="90"/>
      <c r="D99" s="1555"/>
      <c r="E99" s="90"/>
      <c r="F99" s="1621"/>
      <c r="G99" s="1402"/>
      <c r="H99" s="1402"/>
      <c r="I99" s="368"/>
      <c r="J99" s="440"/>
      <c r="K99" s="41"/>
    </row>
    <row r="100" spans="3:11" ht="12.75" customHeight="1" x14ac:dyDescent="0.2">
      <c r="C100" s="90"/>
      <c r="D100" s="1555"/>
      <c r="E100" s="90"/>
      <c r="F100" s="1621"/>
      <c r="G100" s="1402"/>
      <c r="H100" s="1402"/>
      <c r="I100" s="368"/>
      <c r="J100" s="440"/>
      <c r="K100" s="41"/>
    </row>
    <row r="101" spans="3:11" ht="12.75" customHeight="1" x14ac:dyDescent="0.2">
      <c r="C101" s="90"/>
      <c r="D101" s="1555"/>
      <c r="E101" s="90"/>
      <c r="F101" s="1630" t="s">
        <v>2704</v>
      </c>
      <c r="G101" s="1630"/>
      <c r="H101" s="1630"/>
      <c r="I101" s="1630"/>
      <c r="J101" s="1631"/>
      <c r="K101" s="41"/>
    </row>
    <row r="102" spans="3:11" ht="12.75" customHeight="1" x14ac:dyDescent="0.2">
      <c r="C102" s="90"/>
      <c r="D102" s="1555"/>
      <c r="E102" s="90"/>
      <c r="F102" s="1630"/>
      <c r="G102" s="1630"/>
      <c r="H102" s="1630"/>
      <c r="I102" s="1630"/>
      <c r="J102" s="1631"/>
      <c r="K102" s="41"/>
    </row>
    <row r="103" spans="3:11" ht="12.75" customHeight="1" x14ac:dyDescent="0.2">
      <c r="C103" s="90"/>
      <c r="D103" s="1555"/>
      <c r="E103" s="90"/>
      <c r="F103" s="1630"/>
      <c r="G103" s="1630"/>
      <c r="H103" s="1630"/>
      <c r="I103" s="1630"/>
      <c r="J103" s="1631"/>
      <c r="K103" s="41"/>
    </row>
    <row r="104" spans="3:11" ht="12.75" customHeight="1" x14ac:dyDescent="0.2">
      <c r="C104" s="90"/>
      <c r="D104" s="1555"/>
      <c r="E104" s="90"/>
      <c r="F104" s="1630"/>
      <c r="G104" s="1630"/>
      <c r="H104" s="1630"/>
      <c r="I104" s="1630"/>
      <c r="J104" s="1631"/>
      <c r="K104" s="41"/>
    </row>
    <row r="105" spans="3:11" ht="12.75" customHeight="1" x14ac:dyDescent="0.2">
      <c r="C105" s="90"/>
      <c r="D105" s="1555"/>
      <c r="E105" s="90"/>
      <c r="F105" s="1630"/>
      <c r="G105" s="1630"/>
      <c r="H105" s="1630"/>
      <c r="I105" s="1630"/>
      <c r="J105" s="1631"/>
      <c r="K105" s="41"/>
    </row>
    <row r="106" spans="3:11" ht="12.75" customHeight="1" x14ac:dyDescent="0.2">
      <c r="C106" s="90"/>
      <c r="D106" s="1555"/>
      <c r="E106" s="90"/>
      <c r="F106" s="1630"/>
      <c r="G106" s="1630"/>
      <c r="H106" s="1630"/>
      <c r="I106" s="1630"/>
      <c r="J106" s="1631"/>
      <c r="K106" s="41"/>
    </row>
    <row r="107" spans="3:11" ht="12.75" customHeight="1" x14ac:dyDescent="0.2">
      <c r="C107" s="90"/>
      <c r="D107" s="1555"/>
      <c r="E107" s="90"/>
      <c r="F107" s="1630"/>
      <c r="G107" s="1630"/>
      <c r="H107" s="1630"/>
      <c r="I107" s="1630"/>
      <c r="J107" s="1631"/>
      <c r="K107" s="41"/>
    </row>
    <row r="108" spans="3:11" ht="12.75" customHeight="1" x14ac:dyDescent="0.2">
      <c r="C108" s="90"/>
      <c r="D108" s="1555"/>
      <c r="E108" s="90"/>
      <c r="F108" s="1630"/>
      <c r="G108" s="1630"/>
      <c r="H108" s="1630"/>
      <c r="I108" s="1630"/>
      <c r="J108" s="1631"/>
      <c r="K108" s="41"/>
    </row>
    <row r="109" spans="3:11" ht="12.75" customHeight="1" x14ac:dyDescent="0.2">
      <c r="C109" s="90"/>
      <c r="D109" s="1555"/>
      <c r="E109" s="90"/>
      <c r="F109" s="1630" t="s">
        <v>3527</v>
      </c>
      <c r="G109" s="1630"/>
      <c r="H109" s="1630"/>
      <c r="I109" s="1630"/>
      <c r="J109" s="1631"/>
      <c r="K109" s="41"/>
    </row>
    <row r="110" spans="3:11" ht="12.75" customHeight="1" x14ac:dyDescent="0.2">
      <c r="C110" s="90"/>
      <c r="D110" s="1555"/>
      <c r="E110" s="90"/>
      <c r="F110" s="1972"/>
      <c r="G110" s="1630"/>
      <c r="H110" s="1630"/>
      <c r="I110" s="1630"/>
      <c r="J110" s="1631"/>
      <c r="K110" s="41"/>
    </row>
    <row r="111" spans="3:11" ht="12.75" customHeight="1" x14ac:dyDescent="0.2">
      <c r="C111" s="90"/>
      <c r="D111" s="1555"/>
      <c r="E111" s="90"/>
      <c r="F111" s="1828" t="s">
        <v>4456</v>
      </c>
      <c r="G111" s="1630"/>
      <c r="H111" s="1630"/>
      <c r="I111" s="1630"/>
      <c r="J111" s="1631"/>
      <c r="K111" s="41"/>
    </row>
    <row r="112" spans="3:11" ht="12.75" customHeight="1" x14ac:dyDescent="0.2">
      <c r="C112" s="90"/>
      <c r="D112" s="1555"/>
      <c r="E112" s="90"/>
      <c r="F112" s="1629"/>
      <c r="G112" s="1630"/>
      <c r="H112" s="1630"/>
      <c r="I112" s="1630"/>
      <c r="J112" s="1631"/>
      <c r="K112" s="41"/>
    </row>
    <row r="113" spans="3:11" ht="12.75" customHeight="1" x14ac:dyDescent="0.2">
      <c r="C113" s="90"/>
      <c r="D113" s="1555"/>
      <c r="E113" s="90"/>
      <c r="F113" s="1629"/>
      <c r="G113" s="1630"/>
      <c r="H113" s="1630"/>
      <c r="I113" s="1630"/>
      <c r="J113" s="1631"/>
      <c r="K113" s="41"/>
    </row>
    <row r="114" spans="3:11" ht="12.75" customHeight="1" x14ac:dyDescent="0.2">
      <c r="C114" s="90"/>
      <c r="D114" s="1555"/>
      <c r="E114" s="90"/>
      <c r="F114" s="1629"/>
      <c r="G114" s="1630"/>
      <c r="H114" s="1630"/>
      <c r="I114" s="1630"/>
      <c r="J114" s="1631"/>
      <c r="K114" s="41"/>
    </row>
    <row r="115" spans="3:11" ht="12.75" customHeight="1" x14ac:dyDescent="0.2">
      <c r="C115" s="90"/>
      <c r="D115" s="1555"/>
      <c r="E115" s="90"/>
      <c r="F115" s="1629"/>
      <c r="G115" s="1630"/>
      <c r="H115" s="1630"/>
      <c r="I115" s="1630"/>
      <c r="J115" s="1631"/>
      <c r="K115" s="41"/>
    </row>
    <row r="116" spans="3:11" ht="12.75" customHeight="1" x14ac:dyDescent="0.2">
      <c r="C116" s="90"/>
      <c r="D116" s="1555"/>
      <c r="E116" s="90"/>
      <c r="F116" s="1886"/>
      <c r="G116" s="1887"/>
      <c r="H116" s="1887"/>
      <c r="I116" s="1887"/>
      <c r="J116" s="1888"/>
      <c r="K116" s="41"/>
    </row>
    <row r="117" spans="3:11" ht="12.75" customHeight="1" x14ac:dyDescent="0.2">
      <c r="C117" s="90"/>
      <c r="D117" s="1555"/>
      <c r="E117" s="90"/>
      <c r="F117" s="1886"/>
      <c r="G117" s="1887"/>
      <c r="H117" s="1887"/>
      <c r="I117" s="1887"/>
      <c r="J117" s="1888"/>
      <c r="K117" s="41"/>
    </row>
    <row r="118" spans="3:11" ht="12.75" customHeight="1" x14ac:dyDescent="0.2">
      <c r="C118" s="90"/>
      <c r="D118" s="1555"/>
      <c r="E118" s="90"/>
      <c r="F118" s="1629" t="s">
        <v>4457</v>
      </c>
      <c r="G118" s="1630"/>
      <c r="H118" s="1630"/>
      <c r="I118" s="1630"/>
      <c r="J118" s="1631"/>
      <c r="K118" s="41"/>
    </row>
    <row r="119" spans="3:11" ht="12.75" customHeight="1" x14ac:dyDescent="0.2">
      <c r="C119" s="90"/>
      <c r="D119" s="1555"/>
      <c r="E119" s="90"/>
      <c r="F119" s="1629"/>
      <c r="G119" s="1630"/>
      <c r="H119" s="1630"/>
      <c r="I119" s="1630"/>
      <c r="J119" s="1631"/>
      <c r="K119" s="41"/>
    </row>
    <row r="120" spans="3:11" ht="12.75" customHeight="1" x14ac:dyDescent="0.2">
      <c r="C120" s="90"/>
      <c r="D120" s="1555"/>
      <c r="E120" s="90"/>
      <c r="F120" s="1629"/>
      <c r="G120" s="1630"/>
      <c r="H120" s="1630"/>
      <c r="I120" s="1630"/>
      <c r="J120" s="1631"/>
      <c r="K120" s="41"/>
    </row>
    <row r="121" spans="3:11" ht="12.75" customHeight="1" x14ac:dyDescent="0.2">
      <c r="C121" s="90"/>
      <c r="D121" s="1556"/>
      <c r="E121" s="90"/>
      <c r="F121" s="1821"/>
      <c r="G121" s="1822"/>
      <c r="H121" s="1822"/>
      <c r="I121" s="1822"/>
      <c r="J121" s="1823"/>
      <c r="K121" s="41"/>
    </row>
    <row r="122" spans="3:11" ht="12.75" customHeight="1" x14ac:dyDescent="0.2">
      <c r="C122" s="90"/>
      <c r="D122" s="1544" t="s">
        <v>15904</v>
      </c>
      <c r="E122" s="90"/>
      <c r="F122" s="1630" t="s">
        <v>5539</v>
      </c>
      <c r="G122" s="1630"/>
      <c r="H122" s="1630"/>
      <c r="I122" s="1630"/>
      <c r="J122" s="1631"/>
      <c r="K122" s="41"/>
    </row>
    <row r="123" spans="3:11" ht="12.75" customHeight="1" x14ac:dyDescent="0.2">
      <c r="C123" s="90"/>
      <c r="D123" s="1555"/>
      <c r="E123" s="90"/>
      <c r="F123" s="1630"/>
      <c r="G123" s="1630"/>
      <c r="H123" s="1630"/>
      <c r="I123" s="1630"/>
      <c r="J123" s="1631"/>
      <c r="K123" s="41"/>
    </row>
    <row r="124" spans="3:11" ht="12.75" customHeight="1" x14ac:dyDescent="0.2">
      <c r="C124" s="90"/>
      <c r="D124" s="1555"/>
      <c r="E124" s="90"/>
      <c r="F124" s="1630"/>
      <c r="G124" s="1630"/>
      <c r="H124" s="1630"/>
      <c r="I124" s="1630"/>
      <c r="J124" s="1631"/>
      <c r="K124" s="41"/>
    </row>
    <row r="125" spans="3:11" ht="12.75" customHeight="1" x14ac:dyDescent="0.2">
      <c r="C125" s="90"/>
      <c r="D125" s="1555"/>
      <c r="E125" s="90"/>
      <c r="F125" s="1630"/>
      <c r="G125" s="1630"/>
      <c r="H125" s="1630"/>
      <c r="I125" s="1630"/>
      <c r="J125" s="1631"/>
      <c r="K125" s="41"/>
    </row>
    <row r="126" spans="3:11" ht="12.75" customHeight="1" x14ac:dyDescent="0.2">
      <c r="C126" s="90"/>
      <c r="D126" s="1555"/>
      <c r="E126" s="90"/>
      <c r="F126" s="1630"/>
      <c r="G126" s="1630"/>
      <c r="H126" s="1630"/>
      <c r="I126" s="1630"/>
      <c r="J126" s="1631"/>
      <c r="K126" s="41"/>
    </row>
    <row r="127" spans="3:11" ht="12.75" customHeight="1" x14ac:dyDescent="0.2">
      <c r="C127" s="90"/>
      <c r="D127" s="1555"/>
      <c r="E127" s="90"/>
      <c r="F127" s="1972"/>
      <c r="G127" s="1630"/>
      <c r="H127" s="1630"/>
      <c r="I127" s="1630"/>
      <c r="J127" s="1631"/>
      <c r="K127" s="41"/>
    </row>
    <row r="128" spans="3:11" ht="12.75" customHeight="1" x14ac:dyDescent="0.2">
      <c r="C128" s="90"/>
      <c r="D128" s="1555"/>
      <c r="E128" s="90"/>
      <c r="F128" s="1972" t="s">
        <v>5618</v>
      </c>
      <c r="G128" s="1377"/>
      <c r="H128" s="1377"/>
      <c r="I128" s="1377"/>
      <c r="J128" s="1975"/>
      <c r="K128" s="41"/>
    </row>
    <row r="129" spans="3:11" ht="12.75" customHeight="1" x14ac:dyDescent="0.2">
      <c r="C129" s="90"/>
      <c r="D129" s="1555"/>
      <c r="E129" s="90"/>
      <c r="F129" s="1377"/>
      <c r="G129" s="1377"/>
      <c r="H129" s="1377"/>
      <c r="I129" s="1377"/>
      <c r="J129" s="1975"/>
      <c r="K129" s="41"/>
    </row>
    <row r="130" spans="3:11" ht="12.75" customHeight="1" x14ac:dyDescent="0.2">
      <c r="C130" s="90"/>
      <c r="D130" s="1555"/>
      <c r="E130" s="90"/>
      <c r="F130" s="1377"/>
      <c r="G130" s="1377"/>
      <c r="H130" s="1377"/>
      <c r="I130" s="1377"/>
      <c r="J130" s="1975"/>
      <c r="K130" s="41"/>
    </row>
    <row r="131" spans="3:11" ht="12.75" customHeight="1" x14ac:dyDescent="0.2">
      <c r="C131" s="90"/>
      <c r="D131" s="1555"/>
      <c r="E131" s="90"/>
      <c r="F131" s="1377"/>
      <c r="G131" s="1377"/>
      <c r="H131" s="1377"/>
      <c r="I131" s="1377"/>
      <c r="J131" s="1975"/>
      <c r="K131" s="41"/>
    </row>
    <row r="132" spans="3:11" ht="12.75" customHeight="1" x14ac:dyDescent="0.2">
      <c r="C132" s="90"/>
      <c r="D132" s="1555"/>
      <c r="E132" s="90"/>
      <c r="F132" s="1377"/>
      <c r="G132" s="1377"/>
      <c r="H132" s="1377"/>
      <c r="I132" s="1377"/>
      <c r="J132" s="1975"/>
      <c r="K132" s="41"/>
    </row>
    <row r="133" spans="3:11" ht="12.75" customHeight="1" x14ac:dyDescent="0.2">
      <c r="C133" s="90"/>
      <c r="D133" s="1555"/>
      <c r="E133" s="90"/>
      <c r="F133" s="1972" t="s">
        <v>5619</v>
      </c>
      <c r="G133" s="1630"/>
      <c r="H133" s="1630"/>
      <c r="I133" s="1630"/>
      <c r="J133" s="1631"/>
      <c r="K133" s="41"/>
    </row>
    <row r="134" spans="3:11" ht="12.75" customHeight="1" x14ac:dyDescent="0.2">
      <c r="C134" s="90"/>
      <c r="D134" s="1555"/>
      <c r="E134" s="90"/>
      <c r="F134" s="1972"/>
      <c r="G134" s="1630"/>
      <c r="H134" s="1630"/>
      <c r="I134" s="1630"/>
      <c r="J134" s="1631"/>
      <c r="K134" s="41"/>
    </row>
    <row r="135" spans="3:11" ht="12.75" customHeight="1" x14ac:dyDescent="0.2">
      <c r="C135" s="90"/>
      <c r="D135" s="1555"/>
      <c r="E135" s="90"/>
      <c r="F135" s="1972"/>
      <c r="G135" s="1630"/>
      <c r="H135" s="1630"/>
      <c r="I135" s="1630"/>
      <c r="J135" s="1631"/>
      <c r="K135" s="41"/>
    </row>
    <row r="136" spans="3:11" ht="12.75" customHeight="1" x14ac:dyDescent="0.2">
      <c r="C136" s="90"/>
      <c r="D136" s="1555"/>
      <c r="E136" s="90"/>
      <c r="F136" s="1972"/>
      <c r="G136" s="1630"/>
      <c r="H136" s="1630"/>
      <c r="I136" s="1630"/>
      <c r="J136" s="1631"/>
      <c r="K136" s="41"/>
    </row>
    <row r="137" spans="3:11" ht="12.75" customHeight="1" x14ac:dyDescent="0.2">
      <c r="C137" s="90"/>
      <c r="D137" s="1555"/>
      <c r="E137" s="90"/>
      <c r="F137" s="1972"/>
      <c r="G137" s="1630"/>
      <c r="H137" s="1630"/>
      <c r="I137" s="1630"/>
      <c r="J137" s="1631"/>
      <c r="K137" s="41"/>
    </row>
    <row r="138" spans="3:11" ht="12.75" customHeight="1" x14ac:dyDescent="0.2">
      <c r="C138" s="90"/>
      <c r="D138" s="1555"/>
      <c r="E138" s="90"/>
      <c r="F138" s="2305" t="s">
        <v>10987</v>
      </c>
      <c r="G138" s="2306"/>
      <c r="H138" s="2306"/>
      <c r="I138" s="2306"/>
      <c r="J138" s="2307"/>
      <c r="K138" s="41"/>
    </row>
    <row r="139" spans="3:11" ht="12.75" customHeight="1" x14ac:dyDescent="0.2">
      <c r="C139" s="90"/>
      <c r="D139" s="1555"/>
      <c r="E139" s="90"/>
      <c r="F139" s="2303" t="s">
        <v>10716</v>
      </c>
      <c r="G139" s="1604"/>
      <c r="H139" s="1604"/>
      <c r="I139" s="1604"/>
      <c r="J139" s="1605"/>
      <c r="K139" s="41"/>
    </row>
    <row r="140" spans="3:11" ht="12.75" customHeight="1" x14ac:dyDescent="0.2">
      <c r="C140" s="90"/>
      <c r="D140" s="1555"/>
      <c r="E140" s="90"/>
      <c r="F140" s="2304"/>
      <c r="G140" s="1600"/>
      <c r="H140" s="1600"/>
      <c r="I140" s="1600"/>
      <c r="J140" s="1601"/>
      <c r="K140" s="41"/>
    </row>
    <row r="141" spans="3:11" ht="12.75" customHeight="1" x14ac:dyDescent="0.2">
      <c r="C141" s="90"/>
      <c r="D141" s="1555"/>
      <c r="E141" s="90"/>
      <c r="F141" s="31"/>
      <c r="G141" s="31"/>
      <c r="H141" s="31"/>
      <c r="I141" s="31"/>
      <c r="J141" s="31"/>
      <c r="K141" s="41"/>
    </row>
    <row r="142" spans="3:11" ht="12.75" customHeight="1" x14ac:dyDescent="0.2">
      <c r="C142" s="90"/>
      <c r="D142" s="1555"/>
      <c r="E142" s="90"/>
      <c r="F142" s="31"/>
      <c r="G142" s="31"/>
      <c r="H142" s="31"/>
      <c r="I142" s="31"/>
      <c r="J142" s="31"/>
      <c r="K142" s="41"/>
    </row>
    <row r="143" spans="3:11" ht="12.75" customHeight="1" x14ac:dyDescent="0.2">
      <c r="C143" s="90"/>
      <c r="D143" s="1555"/>
      <c r="E143" s="90"/>
      <c r="F143" s="31"/>
      <c r="G143" s="31"/>
      <c r="H143" s="31"/>
      <c r="I143" s="31"/>
      <c r="J143" s="31"/>
      <c r="K143" s="41"/>
    </row>
    <row r="144" spans="3:11" ht="12.75" customHeight="1" x14ac:dyDescent="0.2">
      <c r="C144" s="90"/>
      <c r="D144" s="1555"/>
      <c r="E144" s="90"/>
      <c r="F144" s="31"/>
      <c r="G144" s="31"/>
      <c r="H144" s="31"/>
      <c r="I144" s="31"/>
      <c r="J144" s="31"/>
      <c r="K144" s="41"/>
    </row>
    <row r="145" spans="3:11" ht="12.75" customHeight="1" x14ac:dyDescent="0.2">
      <c r="C145" s="90"/>
      <c r="D145" s="1555"/>
      <c r="E145" s="90"/>
      <c r="F145" s="31"/>
      <c r="G145" s="31"/>
      <c r="H145" s="31"/>
      <c r="I145" s="31"/>
      <c r="J145" s="31"/>
      <c r="K145" s="41"/>
    </row>
    <row r="146" spans="3:11" ht="12.75" customHeight="1" x14ac:dyDescent="0.2">
      <c r="C146" s="90"/>
      <c r="D146" s="1555"/>
      <c r="E146" s="90"/>
      <c r="F146" s="31"/>
      <c r="G146" s="31"/>
      <c r="H146" s="31"/>
      <c r="I146" s="31"/>
      <c r="J146" s="31"/>
      <c r="K146" s="41"/>
    </row>
    <row r="147" spans="3:11" ht="12.75" customHeight="1" x14ac:dyDescent="0.2">
      <c r="C147" s="90"/>
      <c r="D147" s="1555"/>
      <c r="E147" s="90"/>
      <c r="F147" s="31"/>
      <c r="G147" s="31"/>
      <c r="H147" s="31"/>
      <c r="I147" s="31"/>
      <c r="J147" s="31"/>
      <c r="K147" s="41"/>
    </row>
    <row r="148" spans="3:11" ht="12.75" customHeight="1" x14ac:dyDescent="0.2">
      <c r="C148" s="90"/>
      <c r="D148" s="1555"/>
      <c r="E148" s="90"/>
      <c r="F148" s="31"/>
      <c r="G148" s="31"/>
      <c r="H148" s="31"/>
      <c r="I148" s="31"/>
      <c r="J148" s="31"/>
      <c r="K148" s="41"/>
    </row>
    <row r="149" spans="3:11" ht="12.75" customHeight="1" x14ac:dyDescent="0.2">
      <c r="C149" s="90"/>
      <c r="D149" s="1555"/>
      <c r="E149" s="90"/>
      <c r="F149" s="31"/>
      <c r="G149" s="31"/>
      <c r="H149" s="31"/>
      <c r="I149" s="31"/>
      <c r="J149" s="31"/>
      <c r="K149" s="41"/>
    </row>
    <row r="150" spans="3:11" ht="12.75" customHeight="1" x14ac:dyDescent="0.2">
      <c r="C150" s="90"/>
      <c r="D150" s="1555"/>
      <c r="E150" s="90"/>
      <c r="F150" s="31"/>
      <c r="G150" s="31"/>
      <c r="H150" s="31"/>
      <c r="I150" s="31"/>
      <c r="J150" s="31"/>
      <c r="K150" s="41"/>
    </row>
    <row r="151" spans="3:11" ht="12.75" customHeight="1" x14ac:dyDescent="0.2">
      <c r="C151" s="90"/>
      <c r="D151" s="1555"/>
      <c r="E151" s="90"/>
      <c r="F151" s="31"/>
      <c r="G151" s="31"/>
      <c r="H151" s="31"/>
      <c r="I151" s="31"/>
      <c r="J151" s="31"/>
      <c r="K151" s="41"/>
    </row>
    <row r="152" spans="3:11" ht="12.75" customHeight="1" x14ac:dyDescent="0.2">
      <c r="C152" s="90"/>
      <c r="D152" s="1555"/>
      <c r="E152" s="90"/>
      <c r="F152" s="31"/>
      <c r="G152" s="31"/>
      <c r="H152" s="31"/>
      <c r="I152" s="31"/>
      <c r="J152" s="31"/>
      <c r="K152" s="41"/>
    </row>
    <row r="153" spans="3:11" ht="12.75" customHeight="1" x14ac:dyDescent="0.2">
      <c r="C153" s="90"/>
      <c r="D153" s="1555"/>
      <c r="E153" s="90"/>
      <c r="F153" s="31"/>
      <c r="G153" s="31"/>
      <c r="H153" s="31"/>
      <c r="I153" s="31"/>
      <c r="J153" s="31"/>
      <c r="K153" s="41"/>
    </row>
    <row r="154" spans="3:11" ht="12.75" customHeight="1" x14ac:dyDescent="0.2">
      <c r="C154" s="90"/>
      <c r="D154" s="1555"/>
      <c r="E154" s="90"/>
      <c r="F154" s="31"/>
      <c r="G154" s="31"/>
      <c r="H154" s="31"/>
      <c r="I154" s="31"/>
      <c r="J154" s="31"/>
      <c r="K154" s="41"/>
    </row>
    <row r="155" spans="3:11" ht="12.75" customHeight="1" x14ac:dyDescent="0.2">
      <c r="C155" s="90"/>
      <c r="D155" s="1555"/>
      <c r="E155" s="90"/>
      <c r="F155" s="31"/>
      <c r="G155" s="31"/>
      <c r="H155" s="31"/>
      <c r="I155" s="31"/>
      <c r="J155" s="31"/>
      <c r="K155" s="41"/>
    </row>
    <row r="156" spans="3:11" ht="12.75" customHeight="1" x14ac:dyDescent="0.2">
      <c r="C156" s="90"/>
      <c r="D156" s="1555"/>
      <c r="E156" s="90"/>
      <c r="F156" s="31"/>
      <c r="G156" s="31"/>
      <c r="H156" s="31"/>
      <c r="I156" s="31"/>
      <c r="J156" s="31"/>
      <c r="K156" s="41"/>
    </row>
    <row r="157" spans="3:11" ht="12.75" customHeight="1" x14ac:dyDescent="0.2">
      <c r="C157" s="90"/>
      <c r="D157" s="1555"/>
      <c r="E157" s="90"/>
      <c r="F157" s="31"/>
      <c r="G157" s="31"/>
      <c r="H157" s="31"/>
      <c r="I157" s="31"/>
      <c r="J157" s="31"/>
      <c r="K157" s="41"/>
    </row>
    <row r="158" spans="3:11" ht="12.75" customHeight="1" x14ac:dyDescent="0.2">
      <c r="C158" s="90"/>
      <c r="D158" s="1555"/>
      <c r="E158" s="90"/>
      <c r="F158" s="31"/>
      <c r="G158" s="31"/>
      <c r="H158" s="31"/>
      <c r="I158" s="31"/>
      <c r="J158" s="31"/>
      <c r="K158" s="41"/>
    </row>
    <row r="159" spans="3:11" ht="12.75" customHeight="1" x14ac:dyDescent="0.2">
      <c r="C159" s="90"/>
      <c r="D159" s="1555"/>
      <c r="E159" s="90"/>
      <c r="F159" s="31"/>
      <c r="G159" s="31"/>
      <c r="H159" s="31"/>
      <c r="I159" s="31"/>
      <c r="J159" s="31"/>
      <c r="K159" s="41"/>
    </row>
    <row r="160" spans="3:11" ht="12.75" customHeight="1" x14ac:dyDescent="0.2">
      <c r="C160" s="90"/>
      <c r="D160" s="1555"/>
      <c r="E160" s="90"/>
      <c r="F160" s="31"/>
      <c r="G160" s="31"/>
      <c r="H160" s="31"/>
      <c r="I160" s="31"/>
      <c r="J160" s="31"/>
      <c r="K160" s="41"/>
    </row>
    <row r="161" spans="3:11" ht="12.75" customHeight="1" x14ac:dyDescent="0.2">
      <c r="C161" s="90"/>
      <c r="D161" s="1555"/>
      <c r="E161" s="90"/>
      <c r="F161" s="31"/>
      <c r="G161" s="31"/>
      <c r="H161" s="31"/>
      <c r="I161" s="31"/>
      <c r="J161" s="31"/>
      <c r="K161" s="41"/>
    </row>
    <row r="162" spans="3:11" ht="12.75" customHeight="1" x14ac:dyDescent="0.2">
      <c r="C162" s="90"/>
      <c r="D162" s="1555"/>
      <c r="E162" s="90"/>
      <c r="F162" s="31"/>
      <c r="G162" s="31"/>
      <c r="H162" s="31"/>
      <c r="I162" s="31"/>
      <c r="J162" s="31"/>
      <c r="K162" s="41"/>
    </row>
    <row r="163" spans="3:11" ht="12.75" customHeight="1" x14ac:dyDescent="0.2">
      <c r="C163" s="90"/>
      <c r="D163" s="1555"/>
      <c r="E163" s="90"/>
      <c r="F163" s="31"/>
      <c r="G163" s="31"/>
      <c r="H163" s="31"/>
      <c r="I163" s="31"/>
      <c r="J163" s="31"/>
      <c r="K163" s="41"/>
    </row>
    <row r="164" spans="3:11" ht="12.75" customHeight="1" x14ac:dyDescent="0.2">
      <c r="C164" s="90"/>
      <c r="D164" s="1555"/>
      <c r="E164" s="90"/>
      <c r="F164" s="31"/>
      <c r="G164" s="31"/>
      <c r="H164" s="31"/>
      <c r="I164" s="31"/>
      <c r="J164" s="31"/>
      <c r="K164" s="41"/>
    </row>
    <row r="165" spans="3:11" ht="12.75" customHeight="1" x14ac:dyDescent="0.2">
      <c r="C165" s="90"/>
      <c r="D165" s="1555"/>
      <c r="E165" s="90"/>
      <c r="F165" s="1667" t="s">
        <v>7618</v>
      </c>
      <c r="G165" s="1627"/>
      <c r="H165" s="1627"/>
      <c r="I165" s="1627"/>
      <c r="J165" s="1628"/>
      <c r="K165" s="41"/>
    </row>
    <row r="166" spans="3:11" ht="12.75" customHeight="1" x14ac:dyDescent="0.2">
      <c r="C166" s="90"/>
      <c r="D166" s="1555"/>
      <c r="E166" s="90"/>
      <c r="F166" s="1629" t="s">
        <v>7619</v>
      </c>
      <c r="G166" s="1630"/>
      <c r="H166" s="1630"/>
      <c r="I166" s="1630"/>
      <c r="J166" s="1631"/>
      <c r="K166" s="41"/>
    </row>
    <row r="167" spans="3:11" ht="12.75" customHeight="1" x14ac:dyDescent="0.2">
      <c r="C167" s="90"/>
      <c r="D167" s="1555"/>
      <c r="E167" s="90"/>
      <c r="F167" s="1629" t="s">
        <v>7620</v>
      </c>
      <c r="G167" s="1630"/>
      <c r="H167" s="1630"/>
      <c r="I167" s="1630"/>
      <c r="J167" s="1631"/>
      <c r="K167" s="41"/>
    </row>
    <row r="168" spans="3:11" ht="12.75" customHeight="1" x14ac:dyDescent="0.2">
      <c r="C168" s="90"/>
      <c r="D168" s="1545" t="s">
        <v>15884</v>
      </c>
      <c r="E168" s="90"/>
      <c r="F168" s="1629" t="s">
        <v>7307</v>
      </c>
      <c r="G168" s="1630"/>
      <c r="H168" s="1630"/>
      <c r="I168" s="1630"/>
      <c r="J168" s="1631"/>
      <c r="K168" s="41"/>
    </row>
    <row r="169" spans="3:11" ht="12.75" customHeight="1" x14ac:dyDescent="0.2">
      <c r="C169" s="90"/>
      <c r="D169" s="1545"/>
      <c r="E169" s="90"/>
      <c r="F169" s="1629"/>
      <c r="G169" s="1630"/>
      <c r="H169" s="1630"/>
      <c r="I169" s="1630"/>
      <c r="J169" s="1631"/>
      <c r="K169" s="41"/>
    </row>
    <row r="170" spans="3:11" ht="12.75" customHeight="1" x14ac:dyDescent="0.2">
      <c r="C170" s="90"/>
      <c r="D170" s="1545"/>
      <c r="E170" s="90"/>
      <c r="F170" s="1629"/>
      <c r="G170" s="1630"/>
      <c r="H170" s="1630"/>
      <c r="I170" s="1630"/>
      <c r="J170" s="1631"/>
      <c r="K170" s="41"/>
    </row>
    <row r="171" spans="3:11" ht="12.75" customHeight="1" x14ac:dyDescent="0.2">
      <c r="C171" s="90"/>
      <c r="D171" s="1545"/>
      <c r="E171" s="90"/>
      <c r="F171" s="1629"/>
      <c r="G171" s="1630"/>
      <c r="H171" s="1630"/>
      <c r="I171" s="1630"/>
      <c r="J171" s="1631"/>
      <c r="K171" s="41"/>
    </row>
    <row r="172" spans="3:11" ht="12.75" customHeight="1" x14ac:dyDescent="0.2">
      <c r="C172" s="90"/>
      <c r="D172" s="1545"/>
      <c r="E172" s="90"/>
      <c r="F172" s="1629"/>
      <c r="G172" s="1630"/>
      <c r="H172" s="1630"/>
      <c r="I172" s="1630"/>
      <c r="J172" s="1631"/>
      <c r="K172" s="41"/>
    </row>
    <row r="173" spans="3:11" ht="12.75" customHeight="1" x14ac:dyDescent="0.2">
      <c r="C173" s="90"/>
      <c r="D173" s="1545"/>
      <c r="E173" s="90"/>
      <c r="F173" s="1971" t="s">
        <v>7308</v>
      </c>
      <c r="G173" s="1826"/>
      <c r="H173" s="1826"/>
      <c r="I173" s="1826"/>
      <c r="J173" s="1827"/>
      <c r="K173" s="41"/>
    </row>
    <row r="174" spans="3:11" ht="12.75" customHeight="1" x14ac:dyDescent="0.2">
      <c r="C174" s="90"/>
      <c r="D174" s="1545"/>
      <c r="E174" s="90"/>
      <c r="F174" s="1629" t="s">
        <v>7969</v>
      </c>
      <c r="G174" s="1630"/>
      <c r="H174" s="1630"/>
      <c r="I174" s="1630"/>
      <c r="J174" s="1631"/>
      <c r="K174" s="41"/>
    </row>
    <row r="175" spans="3:11" ht="12.75" customHeight="1" x14ac:dyDescent="0.2">
      <c r="C175" s="90"/>
      <c r="D175" s="1545"/>
      <c r="E175" s="90"/>
      <c r="F175" s="1629" t="s">
        <v>7970</v>
      </c>
      <c r="G175" s="1630"/>
      <c r="H175" s="1630"/>
      <c r="I175" s="1630"/>
      <c r="J175" s="1631"/>
      <c r="K175" s="41"/>
    </row>
    <row r="176" spans="3:11" ht="12.75" customHeight="1" x14ac:dyDescent="0.2">
      <c r="C176" s="90"/>
      <c r="D176" s="1545"/>
      <c r="E176" s="90"/>
      <c r="F176" s="1629" t="s">
        <v>7972</v>
      </c>
      <c r="G176" s="1630"/>
      <c r="H176" s="1630"/>
      <c r="I176" s="1630"/>
      <c r="J176" s="1631"/>
      <c r="K176" s="41"/>
    </row>
    <row r="177" spans="3:11" ht="12.75" customHeight="1" x14ac:dyDescent="0.2">
      <c r="C177" s="90"/>
      <c r="D177" s="1545"/>
      <c r="E177" s="90"/>
      <c r="F177" s="1629"/>
      <c r="G177" s="1630"/>
      <c r="H177" s="1630"/>
      <c r="I177" s="1630"/>
      <c r="J177" s="1631"/>
      <c r="K177" s="41"/>
    </row>
    <row r="178" spans="3:11" ht="12.75" customHeight="1" x14ac:dyDescent="0.2">
      <c r="C178" s="90"/>
      <c r="D178" s="1545"/>
      <c r="E178" s="90"/>
      <c r="F178" s="2325" t="s">
        <v>7971</v>
      </c>
      <c r="G178" s="1630"/>
      <c r="H178" s="1630"/>
      <c r="I178" s="1630"/>
      <c r="J178" s="1631"/>
      <c r="K178" s="41"/>
    </row>
    <row r="179" spans="3:11" ht="12.75" customHeight="1" x14ac:dyDescent="0.2">
      <c r="C179" s="90"/>
      <c r="D179" s="1545"/>
      <c r="E179" s="90"/>
      <c r="F179" s="1629" t="s">
        <v>1951</v>
      </c>
      <c r="G179" s="1630"/>
      <c r="H179" s="1630"/>
      <c r="I179" s="1630"/>
      <c r="J179" s="1631"/>
      <c r="K179" s="41"/>
    </row>
    <row r="180" spans="3:11" ht="12.75" customHeight="1" x14ac:dyDescent="0.2">
      <c r="C180" s="90"/>
      <c r="D180" s="1545"/>
      <c r="E180" s="90"/>
      <c r="F180" s="1821"/>
      <c r="G180" s="1822"/>
      <c r="H180" s="1822"/>
      <c r="I180" s="1822"/>
      <c r="J180" s="1823"/>
      <c r="K180" s="41"/>
    </row>
    <row r="181" spans="3:11" ht="12.75" customHeight="1" x14ac:dyDescent="0.2">
      <c r="C181" s="90"/>
      <c r="D181" s="1580"/>
      <c r="E181" s="90"/>
      <c r="F181" s="2010" t="s">
        <v>8328</v>
      </c>
      <c r="G181" s="2010"/>
      <c r="H181" s="2010"/>
      <c r="I181" s="2010"/>
      <c r="J181" s="2011"/>
      <c r="K181" s="41"/>
    </row>
    <row r="182" spans="3:11" ht="12.75" customHeight="1" x14ac:dyDescent="0.2">
      <c r="C182" s="90"/>
      <c r="D182" s="1544" t="s">
        <v>15905</v>
      </c>
      <c r="E182" s="92"/>
      <c r="F182" s="1626" t="s">
        <v>399</v>
      </c>
      <c r="G182" s="1627"/>
      <c r="H182" s="1627"/>
      <c r="I182" s="1627"/>
      <c r="J182" s="1628"/>
      <c r="K182" s="89"/>
    </row>
    <row r="183" spans="3:11" ht="12.75" customHeight="1" x14ac:dyDescent="0.2">
      <c r="C183" s="90"/>
      <c r="D183" s="1555"/>
      <c r="E183" s="92"/>
      <c r="F183" s="1629"/>
      <c r="G183" s="1630"/>
      <c r="H183" s="1630"/>
      <c r="I183" s="1630"/>
      <c r="J183" s="1631"/>
      <c r="K183" s="89"/>
    </row>
    <row r="184" spans="3:11" ht="12.75" customHeight="1" x14ac:dyDescent="0.2">
      <c r="C184" s="90"/>
      <c r="D184" s="1555"/>
      <c r="E184" s="92"/>
      <c r="F184" s="1629"/>
      <c r="G184" s="1630"/>
      <c r="H184" s="1630"/>
      <c r="I184" s="1630"/>
      <c r="J184" s="1631"/>
      <c r="K184" s="89"/>
    </row>
    <row r="185" spans="3:11" ht="12.75" customHeight="1" x14ac:dyDescent="0.2">
      <c r="C185" s="90"/>
      <c r="D185" s="1555"/>
      <c r="E185" s="92"/>
      <c r="F185" s="1629"/>
      <c r="G185" s="1630"/>
      <c r="H185" s="1630"/>
      <c r="I185" s="1630"/>
      <c r="J185" s="1631"/>
      <c r="K185" s="89"/>
    </row>
    <row r="186" spans="3:11" ht="12.75" customHeight="1" x14ac:dyDescent="0.2">
      <c r="C186" s="90"/>
      <c r="D186" s="1555"/>
      <c r="E186" s="92"/>
      <c r="F186" s="1629"/>
      <c r="G186" s="1630"/>
      <c r="H186" s="1630"/>
      <c r="I186" s="1630"/>
      <c r="J186" s="1631"/>
      <c r="K186" s="89"/>
    </row>
    <row r="187" spans="3:11" ht="12.75" customHeight="1" x14ac:dyDescent="0.2">
      <c r="C187" s="90"/>
      <c r="D187" s="1555"/>
      <c r="E187" s="92"/>
      <c r="F187" s="2308" t="s">
        <v>15413</v>
      </c>
      <c r="G187" s="2309"/>
      <c r="H187" s="2309"/>
      <c r="I187" s="2309"/>
      <c r="J187" s="2310"/>
      <c r="K187" s="89"/>
    </row>
    <row r="188" spans="3:11" ht="12.75" customHeight="1" x14ac:dyDescent="0.2">
      <c r="C188" s="90"/>
      <c r="D188" s="1555"/>
      <c r="E188" s="92"/>
      <c r="F188" s="2308"/>
      <c r="G188" s="2309"/>
      <c r="H188" s="2309"/>
      <c r="I188" s="2309"/>
      <c r="J188" s="2310"/>
      <c r="K188" s="89"/>
    </row>
    <row r="189" spans="3:11" ht="12.75" customHeight="1" x14ac:dyDescent="0.2">
      <c r="C189" s="90"/>
      <c r="D189" s="1555"/>
      <c r="E189" s="92"/>
      <c r="F189" s="2308"/>
      <c r="G189" s="2309"/>
      <c r="H189" s="2309"/>
      <c r="I189" s="2309"/>
      <c r="J189" s="2310"/>
      <c r="K189" s="89"/>
    </row>
    <row r="190" spans="3:11" ht="12.75" customHeight="1" x14ac:dyDescent="0.2">
      <c r="C190" s="90"/>
      <c r="D190" s="1555"/>
      <c r="E190" s="92"/>
      <c r="F190" s="2308"/>
      <c r="G190" s="2309"/>
      <c r="H190" s="2309"/>
      <c r="I190" s="2309"/>
      <c r="J190" s="2310"/>
      <c r="K190" s="89"/>
    </row>
    <row r="191" spans="3:11" ht="12.75" customHeight="1" x14ac:dyDescent="0.2">
      <c r="C191" s="90"/>
      <c r="D191" s="1555"/>
      <c r="E191" s="92"/>
      <c r="F191" s="2308"/>
      <c r="G191" s="2309"/>
      <c r="H191" s="2309"/>
      <c r="I191" s="2309"/>
      <c r="J191" s="2310"/>
      <c r="K191" s="89"/>
    </row>
    <row r="192" spans="3:11" ht="12.75" customHeight="1" x14ac:dyDescent="0.2">
      <c r="C192" s="90"/>
      <c r="D192" s="1555"/>
      <c r="E192" s="92"/>
      <c r="F192" s="2308"/>
      <c r="G192" s="2309"/>
      <c r="H192" s="2309"/>
      <c r="I192" s="2309"/>
      <c r="J192" s="2310"/>
      <c r="K192" s="89"/>
    </row>
    <row r="193" spans="3:11" ht="12.75" customHeight="1" x14ac:dyDescent="0.2">
      <c r="C193" s="90"/>
      <c r="D193" s="1555"/>
      <c r="E193" s="92"/>
      <c r="F193" s="2308"/>
      <c r="G193" s="2309"/>
      <c r="H193" s="2309"/>
      <c r="I193" s="2309"/>
      <c r="J193" s="2310"/>
      <c r="K193" s="89"/>
    </row>
    <row r="194" spans="3:11" ht="12.75" customHeight="1" x14ac:dyDescent="0.2">
      <c r="C194" s="90"/>
      <c r="D194" s="1555"/>
      <c r="E194" s="92"/>
      <c r="F194" s="2311"/>
      <c r="G194" s="2312"/>
      <c r="H194" s="2312"/>
      <c r="I194" s="2312"/>
      <c r="J194" s="2313"/>
      <c r="K194" s="89"/>
    </row>
    <row r="195" spans="3:11" ht="12.75" customHeight="1" x14ac:dyDescent="0.2">
      <c r="C195" s="90"/>
      <c r="D195" s="1555"/>
      <c r="E195" s="90"/>
      <c r="F195" s="2012" t="s">
        <v>10986</v>
      </c>
      <c r="G195" s="1627"/>
      <c r="H195" s="1627"/>
      <c r="I195" s="1627"/>
      <c r="J195" s="1628"/>
      <c r="K195" s="41"/>
    </row>
    <row r="196" spans="3:11" ht="12.75" customHeight="1" x14ac:dyDescent="0.2">
      <c r="C196" s="90"/>
      <c r="D196" s="1555"/>
      <c r="E196" s="90"/>
      <c r="F196" s="2013"/>
      <c r="G196" s="1630"/>
      <c r="H196" s="1630"/>
      <c r="I196" s="1630"/>
      <c r="J196" s="1631"/>
      <c r="K196" s="41"/>
    </row>
    <row r="197" spans="3:11" ht="12.75" customHeight="1" x14ac:dyDescent="0.2">
      <c r="C197" s="90"/>
      <c r="D197" s="1555"/>
      <c r="E197" s="90"/>
      <c r="F197" s="2013"/>
      <c r="G197" s="1630"/>
      <c r="H197" s="1630"/>
      <c r="I197" s="1630"/>
      <c r="J197" s="1631"/>
      <c r="K197" s="41"/>
    </row>
    <row r="198" spans="3:11" ht="12.75" customHeight="1" x14ac:dyDescent="0.2">
      <c r="C198" s="90"/>
      <c r="D198" s="1555"/>
      <c r="E198" s="90"/>
      <c r="F198" s="2013"/>
      <c r="G198" s="1630"/>
      <c r="H198" s="1630"/>
      <c r="I198" s="1630"/>
      <c r="J198" s="1631"/>
      <c r="K198" s="41"/>
    </row>
    <row r="199" spans="3:11" ht="12.75" customHeight="1" x14ac:dyDescent="0.2">
      <c r="C199" s="90"/>
      <c r="D199" s="1555"/>
      <c r="E199" s="90"/>
      <c r="F199" s="2013"/>
      <c r="G199" s="1630"/>
      <c r="H199" s="1630"/>
      <c r="I199" s="1630"/>
      <c r="J199" s="1631"/>
      <c r="K199" s="41"/>
    </row>
    <row r="200" spans="3:11" ht="12.75" customHeight="1" x14ac:dyDescent="0.2">
      <c r="C200" s="90"/>
      <c r="D200" s="1555"/>
      <c r="E200" s="90"/>
      <c r="F200" s="1708" t="s">
        <v>15284</v>
      </c>
      <c r="G200" s="1627"/>
      <c r="H200" s="1627"/>
      <c r="I200" s="1627"/>
      <c r="J200" s="1628"/>
      <c r="K200" s="41"/>
    </row>
    <row r="201" spans="3:11" ht="12.75" customHeight="1" x14ac:dyDescent="0.2">
      <c r="C201" s="90"/>
      <c r="D201" s="1555"/>
      <c r="E201" s="90"/>
      <c r="F201" s="1630"/>
      <c r="G201" s="1630"/>
      <c r="H201" s="1630"/>
      <c r="I201" s="1630"/>
      <c r="J201" s="1631"/>
      <c r="K201" s="41"/>
    </row>
    <row r="202" spans="3:11" ht="12.75" customHeight="1" x14ac:dyDescent="0.2">
      <c r="C202" s="90"/>
      <c r="D202" s="1555"/>
      <c r="E202" s="90"/>
      <c r="F202" s="1822"/>
      <c r="G202" s="1822"/>
      <c r="H202" s="1822"/>
      <c r="I202" s="1822"/>
      <c r="J202" s="1823"/>
      <c r="K202" s="41"/>
    </row>
    <row r="203" spans="3:11" ht="12.75" customHeight="1" x14ac:dyDescent="0.2">
      <c r="C203" s="90"/>
      <c r="D203" s="1555"/>
      <c r="E203" s="90"/>
      <c r="F203" s="1627" t="s">
        <v>2698</v>
      </c>
      <c r="G203" s="1627"/>
      <c r="H203" s="1627"/>
      <c r="I203" s="1627"/>
      <c r="J203" s="1628"/>
      <c r="K203" s="41"/>
    </row>
    <row r="204" spans="3:11" ht="12.75" customHeight="1" x14ac:dyDescent="0.2">
      <c r="C204" s="90"/>
      <c r="D204" s="1555"/>
      <c r="E204" s="90"/>
      <c r="F204" s="1630"/>
      <c r="G204" s="1630"/>
      <c r="H204" s="1630"/>
      <c r="I204" s="1630"/>
      <c r="J204" s="1631"/>
      <c r="K204" s="41"/>
    </row>
    <row r="205" spans="3:11" ht="12.75" customHeight="1" x14ac:dyDescent="0.2">
      <c r="C205" s="90"/>
      <c r="D205" s="1555"/>
      <c r="E205" s="90"/>
      <c r="F205" s="2006" t="s">
        <v>6494</v>
      </c>
      <c r="G205" s="1627"/>
      <c r="H205" s="1627"/>
      <c r="I205" s="1627"/>
      <c r="J205" s="1628"/>
      <c r="K205" s="41"/>
    </row>
    <row r="206" spans="3:11" ht="12.75" customHeight="1" x14ac:dyDescent="0.2">
      <c r="C206" s="90"/>
      <c r="D206" s="1555"/>
      <c r="E206" s="90"/>
      <c r="F206" s="1822"/>
      <c r="G206" s="1822"/>
      <c r="H206" s="1822"/>
      <c r="I206" s="1822"/>
      <c r="J206" s="1823"/>
      <c r="K206" s="41"/>
    </row>
    <row r="207" spans="3:11" ht="12.75" customHeight="1" x14ac:dyDescent="0.2">
      <c r="C207" s="90"/>
      <c r="D207" s="1555"/>
      <c r="E207" s="90"/>
      <c r="F207" s="2007" t="s">
        <v>1101</v>
      </c>
      <c r="G207" s="2008"/>
      <c r="H207" s="2008"/>
      <c r="I207" s="2008"/>
      <c r="J207" s="2009"/>
      <c r="K207" s="41"/>
    </row>
    <row r="208" spans="3:11" ht="12.75" customHeight="1" x14ac:dyDescent="0.2">
      <c r="C208" s="90"/>
      <c r="D208" s="1573" t="s">
        <v>15943</v>
      </c>
      <c r="E208" s="92"/>
      <c r="F208" s="2016" t="s">
        <v>4470</v>
      </c>
      <c r="G208" s="2017"/>
      <c r="H208" s="2017"/>
      <c r="I208" s="2017"/>
      <c r="J208" s="2018"/>
      <c r="K208" s="89"/>
    </row>
    <row r="209" spans="3:11" ht="12.75" customHeight="1" x14ac:dyDescent="0.2">
      <c r="C209" s="90"/>
      <c r="D209" s="1555"/>
      <c r="E209" s="92"/>
      <c r="F209" s="2019"/>
      <c r="G209" s="1912"/>
      <c r="H209" s="1912"/>
      <c r="I209" s="1912"/>
      <c r="J209" s="2020"/>
      <c r="K209" s="89"/>
    </row>
    <row r="210" spans="3:11" ht="12.75" customHeight="1" x14ac:dyDescent="0.2">
      <c r="C210" s="90"/>
      <c r="D210" s="1555"/>
      <c r="E210" s="92"/>
      <c r="F210" s="2314" t="s">
        <v>5391</v>
      </c>
      <c r="G210" s="2315"/>
      <c r="H210" s="2315"/>
      <c r="I210" s="2315"/>
      <c r="J210" s="327"/>
      <c r="K210" s="89"/>
    </row>
    <row r="211" spans="3:11" ht="12.75" customHeight="1" x14ac:dyDescent="0.2">
      <c r="C211" s="90"/>
      <c r="D211" s="1555"/>
      <c r="E211" s="92"/>
      <c r="F211" s="2316"/>
      <c r="G211" s="2315"/>
      <c r="H211" s="2315"/>
      <c r="I211" s="2315"/>
      <c r="J211" s="327"/>
      <c r="K211" s="89"/>
    </row>
    <row r="212" spans="3:11" ht="12.75" customHeight="1" x14ac:dyDescent="0.2">
      <c r="C212" s="90"/>
      <c r="D212" s="1555"/>
      <c r="E212" s="92"/>
      <c r="F212" s="2316"/>
      <c r="G212" s="2315"/>
      <c r="H212" s="2315"/>
      <c r="I212" s="2315"/>
      <c r="J212" s="327"/>
      <c r="K212" s="89"/>
    </row>
    <row r="213" spans="3:11" ht="12.75" customHeight="1" x14ac:dyDescent="0.2">
      <c r="C213" s="90"/>
      <c r="D213" s="1555"/>
      <c r="E213" s="92"/>
      <c r="F213" s="2316"/>
      <c r="G213" s="2315"/>
      <c r="H213" s="2315"/>
      <c r="I213" s="2315"/>
      <c r="J213" s="327"/>
      <c r="K213" s="89"/>
    </row>
    <row r="214" spans="3:11" ht="12.75" customHeight="1" x14ac:dyDescent="0.2">
      <c r="C214" s="90"/>
      <c r="D214" s="1555"/>
      <c r="E214" s="92"/>
      <c r="F214" s="2316"/>
      <c r="G214" s="2315"/>
      <c r="H214" s="2315"/>
      <c r="I214" s="2315"/>
      <c r="J214" s="327"/>
      <c r="K214" s="89"/>
    </row>
    <row r="215" spans="3:11" ht="12.75" customHeight="1" x14ac:dyDescent="0.2">
      <c r="C215" s="90"/>
      <c r="D215" s="1555"/>
      <c r="E215" s="92"/>
      <c r="F215" s="2316"/>
      <c r="G215" s="2315"/>
      <c r="H215" s="2315"/>
      <c r="I215" s="2315"/>
      <c r="J215" s="327"/>
      <c r="K215" s="89"/>
    </row>
    <row r="216" spans="3:11" ht="12.75" customHeight="1" x14ac:dyDescent="0.2">
      <c r="C216" s="90"/>
      <c r="D216" s="1555"/>
      <c r="E216" s="92"/>
      <c r="F216" s="2316"/>
      <c r="G216" s="2315"/>
      <c r="H216" s="2315"/>
      <c r="I216" s="2315"/>
      <c r="J216" s="327"/>
      <c r="K216" s="89"/>
    </row>
    <row r="217" spans="3:11" ht="12.75" customHeight="1" x14ac:dyDescent="0.2">
      <c r="C217" s="90"/>
      <c r="D217" s="1555"/>
      <c r="E217" s="92"/>
      <c r="F217" s="2316"/>
      <c r="G217" s="2315"/>
      <c r="H217" s="2315"/>
      <c r="I217" s="2315"/>
      <c r="J217" s="48"/>
      <c r="K217" s="89"/>
    </row>
    <row r="218" spans="3:11" ht="12.75" customHeight="1" x14ac:dyDescent="0.2">
      <c r="C218" s="90"/>
      <c r="D218" s="1555"/>
      <c r="E218" s="92"/>
      <c r="F218" s="2316"/>
      <c r="G218" s="2315"/>
      <c r="H218" s="2315"/>
      <c r="I218" s="2315"/>
      <c r="J218" s="48"/>
      <c r="K218" s="89"/>
    </row>
    <row r="219" spans="3:11" ht="12.75" customHeight="1" x14ac:dyDescent="0.2">
      <c r="C219" s="90"/>
      <c r="D219" s="1555"/>
      <c r="E219" s="92"/>
      <c r="F219" s="2316"/>
      <c r="G219" s="2315"/>
      <c r="H219" s="2315"/>
      <c r="I219" s="2315"/>
      <c r="J219" s="7"/>
      <c r="K219" s="89"/>
    </row>
    <row r="220" spans="3:11" ht="12.75" customHeight="1" x14ac:dyDescent="0.2">
      <c r="C220" s="90"/>
      <c r="D220" s="1555"/>
      <c r="E220" s="92"/>
      <c r="F220" s="2316"/>
      <c r="G220" s="2315"/>
      <c r="H220" s="2315"/>
      <c r="I220" s="2315"/>
      <c r="J220" s="48"/>
      <c r="K220" s="89"/>
    </row>
    <row r="221" spans="3:11" ht="12.75" customHeight="1" x14ac:dyDescent="0.2">
      <c r="C221" s="90"/>
      <c r="D221" s="1555"/>
      <c r="E221" s="92"/>
      <c r="F221" s="2316"/>
      <c r="G221" s="2315"/>
      <c r="H221" s="2315"/>
      <c r="I221" s="2315"/>
      <c r="J221" s="48"/>
      <c r="K221" s="89"/>
    </row>
    <row r="222" spans="3:11" ht="12.75" customHeight="1" x14ac:dyDescent="0.2">
      <c r="C222" s="90"/>
      <c r="D222" s="1555"/>
      <c r="E222" s="92"/>
      <c r="F222" s="2316"/>
      <c r="G222" s="2315"/>
      <c r="H222" s="2315"/>
      <c r="I222" s="2315"/>
      <c r="J222" s="48"/>
      <c r="K222" s="89"/>
    </row>
    <row r="223" spans="3:11" ht="12.75" customHeight="1" x14ac:dyDescent="0.2">
      <c r="C223" s="90"/>
      <c r="D223" s="1555"/>
      <c r="E223" s="92"/>
      <c r="F223" s="386" t="s">
        <v>15285</v>
      </c>
      <c r="G223" s="387"/>
      <c r="H223" s="387"/>
      <c r="I223" s="387"/>
      <c r="J223" s="388"/>
      <c r="K223" s="89"/>
    </row>
    <row r="224" spans="3:11" ht="12.75" customHeight="1" x14ac:dyDescent="0.2">
      <c r="C224" s="90"/>
      <c r="D224" s="1555"/>
      <c r="E224" s="90"/>
      <c r="F224" s="333"/>
      <c r="G224" s="333"/>
      <c r="H224" s="333"/>
      <c r="I224" s="333"/>
      <c r="J224" s="333"/>
      <c r="K224" s="41"/>
    </row>
    <row r="225" spans="3:11" ht="12.75" customHeight="1" x14ac:dyDescent="0.2">
      <c r="C225" s="90"/>
      <c r="D225" s="1555"/>
      <c r="E225" s="90"/>
      <c r="F225" s="1788" t="s">
        <v>15155</v>
      </c>
      <c r="G225" s="1789"/>
      <c r="H225" s="1789"/>
      <c r="I225" s="1789"/>
      <c r="J225" s="1790"/>
      <c r="K225" s="41"/>
    </row>
    <row r="226" spans="3:11" ht="12.75" customHeight="1" x14ac:dyDescent="0.2">
      <c r="C226" s="90"/>
      <c r="D226" s="1555"/>
      <c r="E226" s="90"/>
      <c r="F226" s="333"/>
      <c r="G226" s="333"/>
      <c r="H226" s="333"/>
      <c r="I226" s="333"/>
      <c r="J226" s="333"/>
      <c r="K226" s="41"/>
    </row>
    <row r="227" spans="3:11" ht="12.75" customHeight="1" x14ac:dyDescent="0.2">
      <c r="C227" s="90"/>
      <c r="D227" s="1555"/>
      <c r="E227" s="90"/>
      <c r="F227" s="2014" t="s">
        <v>15286</v>
      </c>
      <c r="G227" s="2014"/>
      <c r="H227" s="2014"/>
      <c r="I227" s="2014"/>
      <c r="J227" s="2015"/>
      <c r="K227" s="41"/>
    </row>
    <row r="228" spans="3:11" ht="12.75" customHeight="1" x14ac:dyDescent="0.2">
      <c r="C228" s="90"/>
      <c r="D228" s="1555"/>
      <c r="E228" s="90"/>
      <c r="F228" s="2014" t="s">
        <v>269</v>
      </c>
      <c r="G228" s="2014"/>
      <c r="H228" s="2014"/>
      <c r="I228" s="2014"/>
      <c r="J228" s="2015"/>
      <c r="K228" s="41"/>
    </row>
    <row r="229" spans="3:11" ht="12.75" customHeight="1" x14ac:dyDescent="0.2">
      <c r="C229" s="90"/>
      <c r="D229" s="1555"/>
      <c r="E229" s="90"/>
      <c r="F229" s="3"/>
      <c r="G229" s="35"/>
      <c r="H229" s="35"/>
      <c r="I229" s="35"/>
      <c r="J229" s="35"/>
      <c r="K229" s="41"/>
    </row>
    <row r="230" spans="3:11" ht="12.75" customHeight="1" x14ac:dyDescent="0.2">
      <c r="C230" s="90"/>
      <c r="D230" s="1555"/>
      <c r="E230" s="90"/>
      <c r="F230" s="35"/>
      <c r="G230" s="35"/>
      <c r="H230" s="35"/>
      <c r="I230" s="35"/>
      <c r="J230" s="35"/>
      <c r="K230" s="41"/>
    </row>
    <row r="231" spans="3:11" ht="12.75" customHeight="1" x14ac:dyDescent="0.2">
      <c r="C231" s="90"/>
      <c r="D231" s="1555"/>
      <c r="E231" s="90"/>
      <c r="F231" s="35"/>
      <c r="G231" s="35"/>
      <c r="H231" s="35"/>
      <c r="I231" s="35"/>
      <c r="J231" s="35"/>
      <c r="K231" s="41"/>
    </row>
    <row r="232" spans="3:11" ht="12.75" customHeight="1" x14ac:dyDescent="0.2">
      <c r="C232" s="90"/>
      <c r="D232" s="1555"/>
      <c r="E232" s="90"/>
      <c r="F232" s="35"/>
      <c r="G232" s="274"/>
      <c r="H232" s="35"/>
      <c r="I232" s="35"/>
      <c r="J232" s="35"/>
      <c r="K232" s="41"/>
    </row>
    <row r="233" spans="3:11" ht="12.75" customHeight="1" x14ac:dyDescent="0.2">
      <c r="C233" s="90"/>
      <c r="D233" s="1555"/>
      <c r="E233" s="90"/>
      <c r="F233" s="19"/>
      <c r="G233" s="2014" t="s">
        <v>10987</v>
      </c>
      <c r="H233" s="1600"/>
      <c r="I233" s="1600"/>
      <c r="J233" s="19"/>
      <c r="K233" s="41"/>
    </row>
    <row r="234" spans="3:11" ht="12.75" customHeight="1" x14ac:dyDescent="0.2">
      <c r="C234" s="90"/>
      <c r="D234" s="1555"/>
      <c r="E234" s="90"/>
      <c r="F234" s="19"/>
      <c r="G234" s="1600"/>
      <c r="H234" s="1600"/>
      <c r="I234" s="1600"/>
      <c r="J234" s="19"/>
      <c r="K234" s="41"/>
    </row>
    <row r="235" spans="3:11" ht="12.75" customHeight="1" x14ac:dyDescent="0.2">
      <c r="C235" s="90"/>
      <c r="D235" s="1555"/>
      <c r="E235" s="90"/>
      <c r="F235" s="19"/>
      <c r="G235" s="19"/>
      <c r="H235" s="19"/>
      <c r="I235" s="19"/>
      <c r="J235" s="19"/>
      <c r="K235" s="41"/>
    </row>
    <row r="236" spans="3:11" ht="12.75" customHeight="1" x14ac:dyDescent="0.2">
      <c r="C236" s="90"/>
      <c r="D236" s="1555"/>
      <c r="E236" s="90"/>
      <c r="F236" s="19"/>
      <c r="G236" s="19"/>
      <c r="H236" s="19"/>
      <c r="I236" s="19"/>
      <c r="J236" s="19"/>
      <c r="K236" s="41"/>
    </row>
    <row r="237" spans="3:11" ht="12.75" customHeight="1" x14ac:dyDescent="0.2">
      <c r="C237" s="90"/>
      <c r="D237" s="1555"/>
      <c r="E237" s="90"/>
      <c r="F237" s="1895" t="s">
        <v>1950</v>
      </c>
      <c r="G237" s="1578"/>
      <c r="H237" s="1578"/>
      <c r="I237" s="1578"/>
      <c r="J237" s="1579"/>
      <c r="K237" s="41"/>
    </row>
    <row r="238" spans="3:11" ht="12.75" customHeight="1" x14ac:dyDescent="0.2">
      <c r="C238" s="90"/>
      <c r="D238" s="1555"/>
      <c r="E238" s="90"/>
      <c r="F238" s="1896"/>
      <c r="G238" s="1789"/>
      <c r="H238" s="1789"/>
      <c r="I238" s="1789"/>
      <c r="J238" s="1790"/>
      <c r="K238" s="41"/>
    </row>
    <row r="239" spans="3:11" ht="12.75" customHeight="1" x14ac:dyDescent="0.2">
      <c r="C239" s="90"/>
      <c r="D239" s="1555"/>
      <c r="E239" s="90"/>
      <c r="F239" s="1896"/>
      <c r="G239" s="1789"/>
      <c r="H239" s="1789"/>
      <c r="I239" s="1789"/>
      <c r="J239" s="1790"/>
      <c r="K239" s="41"/>
    </row>
    <row r="240" spans="3:11" ht="12.75" customHeight="1" x14ac:dyDescent="0.2">
      <c r="C240" s="90"/>
      <c r="D240" s="1555"/>
      <c r="E240" s="90"/>
      <c r="F240" s="1896"/>
      <c r="G240" s="1789"/>
      <c r="H240" s="1789"/>
      <c r="I240" s="1789"/>
      <c r="J240" s="1790"/>
      <c r="K240" s="41"/>
    </row>
    <row r="241" spans="3:11" ht="12.75" customHeight="1" x14ac:dyDescent="0.2">
      <c r="C241" s="90"/>
      <c r="D241" s="1555"/>
      <c r="E241" s="90"/>
      <c r="F241" s="1896"/>
      <c r="G241" s="1789"/>
      <c r="H241" s="1789"/>
      <c r="I241" s="1789"/>
      <c r="J241" s="1790"/>
      <c r="K241" s="41"/>
    </row>
    <row r="242" spans="3:11" ht="12.75" customHeight="1" x14ac:dyDescent="0.2">
      <c r="C242" s="90"/>
      <c r="D242" s="1555"/>
      <c r="E242" s="90"/>
      <c r="F242" s="1896"/>
      <c r="G242" s="1789"/>
      <c r="H242" s="1789"/>
      <c r="I242" s="1789"/>
      <c r="J242" s="1790"/>
      <c r="K242" s="41"/>
    </row>
    <row r="243" spans="3:11" ht="12.75" customHeight="1" x14ac:dyDescent="0.2">
      <c r="C243" s="90"/>
      <c r="D243" s="1555"/>
      <c r="E243" s="90"/>
      <c r="F243" s="1896"/>
      <c r="G243" s="1789"/>
      <c r="H243" s="1789"/>
      <c r="I243" s="1789"/>
      <c r="J243" s="1790"/>
      <c r="K243" s="41"/>
    </row>
    <row r="244" spans="3:11" ht="12.75" customHeight="1" x14ac:dyDescent="0.2">
      <c r="C244" s="90"/>
      <c r="D244" s="1555"/>
      <c r="E244" s="90"/>
      <c r="F244" s="1897"/>
      <c r="G244" s="1635"/>
      <c r="H244" s="1635"/>
      <c r="I244" s="1635"/>
      <c r="J244" s="1636"/>
      <c r="K244" s="41"/>
    </row>
    <row r="245" spans="3:11" ht="12.75" customHeight="1" x14ac:dyDescent="0.2">
      <c r="C245" s="90"/>
      <c r="D245" s="1555"/>
      <c r="E245" s="90"/>
      <c r="F245" s="1577" t="s">
        <v>15160</v>
      </c>
      <c r="G245" s="1634"/>
      <c r="H245" s="1634"/>
      <c r="I245" s="1634"/>
      <c r="J245" s="1714"/>
      <c r="K245" s="41"/>
    </row>
    <row r="246" spans="3:11" ht="12.75" customHeight="1" x14ac:dyDescent="0.2">
      <c r="C246" s="90"/>
      <c r="D246" s="1555"/>
      <c r="E246" s="90"/>
      <c r="F246" s="1715"/>
      <c r="G246" s="1716"/>
      <c r="H246" s="1716"/>
      <c r="I246" s="1716"/>
      <c r="J246" s="1717"/>
      <c r="K246" s="41"/>
    </row>
    <row r="247" spans="3:11" ht="12.75" customHeight="1" x14ac:dyDescent="0.2">
      <c r="C247" s="90"/>
      <c r="D247" s="1555"/>
      <c r="E247" s="90"/>
      <c r="F247" s="1715"/>
      <c r="G247" s="1716"/>
      <c r="H247" s="1716"/>
      <c r="I247" s="1716"/>
      <c r="J247" s="1717"/>
      <c r="K247" s="41"/>
    </row>
    <row r="248" spans="3:11" ht="12.75" customHeight="1" x14ac:dyDescent="0.2">
      <c r="C248" s="90"/>
      <c r="D248" s="1555"/>
      <c r="E248" s="90"/>
      <c r="F248" s="1715" t="s">
        <v>15161</v>
      </c>
      <c r="G248" s="1716"/>
      <c r="H248" s="1716"/>
      <c r="I248" s="1716"/>
      <c r="J248" s="1717"/>
      <c r="K248" s="41"/>
    </row>
    <row r="249" spans="3:11" ht="12.75" customHeight="1" x14ac:dyDescent="0.2">
      <c r="C249" s="90"/>
      <c r="D249" s="1555"/>
      <c r="E249" s="90"/>
      <c r="F249" s="1715"/>
      <c r="G249" s="1716"/>
      <c r="H249" s="1716"/>
      <c r="I249" s="1716"/>
      <c r="J249" s="1717"/>
      <c r="K249" s="41"/>
    </row>
    <row r="250" spans="3:11" ht="12.75" customHeight="1" x14ac:dyDescent="0.2">
      <c r="C250" s="90"/>
      <c r="D250" s="1555"/>
      <c r="E250" s="90"/>
      <c r="F250" s="1715"/>
      <c r="G250" s="1716"/>
      <c r="H250" s="1716"/>
      <c r="I250" s="1716"/>
      <c r="J250" s="1717"/>
      <c r="K250" s="41"/>
    </row>
    <row r="251" spans="3:11" ht="12.75" customHeight="1" x14ac:dyDescent="0.2">
      <c r="C251" s="90"/>
      <c r="D251" s="1555"/>
      <c r="E251" s="90"/>
      <c r="F251" s="1718"/>
      <c r="G251" s="1719"/>
      <c r="H251" s="1719"/>
      <c r="I251" s="1719"/>
      <c r="J251" s="1720"/>
      <c r="K251" s="41"/>
    </row>
    <row r="252" spans="3:11" ht="12.75" customHeight="1" x14ac:dyDescent="0.2">
      <c r="C252" s="90"/>
      <c r="D252" s="1513"/>
      <c r="E252" s="90"/>
      <c r="F252" s="1829" t="s">
        <v>3789</v>
      </c>
      <c r="G252" s="1578"/>
      <c r="H252" s="1578"/>
      <c r="I252" s="1578"/>
      <c r="J252" s="1579"/>
      <c r="K252" s="41"/>
    </row>
    <row r="253" spans="3:11" ht="12.75" customHeight="1" x14ac:dyDescent="0.2">
      <c r="C253" s="90"/>
      <c r="D253" s="1513"/>
      <c r="E253" s="90"/>
      <c r="F253" s="1802"/>
      <c r="G253" s="1789"/>
      <c r="H253" s="1789"/>
      <c r="I253" s="1789"/>
      <c r="J253" s="1790"/>
      <c r="K253" s="41"/>
    </row>
    <row r="254" spans="3:11" ht="12.75" customHeight="1" x14ac:dyDescent="0.2">
      <c r="C254" s="90"/>
      <c r="D254" s="1479"/>
      <c r="E254" s="90"/>
      <c r="F254" s="1802"/>
      <c r="G254" s="1789"/>
      <c r="H254" s="1789"/>
      <c r="I254" s="1789"/>
      <c r="J254" s="1790"/>
      <c r="K254" s="41"/>
    </row>
    <row r="255" spans="3:11" ht="12.75" customHeight="1" x14ac:dyDescent="0.2">
      <c r="C255" s="90"/>
      <c r="D255" s="1544" t="s">
        <v>15906</v>
      </c>
      <c r="E255" s="90"/>
      <c r="F255" s="390"/>
      <c r="G255" s="363"/>
      <c r="H255" s="363"/>
      <c r="I255" s="363"/>
      <c r="J255" s="1709" t="s">
        <v>15423</v>
      </c>
      <c r="K255" s="41"/>
    </row>
    <row r="256" spans="3:11" ht="12.75" customHeight="1" x14ac:dyDescent="0.2">
      <c r="C256" s="90"/>
      <c r="D256" s="1555"/>
      <c r="E256" s="90"/>
      <c r="F256" s="341"/>
      <c r="G256" s="334"/>
      <c r="H256" s="334"/>
      <c r="I256" s="334"/>
      <c r="J256" s="1631"/>
      <c r="K256" s="41"/>
    </row>
    <row r="257" spans="3:11" ht="12.75" customHeight="1" x14ac:dyDescent="0.2">
      <c r="C257" s="90"/>
      <c r="D257" s="1555"/>
      <c r="E257" s="90"/>
      <c r="F257" s="341"/>
      <c r="G257" s="334"/>
      <c r="H257" s="334"/>
      <c r="I257" s="334"/>
      <c r="J257" s="1631"/>
      <c r="K257" s="41"/>
    </row>
    <row r="258" spans="3:11" ht="12.75" customHeight="1" x14ac:dyDescent="0.2">
      <c r="C258" s="90"/>
      <c r="D258" s="1555"/>
      <c r="E258" s="90"/>
      <c r="F258" s="341"/>
      <c r="G258" s="334"/>
      <c r="H258" s="334"/>
      <c r="I258" s="334"/>
      <c r="J258" s="1631"/>
      <c r="K258" s="41"/>
    </row>
    <row r="259" spans="3:11" ht="12.75" customHeight="1" x14ac:dyDescent="0.2">
      <c r="C259" s="90"/>
      <c r="D259" s="1555"/>
      <c r="E259" s="90"/>
      <c r="F259" s="341"/>
      <c r="G259" s="334"/>
      <c r="H259" s="334"/>
      <c r="I259" s="334"/>
      <c r="J259" s="1631"/>
      <c r="K259" s="41"/>
    </row>
    <row r="260" spans="3:11" ht="12.75" customHeight="1" x14ac:dyDescent="0.2">
      <c r="C260" s="90"/>
      <c r="D260" s="1555"/>
      <c r="E260" s="90"/>
      <c r="F260" s="341"/>
      <c r="G260" s="334"/>
      <c r="H260" s="334"/>
      <c r="I260" s="334"/>
      <c r="J260" s="1631"/>
      <c r="K260" s="41"/>
    </row>
    <row r="261" spans="3:11" ht="12.75" customHeight="1" x14ac:dyDescent="0.2">
      <c r="C261" s="90"/>
      <c r="D261" s="1555"/>
      <c r="E261" s="90"/>
      <c r="F261" s="331"/>
      <c r="G261" s="368"/>
      <c r="H261" s="333"/>
      <c r="I261" s="368"/>
      <c r="J261" s="1631"/>
      <c r="K261" s="41"/>
    </row>
    <row r="262" spans="3:11" ht="12.75" customHeight="1" x14ac:dyDescent="0.2">
      <c r="C262" s="90"/>
      <c r="D262" s="1555"/>
      <c r="E262" s="90"/>
      <c r="F262" s="367"/>
      <c r="G262" s="368"/>
      <c r="H262" s="368"/>
      <c r="I262" s="368"/>
      <c r="J262" s="1631"/>
      <c r="K262" s="41"/>
    </row>
    <row r="263" spans="3:11" ht="12.75" customHeight="1" x14ac:dyDescent="0.2">
      <c r="C263" s="90"/>
      <c r="D263" s="1555"/>
      <c r="E263" s="90"/>
      <c r="F263" s="367"/>
      <c r="G263" s="368"/>
      <c r="H263" s="368"/>
      <c r="I263" s="368"/>
      <c r="J263" s="1631"/>
      <c r="K263" s="41"/>
    </row>
    <row r="264" spans="3:11" ht="12.75" customHeight="1" x14ac:dyDescent="0.2">
      <c r="C264" s="90"/>
      <c r="D264" s="1555"/>
      <c r="E264" s="90"/>
      <c r="F264" s="369"/>
      <c r="G264" s="370"/>
      <c r="H264" s="370"/>
      <c r="I264" s="370"/>
      <c r="J264" s="1823"/>
      <c r="K264" s="41"/>
    </row>
    <row r="265" spans="3:11" ht="12.75" customHeight="1" x14ac:dyDescent="0.2">
      <c r="C265" s="90"/>
      <c r="D265" s="1555"/>
      <c r="E265" s="90"/>
      <c r="F265" s="1829" t="s">
        <v>2951</v>
      </c>
      <c r="G265" s="1578"/>
      <c r="H265" s="1578"/>
      <c r="I265" s="1578"/>
      <c r="J265" s="1579"/>
      <c r="K265" s="41"/>
    </row>
    <row r="266" spans="3:11" ht="12.75" customHeight="1" x14ac:dyDescent="0.2">
      <c r="C266" s="90"/>
      <c r="D266" s="1555"/>
      <c r="E266" s="90"/>
      <c r="F266" s="1802"/>
      <c r="G266" s="1789"/>
      <c r="H266" s="1789"/>
      <c r="I266" s="1789"/>
      <c r="J266" s="1790"/>
      <c r="K266" s="41"/>
    </row>
    <row r="267" spans="3:11" ht="12.75" customHeight="1" x14ac:dyDescent="0.2">
      <c r="C267" s="90"/>
      <c r="D267" s="1555"/>
      <c r="E267" s="90"/>
      <c r="F267" s="1849"/>
      <c r="G267" s="1635"/>
      <c r="H267" s="1635"/>
      <c r="I267" s="1635"/>
      <c r="J267" s="1636"/>
      <c r="K267" s="41"/>
    </row>
    <row r="268" spans="3:11" ht="12.75" customHeight="1" x14ac:dyDescent="0.2">
      <c r="C268" s="90"/>
      <c r="D268" s="1555"/>
      <c r="E268" s="90"/>
      <c r="F268" s="1577" t="s">
        <v>15424</v>
      </c>
      <c r="G268" s="1578"/>
      <c r="H268" s="1578"/>
      <c r="I268" s="1578"/>
      <c r="J268" s="1579"/>
      <c r="K268" s="41"/>
    </row>
    <row r="269" spans="3:11" ht="12.75" customHeight="1" x14ac:dyDescent="0.2">
      <c r="C269" s="90"/>
      <c r="D269" s="1555"/>
      <c r="E269" s="90"/>
      <c r="F269" s="1924"/>
      <c r="G269" s="1789"/>
      <c r="H269" s="1789"/>
      <c r="I269" s="1789"/>
      <c r="J269" s="1790"/>
      <c r="K269" s="41"/>
    </row>
    <row r="270" spans="3:11" ht="12.75" customHeight="1" x14ac:dyDescent="0.2">
      <c r="C270" s="90"/>
      <c r="D270" s="1555"/>
      <c r="E270" s="90"/>
      <c r="F270" s="1791"/>
      <c r="G270" s="1635"/>
      <c r="H270" s="1635"/>
      <c r="I270" s="1635"/>
      <c r="J270" s="1636"/>
      <c r="K270" s="41"/>
    </row>
    <row r="271" spans="3:11" ht="12.75" customHeight="1" x14ac:dyDescent="0.2">
      <c r="C271" s="90"/>
      <c r="D271" s="1555"/>
      <c r="E271" s="90"/>
      <c r="F271" s="1820" t="s">
        <v>5392</v>
      </c>
      <c r="G271" s="1578"/>
      <c r="H271" s="1578"/>
      <c r="I271" s="1578"/>
      <c r="J271" s="1579"/>
      <c r="K271" s="41"/>
    </row>
    <row r="272" spans="3:11" ht="12.75" customHeight="1" x14ac:dyDescent="0.2">
      <c r="C272" s="90"/>
      <c r="D272" s="1555"/>
      <c r="E272" s="90"/>
      <c r="F272" s="1791"/>
      <c r="G272" s="1635"/>
      <c r="H272" s="1635"/>
      <c r="I272" s="1635"/>
      <c r="J272" s="1636"/>
      <c r="K272" s="41"/>
    </row>
    <row r="273" spans="3:11" ht="12.75" customHeight="1" x14ac:dyDescent="0.2">
      <c r="C273" s="90"/>
      <c r="D273" s="1555"/>
      <c r="E273" s="90"/>
      <c r="F273" s="1577" t="s">
        <v>15870</v>
      </c>
      <c r="G273" s="1952"/>
      <c r="H273" s="1952"/>
      <c r="I273" s="391"/>
      <c r="J273" s="371"/>
      <c r="K273" s="41"/>
    </row>
    <row r="274" spans="3:11" ht="12.75" customHeight="1" x14ac:dyDescent="0.2">
      <c r="C274" s="90"/>
      <c r="D274" s="1555"/>
      <c r="E274" s="90"/>
      <c r="F274" s="1819"/>
      <c r="G274" s="1377"/>
      <c r="H274" s="1377"/>
      <c r="I274" s="347"/>
      <c r="J274" s="371"/>
      <c r="K274" s="41"/>
    </row>
    <row r="275" spans="3:11" ht="12.75" customHeight="1" x14ac:dyDescent="0.2">
      <c r="C275" s="90"/>
      <c r="D275" s="1555"/>
      <c r="E275" s="90"/>
      <c r="F275" s="1819"/>
      <c r="G275" s="1377"/>
      <c r="H275" s="1377"/>
      <c r="I275" s="347"/>
      <c r="J275" s="371"/>
      <c r="K275" s="41"/>
    </row>
    <row r="276" spans="3:11" ht="12.75" customHeight="1" x14ac:dyDescent="0.2">
      <c r="C276" s="90"/>
      <c r="D276" s="1555"/>
      <c r="E276" s="90"/>
      <c r="F276" s="1819"/>
      <c r="G276" s="1377"/>
      <c r="H276" s="1377"/>
      <c r="I276" s="347"/>
      <c r="J276" s="371"/>
      <c r="K276" s="41"/>
    </row>
    <row r="277" spans="3:11" ht="12.75" customHeight="1" x14ac:dyDescent="0.2">
      <c r="C277" s="90"/>
      <c r="D277" s="1555"/>
      <c r="E277" s="90"/>
      <c r="F277" s="1819"/>
      <c r="G277" s="1377"/>
      <c r="H277" s="1377"/>
      <c r="I277" s="347"/>
      <c r="J277" s="371"/>
      <c r="K277" s="41"/>
    </row>
    <row r="278" spans="3:11" ht="12.75" customHeight="1" x14ac:dyDescent="0.2">
      <c r="C278" s="90"/>
      <c r="D278" s="1555"/>
      <c r="E278" s="90"/>
      <c r="F278" s="1819"/>
      <c r="G278" s="1377"/>
      <c r="H278" s="1377"/>
      <c r="I278" s="347"/>
      <c r="J278" s="371"/>
      <c r="K278" s="41"/>
    </row>
    <row r="279" spans="3:11" ht="12.75" customHeight="1" x14ac:dyDescent="0.2">
      <c r="C279" s="90"/>
      <c r="D279" s="1555"/>
      <c r="E279" s="90"/>
      <c r="F279" s="1819"/>
      <c r="G279" s="1377"/>
      <c r="H279" s="1377"/>
      <c r="I279" s="347"/>
      <c r="J279" s="371"/>
      <c r="K279" s="41"/>
    </row>
    <row r="280" spans="3:11" ht="12.75" customHeight="1" x14ac:dyDescent="0.2">
      <c r="C280" s="90"/>
      <c r="D280" s="1555"/>
      <c r="E280" s="90"/>
      <c r="F280" s="1819"/>
      <c r="G280" s="1377"/>
      <c r="H280" s="1377"/>
      <c r="I280" s="347"/>
      <c r="J280" s="371"/>
      <c r="K280" s="41"/>
    </row>
    <row r="281" spans="3:11" ht="12.75" customHeight="1" x14ac:dyDescent="0.2">
      <c r="C281" s="90"/>
      <c r="D281" s="1555"/>
      <c r="E281" s="90"/>
      <c r="F281" s="1819"/>
      <c r="G281" s="1377"/>
      <c r="H281" s="1377"/>
      <c r="I281" s="347"/>
      <c r="J281" s="371"/>
      <c r="K281" s="41"/>
    </row>
    <row r="282" spans="3:11" ht="12.75" customHeight="1" x14ac:dyDescent="0.2">
      <c r="C282" s="90"/>
      <c r="D282" s="1555"/>
      <c r="E282" s="90"/>
      <c r="F282" s="1819"/>
      <c r="G282" s="1377"/>
      <c r="H282" s="1377"/>
      <c r="I282" s="347"/>
      <c r="J282" s="371"/>
      <c r="K282" s="41"/>
    </row>
    <row r="283" spans="3:11" ht="12.75" customHeight="1" x14ac:dyDescent="0.2">
      <c r="C283" s="90"/>
      <c r="D283" s="1555"/>
      <c r="E283" s="90"/>
      <c r="F283" s="1819"/>
      <c r="G283" s="1377"/>
      <c r="H283" s="1377"/>
      <c r="I283" s="2330" t="s">
        <v>15422</v>
      </c>
      <c r="J283" s="371"/>
      <c r="K283" s="41"/>
    </row>
    <row r="284" spans="3:11" ht="12.75" customHeight="1" x14ac:dyDescent="0.2">
      <c r="C284" s="90"/>
      <c r="D284" s="1555"/>
      <c r="E284" s="90"/>
      <c r="F284" s="1819"/>
      <c r="G284" s="1377"/>
      <c r="H284" s="1377"/>
      <c r="I284" s="2331"/>
      <c r="J284" s="371"/>
      <c r="K284" s="41"/>
    </row>
    <row r="285" spans="3:11" ht="12.75" customHeight="1" x14ac:dyDescent="0.2">
      <c r="C285" s="90"/>
      <c r="D285" s="1555"/>
      <c r="E285" s="90"/>
      <c r="F285" s="1819"/>
      <c r="G285" s="1377"/>
      <c r="H285" s="1377"/>
      <c r="I285" s="2331"/>
      <c r="J285" s="371"/>
      <c r="K285" s="41"/>
    </row>
    <row r="286" spans="3:11" ht="12.75" customHeight="1" x14ac:dyDescent="0.2">
      <c r="C286" s="90"/>
      <c r="D286" s="1555"/>
      <c r="E286" s="90"/>
      <c r="F286" s="1819"/>
      <c r="G286" s="1377"/>
      <c r="H286" s="1377"/>
      <c r="I286" s="2331"/>
      <c r="J286" s="371"/>
      <c r="K286" s="41"/>
    </row>
    <row r="287" spans="3:11" ht="12.75" customHeight="1" x14ac:dyDescent="0.2">
      <c r="C287" s="90"/>
      <c r="D287" s="1555"/>
      <c r="E287" s="90"/>
      <c r="F287" s="1819"/>
      <c r="G287" s="1377"/>
      <c r="H287" s="1377"/>
      <c r="I287" s="2331"/>
      <c r="J287" s="371"/>
      <c r="K287" s="41"/>
    </row>
    <row r="288" spans="3:11" ht="12.75" customHeight="1" x14ac:dyDescent="0.2">
      <c r="C288" s="90"/>
      <c r="D288" s="1555"/>
      <c r="E288" s="90"/>
      <c r="F288" s="1819"/>
      <c r="G288" s="1377"/>
      <c r="H288" s="1377"/>
      <c r="I288" s="2331"/>
      <c r="J288" s="371"/>
      <c r="K288" s="41"/>
    </row>
    <row r="289" spans="3:11" ht="12.75" customHeight="1" x14ac:dyDescent="0.2">
      <c r="C289" s="90"/>
      <c r="D289" s="1555"/>
      <c r="E289" s="90"/>
      <c r="F289" s="1819"/>
      <c r="G289" s="1377"/>
      <c r="H289" s="1377"/>
      <c r="I289" s="2331"/>
      <c r="J289" s="371"/>
      <c r="K289" s="41"/>
    </row>
    <row r="290" spans="3:11" ht="12.75" customHeight="1" x14ac:dyDescent="0.2">
      <c r="C290" s="90"/>
      <c r="D290" s="1555"/>
      <c r="E290" s="90"/>
      <c r="F290" s="2001"/>
      <c r="G290" s="1954"/>
      <c r="H290" s="1954"/>
      <c r="I290" s="2332"/>
      <c r="J290" s="372"/>
      <c r="K290" s="41"/>
    </row>
    <row r="291" spans="3:11" ht="12.75" customHeight="1" x14ac:dyDescent="0.2">
      <c r="C291" s="90"/>
      <c r="D291" s="1555"/>
      <c r="E291" s="90"/>
      <c r="F291" s="1829" t="s">
        <v>2732</v>
      </c>
      <c r="G291" s="1578"/>
      <c r="H291" s="1578"/>
      <c r="I291" s="1578"/>
      <c r="J291" s="1579"/>
      <c r="K291" s="41"/>
    </row>
    <row r="292" spans="3:11" ht="12.75" customHeight="1" x14ac:dyDescent="0.2">
      <c r="C292" s="90"/>
      <c r="D292" s="1555"/>
      <c r="E292" s="90"/>
      <c r="F292" s="1802"/>
      <c r="G292" s="1789"/>
      <c r="H292" s="1789"/>
      <c r="I292" s="1789"/>
      <c r="J292" s="1790"/>
      <c r="K292" s="41"/>
    </row>
    <row r="293" spans="3:11" ht="12.75" customHeight="1" x14ac:dyDescent="0.2">
      <c r="C293" s="90"/>
      <c r="D293" s="1555"/>
      <c r="E293" s="90"/>
      <c r="F293" s="1802"/>
      <c r="G293" s="1789"/>
      <c r="H293" s="1789"/>
      <c r="I293" s="1789"/>
      <c r="J293" s="1790"/>
      <c r="K293" s="41"/>
    </row>
    <row r="294" spans="3:11" ht="12.75" customHeight="1" x14ac:dyDescent="0.2">
      <c r="C294" s="90"/>
      <c r="D294" s="1555"/>
      <c r="E294" s="90"/>
      <c r="F294" s="1802"/>
      <c r="G294" s="1789"/>
      <c r="H294" s="1789"/>
      <c r="I294" s="1789"/>
      <c r="J294" s="1790"/>
      <c r="K294" s="41"/>
    </row>
    <row r="295" spans="3:11" ht="12.75" customHeight="1" x14ac:dyDescent="0.2">
      <c r="C295" s="90"/>
      <c r="D295" s="1555"/>
      <c r="E295" s="90"/>
      <c r="F295" s="1789"/>
      <c r="G295" s="1789"/>
      <c r="H295" s="1789"/>
      <c r="I295" s="1789"/>
      <c r="J295" s="1790"/>
      <c r="K295" s="41"/>
    </row>
    <row r="296" spans="3:11" ht="12.75" customHeight="1" x14ac:dyDescent="0.2">
      <c r="C296" s="90"/>
      <c r="D296" s="1555"/>
      <c r="E296" s="90"/>
      <c r="F296" s="1789"/>
      <c r="G296" s="1789"/>
      <c r="H296" s="1789"/>
      <c r="I296" s="1789"/>
      <c r="J296" s="1790"/>
      <c r="K296" s="41"/>
    </row>
    <row r="297" spans="3:11" ht="12.75" customHeight="1" x14ac:dyDescent="0.2">
      <c r="C297" s="90"/>
      <c r="D297" s="1556"/>
      <c r="E297" s="90"/>
      <c r="F297" s="1635"/>
      <c r="G297" s="1635"/>
      <c r="H297" s="1635"/>
      <c r="I297" s="1635"/>
      <c r="J297" s="1636"/>
      <c r="K297" s="41"/>
    </row>
    <row r="298" spans="3:11" ht="12.75" customHeight="1" x14ac:dyDescent="0.2">
      <c r="C298" s="90"/>
      <c r="D298" s="1573" t="s">
        <v>15906</v>
      </c>
      <c r="E298" s="92"/>
      <c r="F298" s="849"/>
      <c r="G298" s="335"/>
      <c r="H298" s="1634" t="s">
        <v>15421</v>
      </c>
      <c r="I298" s="1578"/>
      <c r="J298" s="1579"/>
      <c r="K298" s="89"/>
    </row>
    <row r="299" spans="3:11" ht="12.75" customHeight="1" x14ac:dyDescent="0.2">
      <c r="C299" s="90"/>
      <c r="D299" s="1961"/>
      <c r="E299" s="92"/>
      <c r="F299" s="849"/>
      <c r="G299" s="335"/>
      <c r="H299" s="1789"/>
      <c r="I299" s="1789"/>
      <c r="J299" s="1790"/>
      <c r="K299" s="89"/>
    </row>
    <row r="300" spans="3:11" ht="12.75" customHeight="1" x14ac:dyDescent="0.2">
      <c r="C300" s="90"/>
      <c r="D300" s="1961"/>
      <c r="E300" s="92"/>
      <c r="F300" s="849"/>
      <c r="G300" s="335"/>
      <c r="H300" s="1789"/>
      <c r="I300" s="1789"/>
      <c r="J300" s="1790"/>
      <c r="K300" s="89"/>
    </row>
    <row r="301" spans="3:11" ht="12.75" customHeight="1" x14ac:dyDescent="0.2">
      <c r="C301" s="90"/>
      <c r="D301" s="1961"/>
      <c r="E301" s="92"/>
      <c r="F301" s="849"/>
      <c r="G301" s="335"/>
      <c r="H301" s="1789"/>
      <c r="I301" s="1789"/>
      <c r="J301" s="1790"/>
      <c r="K301" s="89"/>
    </row>
    <row r="302" spans="3:11" ht="12.75" customHeight="1" x14ac:dyDescent="0.2">
      <c r="C302" s="90"/>
      <c r="D302" s="1961"/>
      <c r="E302" s="92"/>
      <c r="F302" s="849"/>
      <c r="G302" s="335"/>
      <c r="H302" s="1789"/>
      <c r="I302" s="1789"/>
      <c r="J302" s="1790"/>
      <c r="K302" s="89"/>
    </row>
    <row r="303" spans="3:11" ht="12.75" customHeight="1" x14ac:dyDescent="0.2">
      <c r="C303" s="90"/>
      <c r="D303" s="1961"/>
      <c r="E303" s="92"/>
      <c r="F303" s="849"/>
      <c r="G303" s="335"/>
      <c r="H303" s="1789"/>
      <c r="I303" s="1789"/>
      <c r="J303" s="1790"/>
      <c r="K303" s="89"/>
    </row>
    <row r="304" spans="3:11" ht="12.75" customHeight="1" x14ac:dyDescent="0.2">
      <c r="C304" s="90"/>
      <c r="D304" s="1961"/>
      <c r="E304" s="92"/>
      <c r="F304" s="849"/>
      <c r="G304" s="335"/>
      <c r="H304" s="1789"/>
      <c r="I304" s="1789"/>
      <c r="J304" s="1790"/>
      <c r="K304" s="89"/>
    </row>
    <row r="305" spans="3:11" ht="12.75" customHeight="1" x14ac:dyDescent="0.2">
      <c r="C305" s="90"/>
      <c r="D305" s="1961"/>
      <c r="E305" s="92"/>
      <c r="F305" s="849"/>
      <c r="G305" s="335"/>
      <c r="H305" s="1789"/>
      <c r="I305" s="1789"/>
      <c r="J305" s="1790"/>
      <c r="K305" s="89"/>
    </row>
    <row r="306" spans="3:11" ht="12.75" customHeight="1" x14ac:dyDescent="0.2">
      <c r="C306" s="90"/>
      <c r="D306" s="1961"/>
      <c r="E306" s="92"/>
      <c r="F306" s="849"/>
      <c r="G306" s="335"/>
      <c r="H306" s="1635"/>
      <c r="I306" s="1635"/>
      <c r="J306" s="1636"/>
      <c r="K306" s="89"/>
    </row>
    <row r="307" spans="3:11" ht="12.75" customHeight="1" x14ac:dyDescent="0.2">
      <c r="C307" s="90"/>
      <c r="D307" s="1961"/>
      <c r="E307" s="90"/>
      <c r="F307" s="1577" t="s">
        <v>15287</v>
      </c>
      <c r="G307" s="2021"/>
      <c r="H307" s="2021"/>
      <c r="I307" s="2021"/>
      <c r="J307" s="2022"/>
      <c r="K307" s="41"/>
    </row>
    <row r="308" spans="3:11" ht="12.75" customHeight="1" x14ac:dyDescent="0.2">
      <c r="C308" s="90"/>
      <c r="D308" s="1961"/>
      <c r="E308" s="90"/>
      <c r="F308" s="2023"/>
      <c r="G308" s="2024"/>
      <c r="H308" s="2024"/>
      <c r="I308" s="2024"/>
      <c r="J308" s="2025"/>
      <c r="K308" s="41"/>
    </row>
    <row r="309" spans="3:11" ht="12.75" customHeight="1" x14ac:dyDescent="0.2">
      <c r="C309" s="90"/>
      <c r="D309" s="1961"/>
      <c r="E309" s="90"/>
      <c r="F309" s="2023"/>
      <c r="G309" s="2024"/>
      <c r="H309" s="2024"/>
      <c r="I309" s="2024"/>
      <c r="J309" s="2025"/>
      <c r="K309" s="41"/>
    </row>
    <row r="310" spans="3:11" ht="12.75" customHeight="1" x14ac:dyDescent="0.2">
      <c r="C310" s="90"/>
      <c r="D310" s="1961"/>
      <c r="E310" s="90"/>
      <c r="F310" s="2023"/>
      <c r="G310" s="2024"/>
      <c r="H310" s="2024"/>
      <c r="I310" s="2024"/>
      <c r="J310" s="2025"/>
      <c r="K310" s="41"/>
    </row>
    <row r="311" spans="3:11" ht="12.75" customHeight="1" x14ac:dyDescent="0.2">
      <c r="C311" s="90"/>
      <c r="D311" s="1961"/>
      <c r="E311" s="90"/>
      <c r="F311" s="2023"/>
      <c r="G311" s="2024"/>
      <c r="H311" s="2024"/>
      <c r="I311" s="2024"/>
      <c r="J311" s="2025"/>
      <c r="K311" s="41"/>
    </row>
    <row r="312" spans="3:11" ht="12.75" customHeight="1" x14ac:dyDescent="0.2">
      <c r="C312" s="90"/>
      <c r="D312" s="1961"/>
      <c r="E312" s="92"/>
      <c r="F312" s="407"/>
      <c r="G312" s="469"/>
      <c r="H312" s="1634"/>
      <c r="I312" s="1578"/>
      <c r="J312" s="364"/>
      <c r="K312" s="89"/>
    </row>
    <row r="313" spans="3:11" ht="12.75" customHeight="1" x14ac:dyDescent="0.2">
      <c r="C313" s="90"/>
      <c r="D313" s="1961"/>
      <c r="E313" s="92"/>
      <c r="F313" s="471"/>
      <c r="G313" s="335"/>
      <c r="H313" s="1789"/>
      <c r="I313" s="1789"/>
      <c r="J313" s="1717" t="s">
        <v>15414</v>
      </c>
      <c r="K313" s="89"/>
    </row>
    <row r="314" spans="3:11" ht="12.75" customHeight="1" x14ac:dyDescent="0.2">
      <c r="C314" s="90"/>
      <c r="D314" s="1961"/>
      <c r="E314" s="92"/>
      <c r="F314" s="471"/>
      <c r="G314" s="335"/>
      <c r="H314" s="1789"/>
      <c r="I314" s="1789"/>
      <c r="J314" s="1790"/>
      <c r="K314" s="89"/>
    </row>
    <row r="315" spans="3:11" ht="12.75" customHeight="1" x14ac:dyDescent="0.2">
      <c r="C315" s="90"/>
      <c r="D315" s="1961"/>
      <c r="E315" s="92"/>
      <c r="F315" s="471"/>
      <c r="G315" s="335"/>
      <c r="H315" s="1789"/>
      <c r="I315" s="1789"/>
      <c r="J315" s="1790"/>
      <c r="K315" s="89"/>
    </row>
    <row r="316" spans="3:11" ht="12.75" customHeight="1" x14ac:dyDescent="0.2">
      <c r="C316" s="90"/>
      <c r="D316" s="1961"/>
      <c r="E316" s="92"/>
      <c r="F316" s="471"/>
      <c r="G316" s="335"/>
      <c r="H316" s="1789"/>
      <c r="I316" s="1789"/>
      <c r="J316" s="1790"/>
      <c r="K316" s="89"/>
    </row>
    <row r="317" spans="3:11" ht="12.75" customHeight="1" x14ac:dyDescent="0.2">
      <c r="C317" s="90"/>
      <c r="D317" s="1961"/>
      <c r="E317" s="92"/>
      <c r="F317" s="471"/>
      <c r="G317" s="335"/>
      <c r="H317" s="1789"/>
      <c r="I317" s="1789"/>
      <c r="J317" s="1790"/>
      <c r="K317" s="89"/>
    </row>
    <row r="318" spans="3:11" ht="12.75" customHeight="1" x14ac:dyDescent="0.2">
      <c r="C318" s="90"/>
      <c r="D318" s="1961"/>
      <c r="E318" s="92"/>
      <c r="F318" s="471"/>
      <c r="G318" s="335"/>
      <c r="H318" s="1789"/>
      <c r="I318" s="1789"/>
      <c r="J318" s="1790"/>
      <c r="K318" s="89"/>
    </row>
    <row r="319" spans="3:11" ht="12.75" customHeight="1" x14ac:dyDescent="0.2">
      <c r="C319" s="90"/>
      <c r="D319" s="1961"/>
      <c r="E319" s="92"/>
      <c r="F319" s="471"/>
      <c r="G319" s="335"/>
      <c r="H319" s="1789"/>
      <c r="I319" s="1789"/>
      <c r="J319" s="1790"/>
      <c r="K319" s="89"/>
    </row>
    <row r="320" spans="3:11" ht="12.75" customHeight="1" x14ac:dyDescent="0.2">
      <c r="C320" s="90"/>
      <c r="D320" s="1961"/>
      <c r="E320" s="92"/>
      <c r="F320" s="471"/>
      <c r="G320" s="335"/>
      <c r="H320" s="1789"/>
      <c r="I320" s="1789"/>
      <c r="J320" s="1790"/>
      <c r="K320" s="89"/>
    </row>
    <row r="321" spans="3:11" ht="12.75" customHeight="1" x14ac:dyDescent="0.2">
      <c r="C321" s="90"/>
      <c r="D321" s="1961"/>
      <c r="E321" s="92"/>
      <c r="F321" s="487"/>
      <c r="G321" s="850"/>
      <c r="H321" s="381"/>
      <c r="I321" s="381"/>
      <c r="J321" s="1636"/>
      <c r="K321" s="89"/>
    </row>
    <row r="322" spans="3:11" ht="12.75" customHeight="1" x14ac:dyDescent="0.2">
      <c r="C322" s="90"/>
      <c r="D322" s="1961"/>
      <c r="E322" s="90"/>
      <c r="F322" s="392" t="s">
        <v>279</v>
      </c>
      <c r="G322" s="392"/>
      <c r="H322" s="392"/>
      <c r="I322" s="392"/>
      <c r="J322" s="393"/>
      <c r="K322" s="41"/>
    </row>
    <row r="323" spans="3:11" ht="12.75" customHeight="1" x14ac:dyDescent="0.2">
      <c r="C323" s="90"/>
      <c r="D323" s="1961"/>
      <c r="E323" s="90"/>
      <c r="F323" s="1966" t="s">
        <v>7222</v>
      </c>
      <c r="G323" s="1612"/>
      <c r="H323" s="1612"/>
      <c r="I323" s="1612"/>
      <c r="J323" s="1613"/>
      <c r="K323" s="41"/>
    </row>
    <row r="324" spans="3:11" ht="12.75" customHeight="1" x14ac:dyDescent="0.2">
      <c r="C324" s="90"/>
      <c r="D324" s="1961"/>
      <c r="E324" s="90"/>
      <c r="F324" s="1829" t="s">
        <v>278</v>
      </c>
      <c r="G324" s="1578"/>
      <c r="H324" s="1578"/>
      <c r="I324" s="1578"/>
      <c r="J324" s="1579"/>
      <c r="K324" s="41"/>
    </row>
    <row r="325" spans="3:11" ht="12.75" customHeight="1" x14ac:dyDescent="0.2">
      <c r="C325" s="90"/>
      <c r="D325" s="1961"/>
      <c r="E325" s="90"/>
      <c r="F325" s="1789"/>
      <c r="G325" s="1789"/>
      <c r="H325" s="1789"/>
      <c r="I325" s="1789"/>
      <c r="J325" s="1790"/>
      <c r="K325" s="41"/>
    </row>
    <row r="326" spans="3:11" ht="12.75" customHeight="1" x14ac:dyDescent="0.2">
      <c r="C326" s="90"/>
      <c r="D326" s="1961"/>
      <c r="E326" s="90"/>
      <c r="F326" s="1635"/>
      <c r="G326" s="1635"/>
      <c r="H326" s="1635"/>
      <c r="I326" s="1635"/>
      <c r="J326" s="1636"/>
      <c r="K326" s="41"/>
    </row>
    <row r="327" spans="3:11" ht="12.75" customHeight="1" x14ac:dyDescent="0.2">
      <c r="C327" s="90"/>
      <c r="D327" s="1961"/>
      <c r="E327" s="90"/>
      <c r="F327" s="1578" t="s">
        <v>7147</v>
      </c>
      <c r="G327" s="1578"/>
      <c r="H327" s="1578"/>
      <c r="I327" s="1578"/>
      <c r="J327" s="1579"/>
      <c r="K327" s="41"/>
    </row>
    <row r="328" spans="3:11" ht="12.75" customHeight="1" x14ac:dyDescent="0.2">
      <c r="C328" s="90"/>
      <c r="D328" s="1961"/>
      <c r="E328" s="90"/>
      <c r="F328" s="1789"/>
      <c r="G328" s="1789"/>
      <c r="H328" s="1789"/>
      <c r="I328" s="1789"/>
      <c r="J328" s="1790"/>
      <c r="K328" s="41"/>
    </row>
    <row r="329" spans="3:11" ht="12.75" customHeight="1" x14ac:dyDescent="0.2">
      <c r="C329" s="90"/>
      <c r="D329" s="1961"/>
      <c r="E329" s="90"/>
      <c r="F329" s="1789"/>
      <c r="G329" s="1789"/>
      <c r="H329" s="1789"/>
      <c r="I329" s="1789"/>
      <c r="J329" s="1790"/>
      <c r="K329" s="41"/>
    </row>
    <row r="330" spans="3:11" ht="12.75" customHeight="1" x14ac:dyDescent="0.2">
      <c r="C330" s="90"/>
      <c r="D330" s="1961"/>
      <c r="E330" s="90"/>
      <c r="F330" s="1789"/>
      <c r="G330" s="1789"/>
      <c r="H330" s="1789"/>
      <c r="I330" s="1789"/>
      <c r="J330" s="1790"/>
      <c r="K330" s="41"/>
    </row>
    <row r="331" spans="3:11" ht="12.75" customHeight="1" x14ac:dyDescent="0.2">
      <c r="C331" s="90"/>
      <c r="D331" s="1961"/>
      <c r="E331" s="90"/>
      <c r="F331" s="2317" t="s">
        <v>16235</v>
      </c>
      <c r="G331" s="2318"/>
      <c r="H331" s="2318"/>
      <c r="I331" s="2318"/>
      <c r="J331" s="2319"/>
      <c r="K331" s="41"/>
    </row>
    <row r="332" spans="3:11" ht="12.75" customHeight="1" x14ac:dyDescent="0.2">
      <c r="C332" s="90"/>
      <c r="D332" s="1961"/>
      <c r="E332" s="90"/>
      <c r="F332" s="2320"/>
      <c r="G332" s="2321"/>
      <c r="H332" s="2321"/>
      <c r="I332" s="2321"/>
      <c r="J332" s="2322"/>
      <c r="K332" s="41"/>
    </row>
    <row r="333" spans="3:11" ht="12.75" customHeight="1" x14ac:dyDescent="0.2">
      <c r="C333" s="90"/>
      <c r="D333" s="1961"/>
      <c r="E333" s="90"/>
      <c r="F333" s="2320"/>
      <c r="G333" s="2321"/>
      <c r="H333" s="2321"/>
      <c r="I333" s="2321"/>
      <c r="J333" s="2322"/>
      <c r="K333" s="41"/>
    </row>
    <row r="334" spans="3:11" ht="12.75" customHeight="1" x14ac:dyDescent="0.2">
      <c r="C334" s="90"/>
      <c r="D334" s="1961"/>
      <c r="E334" s="90"/>
      <c r="F334" s="2320"/>
      <c r="G334" s="2321"/>
      <c r="H334" s="2321"/>
      <c r="I334" s="2321"/>
      <c r="J334" s="2322"/>
      <c r="K334" s="41"/>
    </row>
    <row r="335" spans="3:11" ht="12.75" customHeight="1" x14ac:dyDescent="0.2">
      <c r="C335" s="90"/>
      <c r="D335" s="1961"/>
      <c r="E335" s="90"/>
      <c r="F335" s="2320"/>
      <c r="G335" s="2321"/>
      <c r="H335" s="2321"/>
      <c r="I335" s="2321"/>
      <c r="J335" s="2322"/>
      <c r="K335" s="41"/>
    </row>
    <row r="336" spans="3:11" ht="12.75" customHeight="1" x14ac:dyDescent="0.2">
      <c r="C336" s="90"/>
      <c r="D336" s="1961"/>
      <c r="E336" s="90"/>
      <c r="F336" s="2320"/>
      <c r="G336" s="2321"/>
      <c r="H336" s="2321"/>
      <c r="I336" s="2321"/>
      <c r="J336" s="2322"/>
      <c r="K336" s="41"/>
    </row>
    <row r="337" spans="3:11" ht="12.75" customHeight="1" x14ac:dyDescent="0.2">
      <c r="C337" s="90"/>
      <c r="D337" s="1961"/>
      <c r="E337" s="90"/>
      <c r="F337" s="2323"/>
      <c r="G337" s="2323"/>
      <c r="H337" s="2323"/>
      <c r="I337" s="2323"/>
      <c r="J337" s="2324"/>
      <c r="K337" s="41"/>
    </row>
    <row r="338" spans="3:11" ht="12.75" customHeight="1" x14ac:dyDescent="0.2">
      <c r="C338" s="90"/>
      <c r="D338" s="1961"/>
      <c r="E338" s="90"/>
      <c r="F338" s="1634" t="s">
        <v>15288</v>
      </c>
      <c r="G338" s="1952"/>
      <c r="H338" s="1952"/>
      <c r="I338" s="1952"/>
      <c r="J338" s="1953"/>
      <c r="K338" s="41"/>
    </row>
    <row r="339" spans="3:11" ht="12.75" customHeight="1" x14ac:dyDescent="0.2">
      <c r="C339" s="90"/>
      <c r="D339" s="1961"/>
      <c r="E339" s="90"/>
      <c r="F339" s="1377"/>
      <c r="G339" s="1377"/>
      <c r="H339" s="1377"/>
      <c r="I339" s="1377"/>
      <c r="J339" s="1975"/>
      <c r="K339" s="41"/>
    </row>
    <row r="340" spans="3:11" ht="12.75" customHeight="1" x14ac:dyDescent="0.2">
      <c r="C340" s="90"/>
      <c r="D340" s="1961"/>
      <c r="E340" s="90"/>
      <c r="F340" s="1377"/>
      <c r="G340" s="1377"/>
      <c r="H340" s="1377"/>
      <c r="I340" s="1377"/>
      <c r="J340" s="1975"/>
      <c r="K340" s="41"/>
    </row>
    <row r="341" spans="3:11" ht="12.75" customHeight="1" x14ac:dyDescent="0.2">
      <c r="C341" s="90"/>
      <c r="D341" s="1961"/>
      <c r="E341" s="90"/>
      <c r="F341" s="1377"/>
      <c r="G341" s="1377"/>
      <c r="H341" s="1377"/>
      <c r="I341" s="1377"/>
      <c r="J341" s="1975"/>
      <c r="K341" s="41"/>
    </row>
    <row r="342" spans="3:11" ht="12.75" customHeight="1" x14ac:dyDescent="0.2">
      <c r="C342" s="90"/>
      <c r="D342" s="1961"/>
      <c r="E342" s="90"/>
      <c r="F342" s="1377"/>
      <c r="G342" s="1377"/>
      <c r="H342" s="1377"/>
      <c r="I342" s="1377"/>
      <c r="J342" s="1975"/>
      <c r="K342" s="41"/>
    </row>
    <row r="343" spans="3:11" ht="12.75" customHeight="1" x14ac:dyDescent="0.2">
      <c r="C343" s="90"/>
      <c r="D343" s="1962"/>
      <c r="E343" s="90"/>
      <c r="F343" s="1954"/>
      <c r="G343" s="1954"/>
      <c r="H343" s="1954"/>
      <c r="I343" s="1954"/>
      <c r="J343" s="1955"/>
      <c r="K343" s="41"/>
    </row>
    <row r="344" spans="3:11" ht="12.75" customHeight="1" x14ac:dyDescent="0.2">
      <c r="C344" s="90"/>
      <c r="D344" s="1573" t="s">
        <v>17132</v>
      </c>
      <c r="E344" s="90"/>
      <c r="F344" s="333"/>
      <c r="G344" s="378"/>
      <c r="H344" s="1708" t="s">
        <v>15425</v>
      </c>
      <c r="I344" s="1952"/>
      <c r="J344" s="1953"/>
      <c r="K344" s="41"/>
    </row>
    <row r="345" spans="3:11" ht="12.75" customHeight="1" x14ac:dyDescent="0.2">
      <c r="C345" s="90"/>
      <c r="D345" s="1589"/>
      <c r="E345" s="90"/>
      <c r="F345" s="360"/>
      <c r="G345" s="358"/>
      <c r="H345" s="1377"/>
      <c r="I345" s="1377"/>
      <c r="J345" s="1975"/>
      <c r="K345" s="41"/>
    </row>
    <row r="346" spans="3:11" ht="12.75" customHeight="1" x14ac:dyDescent="0.2">
      <c r="C346" s="90"/>
      <c r="D346" s="1589"/>
      <c r="E346" s="90"/>
      <c r="F346" s="360"/>
      <c r="G346" s="358"/>
      <c r="H346" s="1377"/>
      <c r="I346" s="1377"/>
      <c r="J346" s="1975"/>
      <c r="K346" s="41"/>
    </row>
    <row r="347" spans="3:11" ht="12.75" customHeight="1" x14ac:dyDescent="0.2">
      <c r="C347" s="90"/>
      <c r="D347" s="1589"/>
      <c r="E347" s="90"/>
      <c r="F347" s="360"/>
      <c r="G347" s="358"/>
      <c r="H347" s="1377"/>
      <c r="I347" s="1377"/>
      <c r="J347" s="1975"/>
      <c r="K347" s="41"/>
    </row>
    <row r="348" spans="3:11" ht="12.75" customHeight="1" x14ac:dyDescent="0.2">
      <c r="C348" s="90"/>
      <c r="D348" s="1589"/>
      <c r="E348" s="90"/>
      <c r="F348" s="360"/>
      <c r="G348" s="358"/>
      <c r="H348" s="1377"/>
      <c r="I348" s="1377"/>
      <c r="J348" s="1975"/>
      <c r="K348" s="41"/>
    </row>
    <row r="349" spans="3:11" ht="12.75" customHeight="1" x14ac:dyDescent="0.2">
      <c r="C349" s="90"/>
      <c r="D349" s="1589"/>
      <c r="E349" s="90"/>
      <c r="F349" s="360"/>
      <c r="G349" s="358"/>
      <c r="H349" s="1377"/>
      <c r="I349" s="1377"/>
      <c r="J349" s="1975"/>
      <c r="K349" s="41"/>
    </row>
    <row r="350" spans="3:11" ht="12.75" customHeight="1" x14ac:dyDescent="0.2">
      <c r="C350" s="90"/>
      <c r="D350" s="1589"/>
      <c r="E350" s="90"/>
      <c r="F350" s="360"/>
      <c r="G350" s="358"/>
      <c r="H350" s="1377"/>
      <c r="I350" s="1377"/>
      <c r="J350" s="1975"/>
      <c r="K350" s="41"/>
    </row>
    <row r="351" spans="3:11" ht="12.75" customHeight="1" x14ac:dyDescent="0.2">
      <c r="C351" s="90"/>
      <c r="D351" s="1589"/>
      <c r="E351" s="90"/>
      <c r="F351" s="360"/>
      <c r="G351" s="358"/>
      <c r="H351" s="1377"/>
      <c r="I351" s="1377"/>
      <c r="J351" s="1975"/>
      <c r="K351" s="41"/>
    </row>
    <row r="352" spans="3:11" ht="12.75" customHeight="1" x14ac:dyDescent="0.2">
      <c r="C352" s="90"/>
      <c r="D352" s="1589"/>
      <c r="E352" s="90"/>
      <c r="F352" s="360"/>
      <c r="G352" s="358"/>
      <c r="H352" s="1377"/>
      <c r="I352" s="1377"/>
      <c r="J352" s="1975"/>
      <c r="K352" s="41"/>
    </row>
    <row r="353" spans="3:11" ht="12.75" customHeight="1" x14ac:dyDescent="0.2">
      <c r="C353" s="90"/>
      <c r="D353" s="1589"/>
      <c r="E353" s="90"/>
      <c r="F353" s="399"/>
      <c r="G353" s="365"/>
      <c r="H353" s="1954"/>
      <c r="I353" s="1954"/>
      <c r="J353" s="1955"/>
      <c r="K353" s="41"/>
    </row>
    <row r="354" spans="3:11" ht="12.75" customHeight="1" x14ac:dyDescent="0.2">
      <c r="C354" s="90"/>
      <c r="D354" s="1589"/>
      <c r="E354" s="90"/>
      <c r="F354" s="1829" t="s">
        <v>15158</v>
      </c>
      <c r="G354" s="1829"/>
      <c r="H354" s="1829"/>
      <c r="I354" s="1829"/>
      <c r="J354" s="1881"/>
      <c r="K354" s="41"/>
    </row>
    <row r="355" spans="3:11" ht="12.75" customHeight="1" x14ac:dyDescent="0.2">
      <c r="C355" s="90"/>
      <c r="D355" s="1589"/>
      <c r="E355" s="92"/>
      <c r="F355" s="1632" t="s">
        <v>15415</v>
      </c>
      <c r="G355" s="1895"/>
      <c r="H355" s="1895"/>
      <c r="I355" s="1895"/>
      <c r="J355" s="1920"/>
      <c r="K355" s="89"/>
    </row>
    <row r="356" spans="3:11" ht="12.75" customHeight="1" x14ac:dyDescent="0.2">
      <c r="C356" s="90"/>
      <c r="D356" s="1589"/>
      <c r="E356" s="92"/>
      <c r="F356" s="2026"/>
      <c r="G356" s="1897"/>
      <c r="H356" s="1897"/>
      <c r="I356" s="1897"/>
      <c r="J356" s="1922"/>
      <c r="K356" s="89"/>
    </row>
    <row r="357" spans="3:11" ht="12.75" customHeight="1" x14ac:dyDescent="0.2">
      <c r="C357" s="90"/>
      <c r="D357" s="1589"/>
      <c r="E357" s="92"/>
      <c r="F357" s="1632" t="s">
        <v>5538</v>
      </c>
      <c r="G357" s="1895"/>
      <c r="H357" s="1895"/>
      <c r="I357" s="1895"/>
      <c r="J357" s="1920"/>
      <c r="K357" s="89"/>
    </row>
    <row r="358" spans="3:11" ht="12.75" customHeight="1" x14ac:dyDescent="0.2">
      <c r="C358" s="90"/>
      <c r="D358" s="1589"/>
      <c r="E358" s="92"/>
      <c r="F358" s="2063"/>
      <c r="G358" s="1896"/>
      <c r="H358" s="1896"/>
      <c r="I358" s="1896"/>
      <c r="J358" s="1921"/>
      <c r="K358" s="89"/>
    </row>
    <row r="359" spans="3:11" ht="12.75" customHeight="1" x14ac:dyDescent="0.2">
      <c r="C359" s="90"/>
      <c r="D359" s="1589"/>
      <c r="E359" s="92"/>
      <c r="F359" s="1924" t="s">
        <v>9096</v>
      </c>
      <c r="G359" s="1789"/>
      <c r="H359" s="1789"/>
      <c r="I359" s="1789"/>
      <c r="J359" s="1790"/>
      <c r="K359" s="89"/>
    </row>
    <row r="360" spans="3:11" ht="12.75" customHeight="1" x14ac:dyDescent="0.2">
      <c r="C360" s="90"/>
      <c r="D360" s="1589"/>
      <c r="E360" s="92"/>
      <c r="F360" s="1715" t="s">
        <v>4209</v>
      </c>
      <c r="G360" s="1789"/>
      <c r="H360" s="1789"/>
      <c r="I360" s="1789"/>
      <c r="J360" s="1790"/>
      <c r="K360" s="89"/>
    </row>
    <row r="361" spans="3:11" ht="12.75" customHeight="1" x14ac:dyDescent="0.2">
      <c r="C361" s="90"/>
      <c r="D361" s="1589"/>
      <c r="E361" s="92"/>
      <c r="F361" s="1924" t="s">
        <v>4210</v>
      </c>
      <c r="G361" s="1789"/>
      <c r="H361" s="1789"/>
      <c r="I361" s="1789"/>
      <c r="J361" s="1790"/>
      <c r="K361" s="89"/>
    </row>
    <row r="362" spans="3:11" ht="12.75" customHeight="1" x14ac:dyDescent="0.2">
      <c r="C362" s="90"/>
      <c r="D362" s="1589"/>
      <c r="E362" s="92"/>
      <c r="F362" s="1924" t="s">
        <v>6923</v>
      </c>
      <c r="G362" s="1789"/>
      <c r="H362" s="1789"/>
      <c r="I362" s="1789"/>
      <c r="J362" s="1790"/>
      <c r="K362" s="89"/>
    </row>
    <row r="363" spans="3:11" ht="12.75" customHeight="1" x14ac:dyDescent="0.2">
      <c r="C363" s="90"/>
      <c r="D363" s="1589"/>
      <c r="E363" s="92"/>
      <c r="F363" s="1924" t="s">
        <v>5197</v>
      </c>
      <c r="G363" s="1789"/>
      <c r="H363" s="1789"/>
      <c r="I363" s="1789"/>
      <c r="J363" s="1790"/>
      <c r="K363" s="89"/>
    </row>
    <row r="364" spans="3:11" ht="12.75" customHeight="1" x14ac:dyDescent="0.2">
      <c r="C364" s="90"/>
      <c r="D364" s="1589"/>
      <c r="E364" s="92"/>
      <c r="F364" s="1924" t="s">
        <v>5198</v>
      </c>
      <c r="G364" s="1789"/>
      <c r="H364" s="1789"/>
      <c r="I364" s="1789"/>
      <c r="J364" s="1790"/>
      <c r="K364" s="89"/>
    </row>
    <row r="365" spans="3:11" ht="12.75" customHeight="1" x14ac:dyDescent="0.2">
      <c r="C365" s="90"/>
      <c r="D365" s="1589"/>
      <c r="E365" s="92"/>
      <c r="F365" s="1715" t="s">
        <v>15289</v>
      </c>
      <c r="G365" s="1789"/>
      <c r="H365" s="1789"/>
      <c r="I365" s="1789"/>
      <c r="J365" s="1790"/>
      <c r="K365" s="89"/>
    </row>
    <row r="366" spans="3:11" ht="12.75" customHeight="1" x14ac:dyDescent="0.2">
      <c r="C366" s="90"/>
      <c r="D366" s="1589"/>
      <c r="E366" s="92"/>
      <c r="F366" s="1715" t="s">
        <v>15290</v>
      </c>
      <c r="G366" s="1789"/>
      <c r="H366" s="1789"/>
      <c r="I366" s="1789"/>
      <c r="J366" s="1790"/>
      <c r="K366" s="89"/>
    </row>
    <row r="367" spans="3:11" ht="12.75" customHeight="1" x14ac:dyDescent="0.2">
      <c r="C367" s="90"/>
      <c r="D367" s="1589"/>
      <c r="E367" s="92"/>
      <c r="F367" s="1715" t="s">
        <v>15291</v>
      </c>
      <c r="G367" s="1789"/>
      <c r="H367" s="1789"/>
      <c r="I367" s="1789"/>
      <c r="J367" s="1790"/>
      <c r="K367" s="89"/>
    </row>
    <row r="368" spans="3:11" ht="12.75" customHeight="1" x14ac:dyDescent="0.2">
      <c r="C368" s="90"/>
      <c r="D368" s="1589"/>
      <c r="E368" s="92"/>
      <c r="F368" s="1924" t="s">
        <v>11635</v>
      </c>
      <c r="G368" s="1789"/>
      <c r="H368" s="1789"/>
      <c r="I368" s="1789"/>
      <c r="J368" s="1790"/>
      <c r="K368" s="89"/>
    </row>
    <row r="369" spans="3:11" ht="12.75" customHeight="1" x14ac:dyDescent="0.2">
      <c r="C369" s="90"/>
      <c r="D369" s="1589"/>
      <c r="E369" s="92"/>
      <c r="F369" s="1715" t="s">
        <v>15301</v>
      </c>
      <c r="G369" s="1789"/>
      <c r="H369" s="1789"/>
      <c r="I369" s="1789"/>
      <c r="J369" s="1790"/>
      <c r="K369" s="89"/>
    </row>
    <row r="370" spans="3:11" ht="12.75" customHeight="1" x14ac:dyDescent="0.2">
      <c r="C370" s="90"/>
      <c r="D370" s="1589"/>
      <c r="E370" s="92"/>
      <c r="F370" s="1634" t="s">
        <v>15292</v>
      </c>
      <c r="G370" s="1578"/>
      <c r="H370" s="1578"/>
      <c r="I370" s="1578"/>
      <c r="J370" s="1579"/>
      <c r="K370" s="89"/>
    </row>
    <row r="371" spans="3:11" ht="12.75" customHeight="1" x14ac:dyDescent="0.2">
      <c r="C371" s="90"/>
      <c r="D371" s="1554"/>
      <c r="E371" s="92"/>
      <c r="F371" s="1635"/>
      <c r="G371" s="1635"/>
      <c r="H371" s="1635"/>
      <c r="I371" s="1635"/>
      <c r="J371" s="1636"/>
      <c r="K371" s="89"/>
    </row>
    <row r="372" spans="3:11" ht="12.75" customHeight="1" x14ac:dyDescent="0.2">
      <c r="C372" s="90"/>
      <c r="D372" s="1544" t="s">
        <v>17131</v>
      </c>
      <c r="E372" s="90"/>
      <c r="F372" s="1716" t="s">
        <v>9095</v>
      </c>
      <c r="G372" s="1789"/>
      <c r="H372" s="1789"/>
      <c r="I372" s="1789"/>
      <c r="J372" s="1790"/>
      <c r="K372" s="41"/>
    </row>
    <row r="373" spans="3:11" ht="12.75" customHeight="1" x14ac:dyDescent="0.2">
      <c r="C373" s="90"/>
      <c r="D373" s="1589"/>
      <c r="E373" s="90"/>
      <c r="F373" s="1789"/>
      <c r="G373" s="1789"/>
      <c r="H373" s="1789"/>
      <c r="I373" s="1789"/>
      <c r="J373" s="1790"/>
      <c r="K373" s="41"/>
    </row>
    <row r="374" spans="3:11" ht="12.75" customHeight="1" x14ac:dyDescent="0.2">
      <c r="C374" s="90"/>
      <c r="D374" s="1589"/>
      <c r="E374" s="90"/>
      <c r="F374" s="1789"/>
      <c r="G374" s="1789"/>
      <c r="H374" s="1789"/>
      <c r="I374" s="1789"/>
      <c r="J374" s="1790"/>
      <c r="K374" s="41"/>
    </row>
    <row r="375" spans="3:11" ht="12.75" customHeight="1" x14ac:dyDescent="0.2">
      <c r="C375" s="90"/>
      <c r="D375" s="1589"/>
      <c r="E375" s="90"/>
      <c r="F375" s="1789"/>
      <c r="G375" s="1789"/>
      <c r="H375" s="1789"/>
      <c r="I375" s="1789"/>
      <c r="J375" s="1790"/>
      <c r="K375" s="41"/>
    </row>
    <row r="376" spans="3:11" ht="12.75" customHeight="1" x14ac:dyDescent="0.2">
      <c r="C376" s="90"/>
      <c r="D376" s="1589"/>
      <c r="E376" s="90"/>
      <c r="F376" s="1789"/>
      <c r="G376" s="1789"/>
      <c r="H376" s="1789"/>
      <c r="I376" s="1789"/>
      <c r="J376" s="1790"/>
      <c r="K376" s="41"/>
    </row>
    <row r="377" spans="3:11" ht="12.75" customHeight="1" x14ac:dyDescent="0.2">
      <c r="C377" s="90"/>
      <c r="D377" s="1589"/>
      <c r="E377" s="90"/>
      <c r="F377" s="1634" t="s">
        <v>15416</v>
      </c>
      <c r="G377" s="1578"/>
      <c r="H377" s="1578"/>
      <c r="I377" s="1578"/>
      <c r="J377" s="1579"/>
      <c r="K377" s="41"/>
    </row>
    <row r="378" spans="3:11" ht="12.75" customHeight="1" x14ac:dyDescent="0.2">
      <c r="C378" s="90"/>
      <c r="D378" s="1589"/>
      <c r="E378" s="90"/>
      <c r="F378" s="1789"/>
      <c r="G378" s="1789"/>
      <c r="H378" s="1789"/>
      <c r="I378" s="1789"/>
      <c r="J378" s="1790"/>
      <c r="K378" s="41"/>
    </row>
    <row r="379" spans="3:11" ht="12.75" customHeight="1" x14ac:dyDescent="0.2">
      <c r="C379" s="90"/>
      <c r="D379" s="1589"/>
      <c r="E379" s="90"/>
      <c r="F379" s="1789"/>
      <c r="G379" s="1789"/>
      <c r="H379" s="1789"/>
      <c r="I379" s="1789"/>
      <c r="J379" s="1790"/>
      <c r="K379" s="41"/>
    </row>
    <row r="380" spans="3:11" ht="12.75" customHeight="1" x14ac:dyDescent="0.2">
      <c r="C380" s="90"/>
      <c r="D380" s="1589"/>
      <c r="E380" s="90"/>
      <c r="F380" s="1789"/>
      <c r="G380" s="1789"/>
      <c r="H380" s="1789"/>
      <c r="I380" s="1789"/>
      <c r="J380" s="1790"/>
      <c r="K380" s="41"/>
    </row>
    <row r="381" spans="3:11" ht="12.75" customHeight="1" x14ac:dyDescent="0.2">
      <c r="C381" s="90"/>
      <c r="D381" s="1589"/>
      <c r="E381" s="90"/>
      <c r="F381" s="1789"/>
      <c r="G381" s="1789"/>
      <c r="H381" s="1789"/>
      <c r="I381" s="1789"/>
      <c r="J381" s="1790"/>
      <c r="K381" s="41"/>
    </row>
    <row r="382" spans="3:11" ht="12.75" customHeight="1" x14ac:dyDescent="0.2">
      <c r="C382" s="90"/>
      <c r="D382" s="1589"/>
      <c r="E382" s="90"/>
      <c r="F382" s="1635"/>
      <c r="G382" s="1635"/>
      <c r="H382" s="1635"/>
      <c r="I382" s="1635"/>
      <c r="J382" s="1636"/>
      <c r="K382" s="41"/>
    </row>
    <row r="383" spans="3:11" ht="12.75" customHeight="1" x14ac:dyDescent="0.2">
      <c r="C383" s="90"/>
      <c r="D383" s="1996"/>
      <c r="E383" s="90"/>
      <c r="F383" s="1612" t="s">
        <v>10953</v>
      </c>
      <c r="G383" s="1612"/>
      <c r="H383" s="1612"/>
      <c r="I383" s="1612"/>
      <c r="J383" s="1613"/>
      <c r="K383" s="41"/>
    </row>
    <row r="384" spans="3:11" ht="26.25" customHeight="1" x14ac:dyDescent="0.2">
      <c r="C384" s="90"/>
      <c r="D384" s="1544" t="s">
        <v>15420</v>
      </c>
      <c r="E384" s="90"/>
      <c r="F384" s="1634" t="s">
        <v>15417</v>
      </c>
      <c r="G384" s="1578"/>
      <c r="H384" s="1578"/>
      <c r="I384" s="1578"/>
      <c r="J384" s="1579"/>
      <c r="K384" s="41"/>
    </row>
    <row r="385" spans="3:11" ht="12.75" customHeight="1" x14ac:dyDescent="0.2">
      <c r="C385" s="90"/>
      <c r="D385" s="1574"/>
      <c r="E385" s="90"/>
      <c r="F385" s="2334" t="s">
        <v>1365</v>
      </c>
      <c r="G385" s="1612"/>
      <c r="H385" s="1612"/>
      <c r="I385" s="1612"/>
      <c r="J385" s="1613"/>
      <c r="K385" s="41"/>
    </row>
    <row r="386" spans="3:11" ht="12.75" customHeight="1" x14ac:dyDescent="0.2">
      <c r="C386" s="90"/>
      <c r="D386" s="1574"/>
      <c r="E386" s="90"/>
      <c r="F386" s="1634" t="s">
        <v>1364</v>
      </c>
      <c r="G386" s="1634"/>
      <c r="H386" s="1634"/>
      <c r="I386" s="1634"/>
      <c r="J386" s="1714"/>
      <c r="K386" s="41"/>
    </row>
    <row r="387" spans="3:11" ht="12.75" customHeight="1" x14ac:dyDescent="0.2">
      <c r="C387" s="90"/>
      <c r="D387" s="1668"/>
      <c r="E387" s="90"/>
      <c r="F387" s="1719"/>
      <c r="G387" s="1719"/>
      <c r="H387" s="1719"/>
      <c r="I387" s="1719"/>
      <c r="J387" s="1720"/>
      <c r="K387" s="41"/>
    </row>
    <row r="388" spans="3:11" ht="12.75" customHeight="1" x14ac:dyDescent="0.2">
      <c r="C388" s="90"/>
      <c r="D388" s="1544" t="s">
        <v>15420</v>
      </c>
      <c r="E388" s="90"/>
      <c r="F388" s="1627" t="s">
        <v>2967</v>
      </c>
      <c r="G388" s="1627"/>
      <c r="H388" s="1627"/>
      <c r="I388" s="1627"/>
      <c r="J388" s="1628"/>
      <c r="K388" s="41"/>
    </row>
    <row r="389" spans="3:11" ht="12.75" customHeight="1" x14ac:dyDescent="0.2">
      <c r="C389" s="90"/>
      <c r="D389" s="1574"/>
      <c r="E389" s="90"/>
      <c r="F389" s="1708" t="s">
        <v>15418</v>
      </c>
      <c r="G389" s="1627"/>
      <c r="H389" s="1627"/>
      <c r="I389" s="1627"/>
      <c r="J389" s="1628"/>
      <c r="K389" s="41"/>
    </row>
    <row r="390" spans="3:11" ht="12.75" customHeight="1" x14ac:dyDescent="0.2">
      <c r="C390" s="90"/>
      <c r="D390" s="1574"/>
      <c r="E390" s="90"/>
      <c r="F390" s="1630"/>
      <c r="G390" s="1630"/>
      <c r="H390" s="1630"/>
      <c r="I390" s="1630"/>
      <c r="J390" s="1631"/>
      <c r="K390" s="41"/>
    </row>
    <row r="391" spans="3:11" ht="12.75" customHeight="1" x14ac:dyDescent="0.2">
      <c r="C391" s="90"/>
      <c r="D391" s="1574"/>
      <c r="E391" s="90"/>
      <c r="F391" s="1630"/>
      <c r="G391" s="1630"/>
      <c r="H391" s="1630"/>
      <c r="I391" s="1630"/>
      <c r="J391" s="1631"/>
      <c r="K391" s="41"/>
    </row>
    <row r="392" spans="3:11" ht="12.75" customHeight="1" x14ac:dyDescent="0.2">
      <c r="C392" s="90"/>
      <c r="D392" s="1574"/>
      <c r="E392" s="90"/>
      <c r="F392" s="1822"/>
      <c r="G392" s="1822"/>
      <c r="H392" s="1822"/>
      <c r="I392" s="1822"/>
      <c r="J392" s="1823"/>
      <c r="K392" s="41"/>
    </row>
    <row r="393" spans="3:11" ht="12.75" customHeight="1" x14ac:dyDescent="0.2">
      <c r="C393" s="90"/>
      <c r="D393" s="1574"/>
      <c r="E393" s="90"/>
      <c r="F393" s="1734" t="s">
        <v>5506</v>
      </c>
      <c r="G393" s="1726"/>
      <c r="H393" s="1726"/>
      <c r="I393" s="1726"/>
      <c r="J393" s="1727"/>
      <c r="K393" s="41"/>
    </row>
    <row r="394" spans="3:11" ht="12.75" customHeight="1" x14ac:dyDescent="0.2">
      <c r="C394" s="90"/>
      <c r="D394" s="1574"/>
      <c r="E394" s="90"/>
      <c r="F394" s="1710" t="s">
        <v>15419</v>
      </c>
      <c r="G394" s="1710"/>
      <c r="H394" s="1710"/>
      <c r="I394" s="1710"/>
      <c r="J394" s="1711"/>
      <c r="K394" s="41"/>
    </row>
    <row r="395" spans="3:11" ht="12.75" customHeight="1" x14ac:dyDescent="0.2">
      <c r="C395" s="90"/>
      <c r="D395" s="1574"/>
      <c r="E395" s="90"/>
      <c r="F395" s="1710"/>
      <c r="G395" s="1710"/>
      <c r="H395" s="1710"/>
      <c r="I395" s="1710"/>
      <c r="J395" s="1711"/>
      <c r="K395" s="41"/>
    </row>
    <row r="396" spans="3:11" ht="12.75" customHeight="1" x14ac:dyDescent="0.2">
      <c r="C396" s="90"/>
      <c r="D396" s="1574"/>
      <c r="E396" s="90"/>
      <c r="F396" s="1710"/>
      <c r="G396" s="1710"/>
      <c r="H396" s="1710"/>
      <c r="I396" s="1710"/>
      <c r="J396" s="1711"/>
      <c r="K396" s="41"/>
    </row>
    <row r="397" spans="3:11" ht="12.75" customHeight="1" x14ac:dyDescent="0.2">
      <c r="C397" s="90"/>
      <c r="D397" s="1574"/>
      <c r="E397" s="90"/>
      <c r="F397" s="1710"/>
      <c r="G397" s="1710"/>
      <c r="H397" s="1710"/>
      <c r="I397" s="1710"/>
      <c r="J397" s="1711"/>
      <c r="K397" s="41"/>
    </row>
    <row r="398" spans="3:11" ht="12.75" customHeight="1" x14ac:dyDescent="0.2">
      <c r="C398" s="90"/>
      <c r="D398" s="1574"/>
      <c r="E398" s="90"/>
      <c r="F398" s="1710"/>
      <c r="G398" s="1710"/>
      <c r="H398" s="1710"/>
      <c r="I398" s="1710"/>
      <c r="J398" s="1711"/>
      <c r="K398" s="41"/>
    </row>
    <row r="399" spans="3:11" ht="12.75" customHeight="1" x14ac:dyDescent="0.2">
      <c r="C399" s="90"/>
      <c r="D399" s="1574"/>
      <c r="E399" s="90"/>
      <c r="F399" s="1710"/>
      <c r="G399" s="1710"/>
      <c r="H399" s="1710"/>
      <c r="I399" s="1710"/>
      <c r="J399" s="1711"/>
      <c r="K399" s="41"/>
    </row>
    <row r="400" spans="3:11" ht="12.75" customHeight="1" x14ac:dyDescent="0.2">
      <c r="C400" s="90"/>
      <c r="D400" s="1574"/>
      <c r="E400" s="90"/>
      <c r="F400" s="1710"/>
      <c r="G400" s="1710"/>
      <c r="H400" s="1710"/>
      <c r="I400" s="1710"/>
      <c r="J400" s="1711"/>
      <c r="K400" s="41"/>
    </row>
    <row r="401" spans="3:11" ht="12.75" customHeight="1" x14ac:dyDescent="0.2">
      <c r="C401" s="90"/>
      <c r="D401" s="1668"/>
      <c r="E401" s="90"/>
      <c r="F401" s="1710"/>
      <c r="G401" s="1710"/>
      <c r="H401" s="1710"/>
      <c r="I401" s="1710"/>
      <c r="J401" s="1711"/>
      <c r="K401" s="41"/>
    </row>
    <row r="402" spans="3:11" ht="12.75" customHeight="1" x14ac:dyDescent="0.2">
      <c r="C402" s="90"/>
      <c r="D402" s="1742" t="s">
        <v>6098</v>
      </c>
      <c r="E402" s="90"/>
      <c r="F402" s="1820" t="s">
        <v>14623</v>
      </c>
      <c r="G402" s="1829"/>
      <c r="H402" s="1829"/>
      <c r="I402" s="1829"/>
      <c r="J402" s="1881"/>
      <c r="K402" s="41"/>
    </row>
    <row r="403" spans="3:11" ht="12.75" customHeight="1" x14ac:dyDescent="0.2">
      <c r="C403" s="90"/>
      <c r="D403" s="1743"/>
      <c r="E403" s="90"/>
      <c r="F403" s="1791"/>
      <c r="G403" s="1635"/>
      <c r="H403" s="1635"/>
      <c r="I403" s="1635"/>
      <c r="J403" s="1636"/>
      <c r="K403" s="41"/>
    </row>
    <row r="404" spans="3:11" ht="12.75" customHeight="1" x14ac:dyDescent="0.2">
      <c r="C404" s="90"/>
      <c r="D404" s="1743"/>
      <c r="E404" s="90"/>
      <c r="F404" s="1829" t="s">
        <v>5506</v>
      </c>
      <c r="G404" s="1578"/>
      <c r="H404" s="1578"/>
      <c r="I404" s="1578"/>
      <c r="J404" s="1579"/>
      <c r="K404" s="41"/>
    </row>
    <row r="405" spans="3:11" ht="12.75" customHeight="1" x14ac:dyDescent="0.2">
      <c r="C405" s="90"/>
      <c r="D405" s="1743"/>
      <c r="E405" s="90"/>
      <c r="F405" s="1829" t="s">
        <v>351</v>
      </c>
      <c r="G405" s="1578"/>
      <c r="H405" s="1578"/>
      <c r="I405" s="1578"/>
      <c r="J405" s="1579"/>
      <c r="K405" s="41"/>
    </row>
    <row r="406" spans="3:11" ht="12.75" customHeight="1" x14ac:dyDescent="0.2">
      <c r="C406" s="90"/>
      <c r="D406" s="1743"/>
      <c r="E406" s="90"/>
      <c r="F406" s="1802"/>
      <c r="G406" s="1789"/>
      <c r="H406" s="1789"/>
      <c r="I406" s="1789"/>
      <c r="J406" s="1790"/>
      <c r="K406" s="41"/>
    </row>
    <row r="407" spans="3:11" ht="12.75" customHeight="1" x14ac:dyDescent="0.2">
      <c r="C407" s="90"/>
      <c r="D407" s="1743"/>
      <c r="E407" s="90"/>
      <c r="F407" s="1802"/>
      <c r="G407" s="1789"/>
      <c r="H407" s="1789"/>
      <c r="I407" s="1789"/>
      <c r="J407" s="1790"/>
      <c r="K407" s="41"/>
    </row>
    <row r="408" spans="3:11" ht="12.75" customHeight="1" x14ac:dyDescent="0.2">
      <c r="C408" s="90"/>
      <c r="D408" s="1743"/>
      <c r="E408" s="90"/>
      <c r="F408" s="1802"/>
      <c r="G408" s="1789"/>
      <c r="H408" s="1789"/>
      <c r="I408" s="1789"/>
      <c r="J408" s="1790"/>
      <c r="K408" s="41"/>
    </row>
    <row r="409" spans="3:11" ht="12.75" customHeight="1" x14ac:dyDescent="0.2">
      <c r="C409" s="90"/>
      <c r="D409" s="1743"/>
      <c r="E409" s="90"/>
      <c r="F409" s="1635"/>
      <c r="G409" s="1635"/>
      <c r="H409" s="1635"/>
      <c r="I409" s="1635"/>
      <c r="J409" s="1636"/>
      <c r="K409" s="41"/>
    </row>
    <row r="410" spans="3:11" ht="12.75" customHeight="1" x14ac:dyDescent="0.2">
      <c r="C410" s="90"/>
      <c r="D410" s="1743"/>
      <c r="E410" s="90"/>
      <c r="F410" s="1829" t="s">
        <v>1363</v>
      </c>
      <c r="G410" s="1578"/>
      <c r="H410" s="1578"/>
      <c r="I410" s="1578"/>
      <c r="J410" s="1579"/>
      <c r="K410" s="41"/>
    </row>
    <row r="411" spans="3:11" ht="12.75" customHeight="1" x14ac:dyDescent="0.2">
      <c r="C411" s="90"/>
      <c r="D411" s="1743"/>
      <c r="E411" s="90"/>
      <c r="F411" s="1802"/>
      <c r="G411" s="1789"/>
      <c r="H411" s="1789"/>
      <c r="I411" s="1789"/>
      <c r="J411" s="1790"/>
      <c r="K411" s="41"/>
    </row>
    <row r="412" spans="3:11" ht="12.75" customHeight="1" x14ac:dyDescent="0.2">
      <c r="C412" s="90"/>
      <c r="D412" s="1743"/>
      <c r="E412" s="90"/>
      <c r="F412" s="1802"/>
      <c r="G412" s="1789"/>
      <c r="H412" s="1789"/>
      <c r="I412" s="1789"/>
      <c r="J412" s="1790"/>
      <c r="K412" s="41"/>
    </row>
    <row r="413" spans="3:11" ht="12.75" customHeight="1" x14ac:dyDescent="0.2">
      <c r="C413" s="90"/>
      <c r="D413" s="1743"/>
      <c r="E413" s="90"/>
      <c r="F413" s="1635"/>
      <c r="G413" s="1635"/>
      <c r="H413" s="1635"/>
      <c r="I413" s="1635"/>
      <c r="J413" s="1636"/>
      <c r="K413" s="41"/>
    </row>
    <row r="414" spans="3:11" ht="12.75" customHeight="1" x14ac:dyDescent="0.2">
      <c r="C414" s="90"/>
      <c r="D414" s="1743"/>
      <c r="E414" s="90"/>
      <c r="F414" s="1829" t="s">
        <v>5202</v>
      </c>
      <c r="G414" s="1578"/>
      <c r="H414" s="1578"/>
      <c r="I414" s="1578"/>
      <c r="J414" s="1579"/>
      <c r="K414" s="41"/>
    </row>
    <row r="415" spans="3:11" ht="12.75" customHeight="1" x14ac:dyDescent="0.2">
      <c r="C415" s="90"/>
      <c r="D415" s="1744"/>
      <c r="E415" s="90"/>
      <c r="F415" s="1635"/>
      <c r="G415" s="1635"/>
      <c r="H415" s="1635"/>
      <c r="I415" s="1635"/>
      <c r="J415" s="1636"/>
      <c r="K415" s="41"/>
    </row>
    <row r="416" spans="3:11" ht="12.75" customHeight="1" x14ac:dyDescent="0.2">
      <c r="C416" s="90"/>
      <c r="D416" s="1544" t="s">
        <v>15898</v>
      </c>
      <c r="E416" s="90"/>
      <c r="F416" s="1578" t="s">
        <v>14622</v>
      </c>
      <c r="G416" s="1578"/>
      <c r="H416" s="1578"/>
      <c r="I416" s="1578"/>
      <c r="J416" s="1579"/>
      <c r="K416" s="41"/>
    </row>
    <row r="417" spans="3:11" ht="12.75" customHeight="1" x14ac:dyDescent="0.2">
      <c r="C417" s="90"/>
      <c r="D417" s="1589"/>
      <c r="E417" s="90"/>
      <c r="F417" s="1789"/>
      <c r="G417" s="1789"/>
      <c r="H417" s="1789"/>
      <c r="I417" s="1789"/>
      <c r="J417" s="1790"/>
      <c r="K417" s="41"/>
    </row>
    <row r="418" spans="3:11" ht="12.75" customHeight="1" x14ac:dyDescent="0.2">
      <c r="C418" s="90"/>
      <c r="D418" s="1589"/>
      <c r="E418" s="90"/>
      <c r="F418" s="1789"/>
      <c r="G418" s="1789"/>
      <c r="H418" s="1789"/>
      <c r="I418" s="1789"/>
      <c r="J418" s="1790"/>
      <c r="K418" s="41"/>
    </row>
    <row r="419" spans="3:11" ht="12.75" customHeight="1" x14ac:dyDescent="0.2">
      <c r="C419" s="90"/>
      <c r="D419" s="1589"/>
      <c r="E419" s="90"/>
      <c r="F419" s="1923" t="s">
        <v>5506</v>
      </c>
      <c r="G419" s="1578"/>
      <c r="H419" s="1578"/>
      <c r="I419" s="1578"/>
      <c r="J419" s="1579"/>
      <c r="K419" s="41"/>
    </row>
    <row r="420" spans="3:11" ht="12.75" customHeight="1" x14ac:dyDescent="0.2">
      <c r="C420" s="90"/>
      <c r="D420" s="1589"/>
      <c r="E420" s="90"/>
      <c r="F420" s="1791" t="s">
        <v>5505</v>
      </c>
      <c r="G420" s="1635"/>
      <c r="H420" s="1635"/>
      <c r="I420" s="1635"/>
      <c r="J420" s="1636"/>
      <c r="K420" s="41"/>
    </row>
    <row r="421" spans="3:11" ht="12.75" customHeight="1" x14ac:dyDescent="0.2">
      <c r="C421" s="90"/>
      <c r="D421" s="1589"/>
      <c r="E421" s="90"/>
      <c r="F421" s="1923" t="s">
        <v>2170</v>
      </c>
      <c r="G421" s="1578"/>
      <c r="H421" s="1578"/>
      <c r="I421" s="1578"/>
      <c r="J421" s="1579"/>
      <c r="K421" s="41"/>
    </row>
    <row r="422" spans="3:11" ht="12.75" customHeight="1" x14ac:dyDescent="0.2">
      <c r="C422" s="90"/>
      <c r="D422" s="1589"/>
      <c r="E422" s="90"/>
      <c r="F422" s="1791"/>
      <c r="G422" s="1635"/>
      <c r="H422" s="1635"/>
      <c r="I422" s="1635"/>
      <c r="J422" s="1636"/>
      <c r="K422" s="41"/>
    </row>
    <row r="423" spans="3:11" ht="12.75" customHeight="1" x14ac:dyDescent="0.2">
      <c r="C423" s="90"/>
      <c r="D423" s="1589"/>
      <c r="E423" s="90"/>
      <c r="F423" s="2027" t="s">
        <v>15293</v>
      </c>
      <c r="G423" s="1884"/>
      <c r="H423" s="1884"/>
      <c r="I423" s="1884"/>
      <c r="J423" s="1885"/>
      <c r="K423" s="41"/>
    </row>
    <row r="424" spans="3:11" ht="12.75" customHeight="1" x14ac:dyDescent="0.2">
      <c r="C424" s="90"/>
      <c r="D424" s="1589"/>
      <c r="E424" s="90"/>
      <c r="F424" s="1886"/>
      <c r="G424" s="1887"/>
      <c r="H424" s="1887"/>
      <c r="I424" s="1887"/>
      <c r="J424" s="1888"/>
      <c r="K424" s="41"/>
    </row>
    <row r="425" spans="3:11" ht="12.75" customHeight="1" x14ac:dyDescent="0.2">
      <c r="C425" s="90"/>
      <c r="D425" s="1589"/>
      <c r="E425" s="90"/>
      <c r="F425" s="1886"/>
      <c r="G425" s="1887"/>
      <c r="H425" s="1887"/>
      <c r="I425" s="1887"/>
      <c r="J425" s="1888"/>
      <c r="K425" s="41"/>
    </row>
    <row r="426" spans="3:11" ht="12.75" customHeight="1" x14ac:dyDescent="0.2">
      <c r="C426" s="90"/>
      <c r="D426" s="1589"/>
      <c r="E426" s="90"/>
      <c r="F426" s="1886"/>
      <c r="G426" s="1887"/>
      <c r="H426" s="1887"/>
      <c r="I426" s="1887"/>
      <c r="J426" s="1888"/>
      <c r="K426" s="41"/>
    </row>
    <row r="427" spans="3:11" ht="12.75" customHeight="1" x14ac:dyDescent="0.2">
      <c r="C427" s="90"/>
      <c r="D427" s="1589"/>
      <c r="E427" s="90"/>
      <c r="F427" s="1886"/>
      <c r="G427" s="1887"/>
      <c r="H427" s="1887"/>
      <c r="I427" s="1887"/>
      <c r="J427" s="1888"/>
      <c r="K427" s="41"/>
    </row>
    <row r="428" spans="3:11" ht="12.75" customHeight="1" x14ac:dyDescent="0.2">
      <c r="C428" s="90"/>
      <c r="D428" s="1589"/>
      <c r="E428" s="90"/>
      <c r="F428" s="1886"/>
      <c r="G428" s="1887"/>
      <c r="H428" s="1887"/>
      <c r="I428" s="1887"/>
      <c r="J428" s="1888"/>
      <c r="K428" s="41"/>
    </row>
    <row r="429" spans="3:11" ht="12.75" customHeight="1" x14ac:dyDescent="0.2">
      <c r="C429" s="90"/>
      <c r="D429" s="1589"/>
      <c r="E429" s="90"/>
      <c r="F429" s="1886"/>
      <c r="G429" s="1887"/>
      <c r="H429" s="1887"/>
      <c r="I429" s="1887"/>
      <c r="J429" s="1888"/>
      <c r="K429" s="41"/>
    </row>
    <row r="430" spans="3:11" ht="12.75" customHeight="1" x14ac:dyDescent="0.2">
      <c r="C430" s="90"/>
      <c r="D430" s="1589"/>
      <c r="E430" s="90"/>
      <c r="F430" s="1886"/>
      <c r="G430" s="1887"/>
      <c r="H430" s="1887"/>
      <c r="I430" s="1887"/>
      <c r="J430" s="1888"/>
      <c r="K430" s="41"/>
    </row>
    <row r="431" spans="3:11" ht="12.75" customHeight="1" x14ac:dyDescent="0.2">
      <c r="C431" s="90"/>
      <c r="D431" s="1589"/>
      <c r="E431" s="90"/>
      <c r="F431" s="1886"/>
      <c r="G431" s="1887"/>
      <c r="H431" s="1887"/>
      <c r="I431" s="1887"/>
      <c r="J431" s="1888"/>
      <c r="K431" s="41"/>
    </row>
    <row r="432" spans="3:11" ht="12.75" customHeight="1" x14ac:dyDescent="0.2">
      <c r="C432" s="90"/>
      <c r="D432" s="1589"/>
      <c r="E432" s="90"/>
      <c r="F432" s="1886"/>
      <c r="G432" s="1887"/>
      <c r="H432" s="1887"/>
      <c r="I432" s="1887"/>
      <c r="J432" s="1888"/>
      <c r="K432" s="41"/>
    </row>
    <row r="433" spans="3:11" ht="12.75" customHeight="1" x14ac:dyDescent="0.2">
      <c r="C433" s="90"/>
      <c r="D433" s="1589"/>
      <c r="E433" s="90"/>
      <c r="F433" s="1886"/>
      <c r="G433" s="1887"/>
      <c r="H433" s="1887"/>
      <c r="I433" s="1887"/>
      <c r="J433" s="1888"/>
      <c r="K433" s="41"/>
    </row>
    <row r="434" spans="3:11" ht="12.75" customHeight="1" x14ac:dyDescent="0.2">
      <c r="C434" s="90"/>
      <c r="D434" s="1590"/>
      <c r="E434" s="90"/>
      <c r="F434" s="336"/>
      <c r="G434" s="336"/>
      <c r="H434" s="664"/>
      <c r="I434" s="1789" t="s">
        <v>5112</v>
      </c>
      <c r="J434" s="1566"/>
      <c r="K434" s="41"/>
    </row>
    <row r="435" spans="3:11" ht="12.75" customHeight="1" x14ac:dyDescent="0.2">
      <c r="C435" s="90"/>
      <c r="D435" s="1590"/>
      <c r="E435" s="90"/>
      <c r="F435" s="336"/>
      <c r="G435" s="336"/>
      <c r="H435" s="664"/>
      <c r="I435" s="1361"/>
      <c r="J435" s="1566"/>
      <c r="K435" s="41"/>
    </row>
    <row r="436" spans="3:11" ht="12.75" customHeight="1" x14ac:dyDescent="0.2">
      <c r="C436" s="90"/>
      <c r="D436" s="1590"/>
      <c r="E436" s="90"/>
      <c r="F436" s="333"/>
      <c r="G436" s="334"/>
      <c r="H436" s="334"/>
      <c r="I436" s="1361"/>
      <c r="J436" s="1566"/>
      <c r="K436" s="41"/>
    </row>
    <row r="437" spans="3:11" ht="12.75" customHeight="1" x14ac:dyDescent="0.2">
      <c r="C437" s="90"/>
      <c r="D437" s="1590"/>
      <c r="E437" s="90"/>
      <c r="F437" s="334"/>
      <c r="G437" s="334"/>
      <c r="H437" s="334"/>
      <c r="I437" s="1361"/>
      <c r="J437" s="1566"/>
      <c r="K437" s="41"/>
    </row>
    <row r="438" spans="3:11" ht="12.75" customHeight="1" x14ac:dyDescent="0.2">
      <c r="C438" s="90"/>
      <c r="D438" s="1590"/>
      <c r="E438" s="90"/>
      <c r="F438" s="334"/>
      <c r="G438" s="334"/>
      <c r="H438" s="334"/>
      <c r="I438" s="1361"/>
      <c r="J438" s="1566"/>
      <c r="K438" s="41"/>
    </row>
    <row r="439" spans="3:11" ht="12.75" customHeight="1" x14ac:dyDescent="0.2">
      <c r="C439" s="90"/>
      <c r="D439" s="1590"/>
      <c r="E439" s="90"/>
      <c r="F439" s="334"/>
      <c r="G439" s="334"/>
      <c r="H439" s="334"/>
      <c r="I439" s="1361"/>
      <c r="J439" s="1566"/>
      <c r="K439" s="41"/>
    </row>
    <row r="440" spans="3:11" ht="12.75" customHeight="1" x14ac:dyDescent="0.2">
      <c r="C440" s="90"/>
      <c r="D440" s="1590"/>
      <c r="E440" s="90"/>
      <c r="F440" s="334"/>
      <c r="G440" s="334"/>
      <c r="H440" s="334"/>
      <c r="I440" s="1361"/>
      <c r="J440" s="1566"/>
      <c r="K440" s="41"/>
    </row>
    <row r="441" spans="3:11" ht="12.75" customHeight="1" x14ac:dyDescent="0.2">
      <c r="C441" s="90"/>
      <c r="D441" s="1590"/>
      <c r="E441" s="90"/>
      <c r="F441" s="374"/>
      <c r="G441" s="334"/>
      <c r="H441" s="334"/>
      <c r="I441" s="1361"/>
      <c r="J441" s="1566"/>
      <c r="K441" s="41"/>
    </row>
    <row r="442" spans="3:11" ht="12.75" customHeight="1" x14ac:dyDescent="0.2">
      <c r="C442" s="90"/>
      <c r="D442" s="1590"/>
      <c r="E442" s="90"/>
      <c r="F442" s="333"/>
      <c r="G442" s="333"/>
      <c r="H442" s="333"/>
      <c r="I442" s="1361"/>
      <c r="J442" s="1566"/>
      <c r="K442" s="41"/>
    </row>
    <row r="443" spans="3:11" ht="12.75" customHeight="1" x14ac:dyDescent="0.2">
      <c r="C443" s="90"/>
      <c r="D443" s="1590"/>
      <c r="E443" s="90"/>
      <c r="F443" s="333"/>
      <c r="G443" s="333"/>
      <c r="H443" s="333"/>
      <c r="I443" s="1716" t="s">
        <v>15426</v>
      </c>
      <c r="J443" s="1377"/>
      <c r="K443" s="89"/>
    </row>
    <row r="444" spans="3:11" ht="12.75" customHeight="1" x14ac:dyDescent="0.2">
      <c r="C444" s="90"/>
      <c r="D444" s="1590"/>
      <c r="E444" s="90"/>
      <c r="F444" s="333"/>
      <c r="G444" s="333"/>
      <c r="H444" s="333"/>
      <c r="I444" s="1377"/>
      <c r="J444" s="1377"/>
      <c r="K444" s="89"/>
    </row>
    <row r="445" spans="3:11" ht="12.75" customHeight="1" x14ac:dyDescent="0.2">
      <c r="C445" s="90"/>
      <c r="D445" s="1590"/>
      <c r="E445" s="90"/>
      <c r="G445" s="334"/>
      <c r="H445" s="334"/>
      <c r="I445" s="334"/>
      <c r="J445" s="371"/>
      <c r="K445" s="41"/>
    </row>
    <row r="446" spans="3:11" ht="12.75" customHeight="1" x14ac:dyDescent="0.2">
      <c r="C446" s="90"/>
      <c r="D446" s="1590"/>
      <c r="E446" s="90"/>
      <c r="F446" s="333"/>
      <c r="G446" s="333"/>
      <c r="H446" s="333"/>
      <c r="I446" s="333"/>
      <c r="J446" s="333"/>
      <c r="K446" s="41"/>
    </row>
    <row r="447" spans="3:11" ht="12.75" customHeight="1" x14ac:dyDescent="0.2">
      <c r="C447" s="90"/>
      <c r="D447" s="1590"/>
      <c r="E447" s="90"/>
      <c r="F447" s="333"/>
      <c r="G447" s="1710" t="s">
        <v>14821</v>
      </c>
      <c r="H447" s="2028"/>
      <c r="I447" s="2028"/>
      <c r="J447" s="1980"/>
      <c r="K447" s="89"/>
    </row>
    <row r="448" spans="3:11" ht="12.75" customHeight="1" x14ac:dyDescent="0.2">
      <c r="C448" s="90"/>
      <c r="D448" s="1590"/>
      <c r="E448" s="90"/>
      <c r="F448" s="333"/>
      <c r="G448" s="2028"/>
      <c r="H448" s="2028"/>
      <c r="I448" s="2028"/>
      <c r="J448" s="1980"/>
      <c r="K448" s="89"/>
    </row>
    <row r="449" spans="3:11" ht="12.75" customHeight="1" x14ac:dyDescent="0.2">
      <c r="C449" s="90"/>
      <c r="D449" s="1590"/>
      <c r="E449" s="90"/>
      <c r="F449" s="333"/>
      <c r="G449" s="2028"/>
      <c r="H449" s="2028"/>
      <c r="I449" s="2028"/>
      <c r="J449" s="1980"/>
      <c r="K449" s="89"/>
    </row>
    <row r="450" spans="3:11" ht="12.75" customHeight="1" x14ac:dyDescent="0.2">
      <c r="C450" s="90"/>
      <c r="D450" s="1590"/>
      <c r="E450" s="90"/>
      <c r="F450" s="374"/>
      <c r="G450" s="2028"/>
      <c r="H450" s="2028"/>
      <c r="I450" s="2028"/>
      <c r="J450" s="1980"/>
      <c r="K450" s="89"/>
    </row>
    <row r="451" spans="3:11" ht="12.75" customHeight="1" x14ac:dyDescent="0.2">
      <c r="C451" s="90"/>
      <c r="D451" s="1590"/>
      <c r="E451" s="90"/>
      <c r="F451" s="374"/>
      <c r="G451" s="2028"/>
      <c r="H451" s="2028"/>
      <c r="I451" s="2028"/>
      <c r="J451" s="1980"/>
      <c r="K451" s="89"/>
    </row>
    <row r="452" spans="3:11" ht="12.75" customHeight="1" x14ac:dyDescent="0.2">
      <c r="C452" s="90"/>
      <c r="D452" s="1590"/>
      <c r="E452" s="90"/>
      <c r="F452" s="374"/>
      <c r="G452" s="2028"/>
      <c r="H452" s="2028"/>
      <c r="I452" s="2028"/>
      <c r="J452" s="1980"/>
      <c r="K452" s="89"/>
    </row>
    <row r="453" spans="3:11" ht="12.75" customHeight="1" x14ac:dyDescent="0.2">
      <c r="C453" s="90"/>
      <c r="D453" s="1590"/>
      <c r="E453" s="90"/>
      <c r="F453" s="374"/>
      <c r="G453" s="2028"/>
      <c r="H453" s="2028"/>
      <c r="I453" s="2028"/>
      <c r="J453" s="1980"/>
      <c r="K453" s="89"/>
    </row>
    <row r="454" spans="3:11" ht="12.75" customHeight="1" x14ac:dyDescent="0.2">
      <c r="C454" s="90"/>
      <c r="D454" s="1590"/>
      <c r="E454" s="90"/>
      <c r="F454" s="374"/>
      <c r="G454" s="2028"/>
      <c r="H454" s="2028"/>
      <c r="I454" s="2028"/>
      <c r="J454" s="1980"/>
      <c r="K454" s="89"/>
    </row>
    <row r="455" spans="3:11" ht="12.75" customHeight="1" x14ac:dyDescent="0.2">
      <c r="C455" s="90"/>
      <c r="D455" s="1590"/>
      <c r="E455" s="90"/>
      <c r="F455" s="374"/>
      <c r="G455" s="334"/>
      <c r="H455" s="334"/>
      <c r="I455" s="334"/>
      <c r="J455" s="371"/>
      <c r="K455" s="41"/>
    </row>
    <row r="456" spans="3:11" ht="12.75" customHeight="1" x14ac:dyDescent="0.2">
      <c r="C456" s="90"/>
      <c r="D456" s="1590"/>
      <c r="E456" s="90"/>
      <c r="F456" s="1715" t="s">
        <v>15427</v>
      </c>
      <c r="G456" s="1377"/>
      <c r="H456" s="1377"/>
      <c r="I456" s="1377"/>
      <c r="J456" s="371"/>
      <c r="K456" s="41"/>
    </row>
    <row r="457" spans="3:11" ht="12.75" customHeight="1" x14ac:dyDescent="0.2">
      <c r="C457" s="90"/>
      <c r="D457" s="1590"/>
      <c r="E457" s="90"/>
      <c r="F457" s="1715"/>
      <c r="G457" s="1377"/>
      <c r="H457" s="1377"/>
      <c r="I457" s="1377"/>
      <c r="J457" s="371"/>
      <c r="K457" s="41"/>
    </row>
    <row r="458" spans="3:11" ht="12.75" customHeight="1" x14ac:dyDescent="0.2">
      <c r="C458" s="90"/>
      <c r="D458" s="1590"/>
      <c r="E458" s="90"/>
      <c r="F458" s="1715"/>
      <c r="G458" s="1377"/>
      <c r="H458" s="1377"/>
      <c r="I458" s="1377"/>
      <c r="J458" s="371"/>
      <c r="K458" s="41"/>
    </row>
    <row r="459" spans="3:11" ht="12.75" customHeight="1" x14ac:dyDescent="0.2">
      <c r="C459" s="90"/>
      <c r="D459" s="1590"/>
      <c r="E459" s="90"/>
      <c r="F459" s="1715"/>
      <c r="G459" s="1377"/>
      <c r="H459" s="1377"/>
      <c r="I459" s="1377"/>
      <c r="J459" s="371"/>
      <c r="K459" s="41"/>
    </row>
    <row r="460" spans="3:11" ht="12.75" customHeight="1" x14ac:dyDescent="0.2">
      <c r="C460" s="90"/>
      <c r="D460" s="1590"/>
      <c r="E460" s="90"/>
      <c r="F460" s="1715"/>
      <c r="G460" s="1377"/>
      <c r="H460" s="1377"/>
      <c r="I460" s="1377"/>
      <c r="J460" s="371"/>
      <c r="K460" s="41"/>
    </row>
    <row r="461" spans="3:11" ht="12.75" customHeight="1" x14ac:dyDescent="0.2">
      <c r="C461" s="90"/>
      <c r="D461" s="1590"/>
      <c r="E461" s="90"/>
      <c r="F461" s="1715"/>
      <c r="G461" s="1377"/>
      <c r="H461" s="1377"/>
      <c r="I461" s="1377"/>
      <c r="J461" s="371"/>
      <c r="K461" s="41"/>
    </row>
    <row r="462" spans="3:11" ht="12.75" customHeight="1" x14ac:dyDescent="0.2">
      <c r="C462" s="90"/>
      <c r="D462" s="1590"/>
      <c r="E462" s="90"/>
      <c r="F462" s="1715"/>
      <c r="G462" s="1377"/>
      <c r="H462" s="1377"/>
      <c r="I462" s="1377"/>
      <c r="J462" s="371"/>
      <c r="K462" s="41"/>
    </row>
    <row r="463" spans="3:11" ht="12.75" customHeight="1" x14ac:dyDescent="0.2">
      <c r="C463" s="90"/>
      <c r="D463" s="1590"/>
      <c r="E463" s="90"/>
      <c r="F463" s="1715"/>
      <c r="G463" s="1377"/>
      <c r="H463" s="1377"/>
      <c r="I463" s="1377"/>
      <c r="J463" s="371"/>
      <c r="K463" s="41"/>
    </row>
    <row r="464" spans="3:11" ht="12.75" customHeight="1" x14ac:dyDescent="0.2">
      <c r="C464" s="90"/>
      <c r="D464" s="1590"/>
      <c r="E464" s="90"/>
      <c r="F464" s="1715"/>
      <c r="G464" s="1377"/>
      <c r="H464" s="1377"/>
      <c r="I464" s="1377"/>
      <c r="J464" s="371"/>
      <c r="K464" s="41"/>
    </row>
    <row r="465" spans="3:11" ht="12.75" customHeight="1" x14ac:dyDescent="0.2">
      <c r="C465" s="90"/>
      <c r="D465" s="1590"/>
      <c r="E465" s="90"/>
      <c r="F465" s="1819"/>
      <c r="G465" s="1377"/>
      <c r="H465" s="1377"/>
      <c r="I465" s="1377"/>
      <c r="J465" s="371"/>
      <c r="K465" s="41"/>
    </row>
    <row r="466" spans="3:11" ht="12.75" customHeight="1" x14ac:dyDescent="0.2">
      <c r="C466" s="90"/>
      <c r="D466" s="1590"/>
      <c r="E466" s="90"/>
      <c r="F466" s="1819"/>
      <c r="G466" s="1377"/>
      <c r="H466" s="1377"/>
      <c r="I466" s="1377"/>
      <c r="J466" s="371"/>
      <c r="K466" s="41"/>
    </row>
    <row r="467" spans="3:11" ht="12.75" customHeight="1" x14ac:dyDescent="0.2">
      <c r="C467" s="90"/>
      <c r="D467" s="1590"/>
      <c r="E467" s="90"/>
      <c r="F467" s="1669"/>
      <c r="G467" s="1361"/>
      <c r="H467" s="1361"/>
      <c r="I467" s="1361"/>
      <c r="J467" s="333"/>
      <c r="K467" s="41"/>
    </row>
    <row r="468" spans="3:11" ht="12.75" customHeight="1" x14ac:dyDescent="0.2">
      <c r="C468" s="90"/>
      <c r="D468" s="1590"/>
      <c r="E468" s="90"/>
      <c r="F468" s="1633"/>
      <c r="G468" s="1533"/>
      <c r="H468" s="1533"/>
      <c r="I468" s="1533"/>
      <c r="J468" s="333"/>
      <c r="K468" s="41"/>
    </row>
    <row r="469" spans="3:11" ht="12.75" customHeight="1" x14ac:dyDescent="0.2">
      <c r="C469" s="90"/>
      <c r="D469" s="1545" t="s">
        <v>15899</v>
      </c>
      <c r="E469" s="90"/>
      <c r="F469" s="1626" t="s">
        <v>15428</v>
      </c>
      <c r="G469" s="1627"/>
      <c r="H469" s="1627"/>
      <c r="I469" s="1627"/>
      <c r="J469" s="1628"/>
      <c r="K469" s="41"/>
    </row>
    <row r="470" spans="3:11" ht="12.75" customHeight="1" x14ac:dyDescent="0.2">
      <c r="C470" s="90"/>
      <c r="D470" s="1545"/>
      <c r="E470" s="90"/>
      <c r="F470" s="1629"/>
      <c r="G470" s="1630"/>
      <c r="H470" s="1630"/>
      <c r="I470" s="1630"/>
      <c r="J470" s="1631"/>
      <c r="K470" s="41"/>
    </row>
    <row r="471" spans="3:11" ht="12.75" customHeight="1" x14ac:dyDescent="0.2">
      <c r="C471" s="90"/>
      <c r="D471" s="1545"/>
      <c r="E471" s="90"/>
      <c r="F471" s="1821"/>
      <c r="G471" s="1822"/>
      <c r="H471" s="1822"/>
      <c r="I471" s="1822"/>
      <c r="J471" s="1823"/>
      <c r="K471" s="41"/>
    </row>
    <row r="472" spans="3:11" ht="12.75" customHeight="1" x14ac:dyDescent="0.2">
      <c r="C472" s="90"/>
      <c r="D472" s="1545"/>
      <c r="E472" s="90"/>
      <c r="F472" s="1626" t="s">
        <v>15429</v>
      </c>
      <c r="G472" s="1627"/>
      <c r="H472" s="1627"/>
      <c r="I472" s="1627"/>
      <c r="J472" s="1628"/>
      <c r="K472" s="41"/>
    </row>
    <row r="473" spans="3:11" ht="12.75" customHeight="1" x14ac:dyDescent="0.2">
      <c r="C473" s="90"/>
      <c r="D473" s="1545"/>
      <c r="E473" s="90"/>
      <c r="F473" s="1821"/>
      <c r="G473" s="1822"/>
      <c r="H473" s="1822"/>
      <c r="I473" s="1822"/>
      <c r="J473" s="1823"/>
      <c r="K473" s="41"/>
    </row>
    <row r="474" spans="3:11" ht="12.75" customHeight="1" x14ac:dyDescent="0.2">
      <c r="C474" s="90"/>
      <c r="D474" s="1545"/>
      <c r="E474" s="90"/>
      <c r="F474" s="1577" t="s">
        <v>15430</v>
      </c>
      <c r="G474" s="1578"/>
      <c r="H474" s="1578"/>
      <c r="I474" s="1578"/>
      <c r="J474" s="1579"/>
      <c r="K474" s="41"/>
    </row>
    <row r="475" spans="3:11" ht="12.75" customHeight="1" x14ac:dyDescent="0.2">
      <c r="C475" s="90"/>
      <c r="D475" s="1545"/>
      <c r="E475" s="90"/>
      <c r="F475" s="1791"/>
      <c r="G475" s="1635"/>
      <c r="H475" s="1635"/>
      <c r="I475" s="1635"/>
      <c r="J475" s="1636"/>
      <c r="K475" s="41"/>
    </row>
    <row r="476" spans="3:11" ht="12.75" customHeight="1" x14ac:dyDescent="0.2">
      <c r="C476" s="90"/>
      <c r="D476" s="1545"/>
      <c r="E476" s="90"/>
      <c r="F476" s="1634" t="s">
        <v>15294</v>
      </c>
      <c r="G476" s="1578"/>
      <c r="H476" s="1578"/>
      <c r="I476" s="1578"/>
      <c r="J476" s="1579"/>
      <c r="K476" s="41"/>
    </row>
    <row r="477" spans="3:11" ht="12.75" customHeight="1" x14ac:dyDescent="0.2">
      <c r="C477" s="90"/>
      <c r="D477" s="1545"/>
      <c r="E477" s="90"/>
      <c r="F477" s="1716"/>
      <c r="G477" s="1789"/>
      <c r="H477" s="1789"/>
      <c r="I477" s="1789"/>
      <c r="J477" s="1790"/>
      <c r="K477" s="41"/>
    </row>
    <row r="478" spans="3:11" ht="12.75" customHeight="1" x14ac:dyDescent="0.2">
      <c r="C478" s="90"/>
      <c r="D478" s="1545"/>
      <c r="E478" s="90"/>
      <c r="F478" s="1635"/>
      <c r="G478" s="1635"/>
      <c r="H478" s="1635"/>
      <c r="I478" s="1635"/>
      <c r="J478" s="1636"/>
      <c r="K478" s="41"/>
    </row>
    <row r="479" spans="3:11" ht="12.75" customHeight="1" x14ac:dyDescent="0.2">
      <c r="C479" s="90"/>
      <c r="D479" s="1545"/>
      <c r="E479" s="90"/>
      <c r="F479" s="1627" t="s">
        <v>7622</v>
      </c>
      <c r="G479" s="1952"/>
      <c r="H479" s="1952"/>
      <c r="I479" s="1952"/>
      <c r="J479" s="1953"/>
      <c r="K479" s="41"/>
    </row>
    <row r="480" spans="3:11" ht="12.75" customHeight="1" x14ac:dyDescent="0.2">
      <c r="C480" s="90"/>
      <c r="D480" s="1545"/>
      <c r="E480" s="90"/>
      <c r="F480" s="1630"/>
      <c r="G480" s="1377"/>
      <c r="H480" s="1377"/>
      <c r="I480" s="1377"/>
      <c r="J480" s="1975"/>
      <c r="K480" s="41"/>
    </row>
    <row r="481" spans="3:11" ht="12.75" customHeight="1" x14ac:dyDescent="0.2">
      <c r="C481" s="90"/>
      <c r="D481" s="1545"/>
      <c r="E481" s="90"/>
      <c r="F481" s="1630"/>
      <c r="G481" s="1377"/>
      <c r="H481" s="1377"/>
      <c r="I481" s="1377"/>
      <c r="J481" s="1975"/>
      <c r="K481" s="41"/>
    </row>
    <row r="482" spans="3:11" ht="12.75" customHeight="1" x14ac:dyDescent="0.2">
      <c r="C482" s="90"/>
      <c r="D482" s="1545"/>
      <c r="E482" s="90"/>
      <c r="F482" s="1377"/>
      <c r="G482" s="1377"/>
      <c r="H482" s="1377"/>
      <c r="I482" s="1377"/>
      <c r="J482" s="1975"/>
      <c r="K482" s="41"/>
    </row>
    <row r="483" spans="3:11" ht="12.75" customHeight="1" x14ac:dyDescent="0.2">
      <c r="C483" s="90"/>
      <c r="D483" s="1545"/>
      <c r="E483" s="90"/>
      <c r="F483" s="1377"/>
      <c r="G483" s="1377"/>
      <c r="H483" s="1377"/>
      <c r="I483" s="1377"/>
      <c r="J483" s="1975"/>
      <c r="K483" s="41"/>
    </row>
    <row r="484" spans="3:11" ht="12.75" customHeight="1" x14ac:dyDescent="0.2">
      <c r="C484" s="90"/>
      <c r="D484" s="1545"/>
      <c r="E484" s="90"/>
      <c r="F484" s="1726" t="s">
        <v>5504</v>
      </c>
      <c r="G484" s="1726"/>
      <c r="H484" s="1726"/>
      <c r="I484" s="1726"/>
      <c r="J484" s="1727"/>
      <c r="K484" s="41"/>
    </row>
    <row r="485" spans="3:11" ht="12.75" customHeight="1" x14ac:dyDescent="0.2">
      <c r="C485" s="90"/>
      <c r="D485" s="1545"/>
      <c r="E485" s="90"/>
      <c r="F485" s="1624" t="s">
        <v>6468</v>
      </c>
      <c r="G485" s="1624"/>
      <c r="H485" s="1624"/>
      <c r="I485" s="1624"/>
      <c r="J485" s="1625"/>
      <c r="K485" s="41"/>
    </row>
    <row r="486" spans="3:11" ht="12.75" customHeight="1" x14ac:dyDescent="0.2">
      <c r="C486" s="90"/>
      <c r="D486" s="1545"/>
      <c r="E486" s="90"/>
      <c r="F486" s="333"/>
      <c r="G486" s="333"/>
      <c r="H486" s="333"/>
      <c r="I486" s="333"/>
      <c r="J486" s="333"/>
      <c r="K486" s="41"/>
    </row>
    <row r="487" spans="3:11" ht="12.75" customHeight="1" x14ac:dyDescent="0.2">
      <c r="C487" s="90"/>
      <c r="D487" s="1545"/>
      <c r="E487" s="90"/>
      <c r="F487" s="333"/>
      <c r="G487" s="333"/>
      <c r="H487" s="333"/>
      <c r="I487" s="333"/>
      <c r="J487" s="333"/>
      <c r="K487" s="41"/>
    </row>
    <row r="488" spans="3:11" ht="12.75" customHeight="1" x14ac:dyDescent="0.2">
      <c r="C488" s="90"/>
      <c r="D488" s="1545"/>
      <c r="E488" s="90"/>
      <c r="F488" s="333"/>
      <c r="G488" s="333"/>
      <c r="H488" s="333"/>
      <c r="I488" s="333"/>
      <c r="J488" s="333"/>
      <c r="K488" s="41"/>
    </row>
    <row r="489" spans="3:11" ht="12.75" customHeight="1" x14ac:dyDescent="0.2">
      <c r="C489" s="90"/>
      <c r="D489" s="1545"/>
      <c r="E489" s="90"/>
      <c r="F489" s="337" t="s">
        <v>5113</v>
      </c>
      <c r="G489" s="337"/>
      <c r="H489" s="337"/>
      <c r="I489" s="337"/>
      <c r="J489" s="337"/>
      <c r="K489" s="41"/>
    </row>
    <row r="490" spans="3:11" ht="12.75" customHeight="1" x14ac:dyDescent="0.2">
      <c r="C490" s="90"/>
      <c r="D490" s="1545"/>
      <c r="E490" s="90"/>
      <c r="F490" s="1630" t="s">
        <v>5232</v>
      </c>
      <c r="G490" s="1630"/>
      <c r="H490" s="1630"/>
      <c r="I490" s="1630"/>
      <c r="J490" s="1631"/>
      <c r="K490" s="41"/>
    </row>
    <row r="491" spans="3:11" ht="12.75" customHeight="1" x14ac:dyDescent="0.2">
      <c r="C491" s="90"/>
      <c r="D491" s="1545"/>
      <c r="E491" s="90"/>
      <c r="F491" s="358"/>
      <c r="G491" s="358"/>
      <c r="H491" s="358"/>
      <c r="I491" s="358"/>
      <c r="J491" s="344"/>
      <c r="K491" s="41"/>
    </row>
    <row r="492" spans="3:11" ht="12.75" customHeight="1" x14ac:dyDescent="0.2">
      <c r="C492" s="90"/>
      <c r="D492" s="1545"/>
      <c r="E492" s="90"/>
      <c r="F492" s="358"/>
      <c r="G492" s="358"/>
      <c r="H492" s="358"/>
      <c r="I492" s="358"/>
      <c r="J492" s="344"/>
      <c r="K492" s="41"/>
    </row>
    <row r="493" spans="3:11" ht="12.75" customHeight="1" x14ac:dyDescent="0.2">
      <c r="C493" s="90"/>
      <c r="D493" s="1545"/>
      <c r="E493" s="90"/>
      <c r="F493" s="1377" t="s">
        <v>5233</v>
      </c>
      <c r="G493" s="1377"/>
      <c r="H493" s="1377"/>
      <c r="I493" s="1377"/>
      <c r="J493" s="1975"/>
      <c r="K493" s="41"/>
    </row>
    <row r="494" spans="3:11" ht="12.75" customHeight="1" x14ac:dyDescent="0.2">
      <c r="C494" s="90"/>
      <c r="D494" s="1545"/>
      <c r="E494" s="90"/>
      <c r="F494" s="1377" t="s">
        <v>5234</v>
      </c>
      <c r="G494" s="1377"/>
      <c r="H494" s="1377"/>
      <c r="I494" s="1377"/>
      <c r="J494" s="1975"/>
      <c r="K494" s="41"/>
    </row>
    <row r="495" spans="3:11" ht="12.75" customHeight="1" x14ac:dyDescent="0.2">
      <c r="C495" s="90"/>
      <c r="D495" s="1545"/>
      <c r="E495" s="90"/>
      <c r="F495" s="1377" t="s">
        <v>5235</v>
      </c>
      <c r="G495" s="1377"/>
      <c r="H495" s="1377"/>
      <c r="I495" s="1377"/>
      <c r="J495" s="1975"/>
      <c r="K495" s="41"/>
    </row>
    <row r="496" spans="3:11" ht="12.75" customHeight="1" x14ac:dyDescent="0.2">
      <c r="C496" s="90"/>
      <c r="D496" s="1545"/>
      <c r="E496" s="90"/>
      <c r="F496" s="1377" t="s">
        <v>5236</v>
      </c>
      <c r="G496" s="1377"/>
      <c r="H496" s="1377"/>
      <c r="I496" s="1377"/>
      <c r="J496" s="1975"/>
      <c r="K496" s="41"/>
    </row>
    <row r="497" spans="3:11" ht="12.75" customHeight="1" x14ac:dyDescent="0.2">
      <c r="C497" s="90"/>
      <c r="D497" s="1545"/>
      <c r="E497" s="90"/>
      <c r="F497" s="333"/>
      <c r="G497" s="333"/>
      <c r="H497" s="333"/>
      <c r="I497" s="333"/>
      <c r="J497" s="333"/>
      <c r="K497" s="41"/>
    </row>
    <row r="498" spans="3:11" ht="12.75" customHeight="1" x14ac:dyDescent="0.2">
      <c r="C498" s="90"/>
      <c r="D498" s="1545"/>
      <c r="E498" s="90"/>
      <c r="F498" s="333"/>
      <c r="G498" s="333"/>
      <c r="H498" s="333"/>
      <c r="I498" s="333"/>
      <c r="J498" s="333"/>
      <c r="K498" s="41"/>
    </row>
    <row r="499" spans="3:11" ht="12.75" customHeight="1" x14ac:dyDescent="0.2">
      <c r="C499" s="90"/>
      <c r="D499" s="1545"/>
      <c r="E499" s="90"/>
      <c r="F499" s="333"/>
      <c r="G499" s="333"/>
      <c r="H499" s="333"/>
      <c r="I499" s="333"/>
      <c r="J499" s="333"/>
      <c r="K499" s="41"/>
    </row>
    <row r="500" spans="3:11" ht="12.75" customHeight="1" x14ac:dyDescent="0.2">
      <c r="C500" s="90"/>
      <c r="D500" s="1545"/>
      <c r="E500" s="90"/>
      <c r="F500" s="333"/>
      <c r="G500" s="333"/>
      <c r="H500" s="333"/>
      <c r="I500" s="333"/>
      <c r="J500" s="333"/>
      <c r="K500" s="41"/>
    </row>
    <row r="501" spans="3:11" ht="12.75" customHeight="1" x14ac:dyDescent="0.2">
      <c r="C501" s="90"/>
      <c r="D501" s="1545"/>
      <c r="E501" s="90"/>
      <c r="F501" s="333"/>
      <c r="G501" s="333"/>
      <c r="H501" s="333"/>
      <c r="I501" s="333"/>
      <c r="J501" s="333"/>
      <c r="K501" s="41"/>
    </row>
    <row r="502" spans="3:11" ht="12.75" customHeight="1" x14ac:dyDescent="0.2">
      <c r="C502" s="90"/>
      <c r="D502" s="1580"/>
      <c r="E502" s="90"/>
      <c r="F502" s="333"/>
      <c r="G502" s="333"/>
      <c r="H502" s="333"/>
      <c r="I502" s="333"/>
      <c r="J502" s="333"/>
      <c r="K502" s="41"/>
    </row>
    <row r="503" spans="3:11" ht="12.75" customHeight="1" x14ac:dyDescent="0.2">
      <c r="C503" s="90"/>
      <c r="D503" s="1544" t="s">
        <v>5114</v>
      </c>
      <c r="E503" s="90"/>
      <c r="F503" s="1829" t="s">
        <v>5503</v>
      </c>
      <c r="G503" s="1627"/>
      <c r="H503" s="1627"/>
      <c r="I503" s="1627"/>
      <c r="J503" s="1628"/>
      <c r="K503" s="41"/>
    </row>
    <row r="504" spans="3:11" ht="12.75" customHeight="1" x14ac:dyDescent="0.2">
      <c r="C504" s="90"/>
      <c r="D504" s="1545"/>
      <c r="E504" s="90"/>
      <c r="F504" s="1822"/>
      <c r="G504" s="1822"/>
      <c r="H504" s="1822"/>
      <c r="I504" s="1822"/>
      <c r="J504" s="1823"/>
      <c r="K504" s="41"/>
    </row>
    <row r="505" spans="3:11" ht="12.75" customHeight="1" x14ac:dyDescent="0.2">
      <c r="C505" s="90"/>
      <c r="D505" s="1545"/>
      <c r="E505" s="90"/>
      <c r="F505" s="1708" t="s">
        <v>15295</v>
      </c>
      <c r="G505" s="1627"/>
      <c r="H505" s="1627"/>
      <c r="I505" s="1627"/>
      <c r="J505" s="1628"/>
      <c r="K505" s="41"/>
    </row>
    <row r="506" spans="3:11" ht="12.75" customHeight="1" x14ac:dyDescent="0.2">
      <c r="C506" s="90"/>
      <c r="D506" s="1545"/>
      <c r="E506" s="90"/>
      <c r="F506" s="1630"/>
      <c r="G506" s="1630"/>
      <c r="H506" s="1630"/>
      <c r="I506" s="1630"/>
      <c r="J506" s="1631"/>
      <c r="K506" s="41"/>
    </row>
    <row r="507" spans="3:11" ht="12.75" customHeight="1" x14ac:dyDescent="0.2">
      <c r="C507" s="90"/>
      <c r="D507" s="1545"/>
      <c r="E507" s="90"/>
      <c r="F507" s="1822"/>
      <c r="G507" s="1822"/>
      <c r="H507" s="1822"/>
      <c r="I507" s="1822"/>
      <c r="J507" s="1823"/>
      <c r="K507" s="41"/>
    </row>
    <row r="508" spans="3:11" ht="12.75" customHeight="1" x14ac:dyDescent="0.2">
      <c r="C508" s="90"/>
      <c r="D508" s="1545"/>
      <c r="E508" s="90"/>
      <c r="F508" s="365"/>
      <c r="G508" s="365"/>
      <c r="H508" s="365"/>
      <c r="I508" s="365"/>
      <c r="J508" s="398"/>
      <c r="K508" s="41"/>
    </row>
    <row r="509" spans="3:11" ht="12.75" customHeight="1" x14ac:dyDescent="0.2">
      <c r="C509" s="90"/>
      <c r="D509" s="1545"/>
      <c r="E509" s="90"/>
      <c r="F509" s="1939" t="s">
        <v>1368</v>
      </c>
      <c r="G509" s="1939"/>
      <c r="H509" s="1939"/>
      <c r="I509" s="1939"/>
      <c r="J509" s="2294"/>
      <c r="K509" s="41"/>
    </row>
    <row r="510" spans="3:11" ht="12.75" customHeight="1" x14ac:dyDescent="0.2">
      <c r="C510" s="90"/>
      <c r="D510" s="1545"/>
      <c r="E510" s="90"/>
      <c r="F510" s="2012" t="s">
        <v>1369</v>
      </c>
      <c r="G510" s="1627"/>
      <c r="H510" s="1627"/>
      <c r="I510" s="1627"/>
      <c r="J510" s="1628"/>
      <c r="K510" s="41"/>
    </row>
    <row r="511" spans="3:11" ht="12.75" customHeight="1" x14ac:dyDescent="0.2">
      <c r="C511" s="90"/>
      <c r="D511" s="1545"/>
      <c r="E511" s="90"/>
      <c r="F511" s="2036"/>
      <c r="G511" s="1822"/>
      <c r="H511" s="1822"/>
      <c r="I511" s="1822"/>
      <c r="J511" s="1823"/>
      <c r="K511" s="41"/>
    </row>
    <row r="512" spans="3:11" ht="12.75" customHeight="1" x14ac:dyDescent="0.2">
      <c r="C512" s="90"/>
      <c r="D512" s="1545"/>
      <c r="E512" s="90"/>
      <c r="F512" s="2006" t="s">
        <v>3055</v>
      </c>
      <c r="G512" s="1627"/>
      <c r="H512" s="1627"/>
      <c r="I512" s="1627"/>
      <c r="J512" s="1628"/>
      <c r="K512" s="41"/>
    </row>
    <row r="513" spans="3:11" ht="12.75" customHeight="1" x14ac:dyDescent="0.2">
      <c r="C513" s="90"/>
      <c r="D513" s="1580"/>
      <c r="E513" s="90"/>
      <c r="F513" s="1630"/>
      <c r="G513" s="1630"/>
      <c r="H513" s="1630"/>
      <c r="I513" s="1630"/>
      <c r="J513" s="1631"/>
      <c r="K513" s="41"/>
    </row>
    <row r="514" spans="3:11" ht="12.75" customHeight="1" x14ac:dyDescent="0.2">
      <c r="C514" s="90"/>
      <c r="D514" s="1544" t="s">
        <v>15900</v>
      </c>
      <c r="E514" s="90"/>
      <c r="F514" s="2030" t="s">
        <v>7920</v>
      </c>
      <c r="G514" s="1434"/>
      <c r="H514" s="1434"/>
      <c r="I514" s="1434"/>
      <c r="J514" s="1443"/>
      <c r="K514" s="41"/>
    </row>
    <row r="515" spans="3:11" ht="12.75" customHeight="1" x14ac:dyDescent="0.2">
      <c r="C515" s="90"/>
      <c r="D515" s="1545"/>
      <c r="E515" s="90"/>
      <c r="F515" s="1859"/>
      <c r="G515" s="1402"/>
      <c r="H515" s="1402"/>
      <c r="I515" s="1402"/>
      <c r="J515" s="1455"/>
      <c r="K515" s="41"/>
    </row>
    <row r="516" spans="3:11" ht="12.75" customHeight="1" x14ac:dyDescent="0.2">
      <c r="C516" s="90"/>
      <c r="D516" s="1545"/>
      <c r="E516" s="90"/>
      <c r="F516" s="2031"/>
      <c r="G516" s="1435"/>
      <c r="H516" s="1435"/>
      <c r="I516" s="1435"/>
      <c r="J516" s="1444"/>
      <c r="K516" s="41"/>
    </row>
    <row r="517" spans="3:11" ht="12.75" customHeight="1" x14ac:dyDescent="0.2">
      <c r="C517" s="90"/>
      <c r="D517" s="1545"/>
      <c r="E517" s="90"/>
      <c r="F517" s="1740" t="s">
        <v>15296</v>
      </c>
      <c r="G517" s="1726"/>
      <c r="H517" s="1726"/>
      <c r="I517" s="1726"/>
      <c r="J517" s="1727"/>
      <c r="K517" s="41"/>
    </row>
    <row r="518" spans="3:11" ht="12.75" customHeight="1" x14ac:dyDescent="0.2">
      <c r="C518" s="90"/>
      <c r="D518" s="1545"/>
      <c r="E518" s="90"/>
      <c r="F518" s="1627" t="s">
        <v>7919</v>
      </c>
      <c r="G518" s="1627"/>
      <c r="H518" s="1627"/>
      <c r="I518" s="1627"/>
      <c r="J518" s="1628"/>
      <c r="K518" s="41"/>
    </row>
    <row r="519" spans="3:11" ht="12.75" customHeight="1" x14ac:dyDescent="0.2">
      <c r="C519" s="90"/>
      <c r="D519" s="1545"/>
      <c r="E519" s="90"/>
      <c r="F519" s="1708" t="s">
        <v>15297</v>
      </c>
      <c r="G519" s="1627"/>
      <c r="H519" s="1627"/>
      <c r="I519" s="1627"/>
      <c r="J519" s="1628"/>
      <c r="K519" s="41"/>
    </row>
    <row r="520" spans="3:11" ht="12.75" customHeight="1" x14ac:dyDescent="0.2">
      <c r="C520" s="90"/>
      <c r="D520" s="1545"/>
      <c r="E520" s="90"/>
      <c r="F520" s="1822"/>
      <c r="G520" s="1822"/>
      <c r="H520" s="1822"/>
      <c r="I520" s="1822"/>
      <c r="J520" s="1823"/>
      <c r="K520" s="41"/>
    </row>
    <row r="521" spans="3:11" ht="12.75" customHeight="1" x14ac:dyDescent="0.2">
      <c r="C521" s="90"/>
      <c r="D521" s="1545"/>
      <c r="E521" s="90"/>
      <c r="F521" s="1726" t="s">
        <v>7918</v>
      </c>
      <c r="G521" s="1726"/>
      <c r="H521" s="1726"/>
      <c r="I521" s="1726"/>
      <c r="J521" s="1727"/>
      <c r="K521" s="41"/>
    </row>
    <row r="522" spans="3:11" ht="12.75" customHeight="1" x14ac:dyDescent="0.2">
      <c r="C522" s="90"/>
      <c r="D522" s="1545"/>
      <c r="E522" s="90"/>
      <c r="F522" s="1627" t="s">
        <v>10715</v>
      </c>
      <c r="G522" s="1627"/>
      <c r="H522" s="1627"/>
      <c r="I522" s="1627"/>
      <c r="J522" s="1628"/>
      <c r="K522" s="89"/>
    </row>
    <row r="523" spans="3:11" ht="12.75" customHeight="1" x14ac:dyDescent="0.2">
      <c r="C523" s="90"/>
      <c r="D523" s="1580"/>
      <c r="E523" s="90"/>
      <c r="F523" s="1822"/>
      <c r="G523" s="1822"/>
      <c r="H523" s="1822"/>
      <c r="I523" s="1822"/>
      <c r="J523" s="1823"/>
      <c r="K523" s="89"/>
    </row>
    <row r="524" spans="3:11" ht="12.75" customHeight="1" x14ac:dyDescent="0.2">
      <c r="C524" s="90"/>
      <c r="D524" s="1544" t="s">
        <v>14624</v>
      </c>
      <c r="E524" s="90"/>
      <c r="F524" s="1627" t="s">
        <v>10632</v>
      </c>
      <c r="G524" s="1627"/>
      <c r="H524" s="1627"/>
      <c r="I524" s="1627"/>
      <c r="J524" s="1628"/>
      <c r="K524" s="89"/>
    </row>
    <row r="525" spans="3:11" ht="12.75" customHeight="1" x14ac:dyDescent="0.2">
      <c r="C525" s="90"/>
      <c r="D525" s="1545"/>
      <c r="E525" s="90"/>
      <c r="F525" s="1630"/>
      <c r="G525" s="1630"/>
      <c r="H525" s="1630"/>
      <c r="I525" s="1630"/>
      <c r="J525" s="1631"/>
      <c r="K525" s="89"/>
    </row>
    <row r="526" spans="3:11" ht="12.75" customHeight="1" x14ac:dyDescent="0.2">
      <c r="C526" s="90"/>
      <c r="D526" s="1545"/>
      <c r="E526" s="90"/>
      <c r="F526" s="1630"/>
      <c r="G526" s="1630"/>
      <c r="H526" s="1630"/>
      <c r="I526" s="1630"/>
      <c r="J526" s="1631"/>
      <c r="K526" s="89"/>
    </row>
    <row r="527" spans="3:11" ht="12.75" customHeight="1" x14ac:dyDescent="0.2">
      <c r="C527" s="90"/>
      <c r="D527" s="1545"/>
      <c r="E527" s="90"/>
      <c r="F527" s="1630"/>
      <c r="G527" s="1630"/>
      <c r="H527" s="1630"/>
      <c r="I527" s="1630"/>
      <c r="J527" s="1631"/>
      <c r="K527" s="89"/>
    </row>
    <row r="528" spans="3:11" ht="12.75" customHeight="1" x14ac:dyDescent="0.2">
      <c r="C528" s="90"/>
      <c r="D528" s="1545"/>
      <c r="E528" s="90"/>
      <c r="F528" s="1630"/>
      <c r="G528" s="1630"/>
      <c r="H528" s="1630"/>
      <c r="I528" s="1630"/>
      <c r="J528" s="1631"/>
      <c r="K528" s="89"/>
    </row>
    <row r="529" spans="3:11" ht="12.75" customHeight="1" x14ac:dyDescent="0.2">
      <c r="C529" s="90"/>
      <c r="D529" s="1545"/>
      <c r="E529" s="90"/>
      <c r="F529" s="1822"/>
      <c r="G529" s="1822"/>
      <c r="H529" s="1822"/>
      <c r="I529" s="1822"/>
      <c r="J529" s="1823"/>
      <c r="K529" s="89"/>
    </row>
    <row r="530" spans="3:11" ht="12.75" customHeight="1" x14ac:dyDescent="0.2">
      <c r="C530" s="90"/>
      <c r="D530" s="1545"/>
      <c r="E530" s="90"/>
      <c r="F530" s="1627" t="s">
        <v>8640</v>
      </c>
      <c r="G530" s="1627"/>
      <c r="H530" s="1627"/>
      <c r="I530" s="1627"/>
      <c r="J530" s="1628"/>
      <c r="K530" s="89"/>
    </row>
    <row r="531" spans="3:11" ht="12.75" customHeight="1" x14ac:dyDescent="0.2">
      <c r="C531" s="90"/>
      <c r="D531" s="1545"/>
      <c r="E531" s="90"/>
      <c r="F531" s="1822"/>
      <c r="G531" s="1822"/>
      <c r="H531" s="1822"/>
      <c r="I531" s="1822"/>
      <c r="J531" s="1823"/>
      <c r="K531" s="89"/>
    </row>
    <row r="532" spans="3:11" ht="12.75" customHeight="1" x14ac:dyDescent="0.2">
      <c r="C532" s="90"/>
      <c r="D532" s="1545"/>
      <c r="E532" s="90"/>
      <c r="F532" s="1740" t="s">
        <v>15298</v>
      </c>
      <c r="G532" s="1726"/>
      <c r="H532" s="1726"/>
      <c r="I532" s="1726"/>
      <c r="J532" s="1727"/>
      <c r="K532" s="41"/>
    </row>
    <row r="533" spans="3:11" ht="12.75" customHeight="1" x14ac:dyDescent="0.2">
      <c r="C533" s="90"/>
      <c r="D533" s="1545"/>
      <c r="E533" s="90"/>
      <c r="F533" s="1708" t="s">
        <v>15299</v>
      </c>
      <c r="G533" s="1627"/>
      <c r="H533" s="1627"/>
      <c r="I533" s="1627"/>
      <c r="J533" s="1628"/>
      <c r="K533" s="41"/>
    </row>
    <row r="534" spans="3:11" ht="12.75" customHeight="1" x14ac:dyDescent="0.2">
      <c r="C534" s="90"/>
      <c r="D534" s="1545"/>
      <c r="E534" s="90"/>
      <c r="F534" s="1630"/>
      <c r="G534" s="1630"/>
      <c r="H534" s="1630"/>
      <c r="I534" s="1630"/>
      <c r="J534" s="1631"/>
      <c r="K534" s="41"/>
    </row>
    <row r="535" spans="3:11" ht="12.75" customHeight="1" x14ac:dyDescent="0.2">
      <c r="C535" s="90"/>
      <c r="D535" s="1580"/>
      <c r="E535" s="90"/>
      <c r="F535" s="1822"/>
      <c r="G535" s="1822"/>
      <c r="H535" s="1822"/>
      <c r="I535" s="1822"/>
      <c r="J535" s="1823"/>
      <c r="K535" s="41"/>
    </row>
    <row r="536" spans="3:11" ht="12.75" customHeight="1" x14ac:dyDescent="0.2">
      <c r="C536" s="90"/>
      <c r="D536" s="1544" t="s">
        <v>5393</v>
      </c>
      <c r="E536" s="90"/>
      <c r="F536" s="1754" t="s">
        <v>3154</v>
      </c>
      <c r="G536" s="1627"/>
      <c r="H536" s="1627"/>
      <c r="I536" s="1627"/>
      <c r="J536" s="1628"/>
      <c r="K536" s="41"/>
    </row>
    <row r="537" spans="3:11" ht="12.75" customHeight="1" x14ac:dyDescent="0.2">
      <c r="C537" s="90"/>
      <c r="D537" s="1545"/>
      <c r="E537" s="90"/>
      <c r="F537" s="1629"/>
      <c r="G537" s="1630"/>
      <c r="H537" s="1630"/>
      <c r="I537" s="1630"/>
      <c r="J537" s="1631"/>
      <c r="K537" s="41"/>
    </row>
    <row r="538" spans="3:11" ht="12.75" customHeight="1" x14ac:dyDescent="0.2">
      <c r="C538" s="90"/>
      <c r="D538" s="1545"/>
      <c r="E538" s="90"/>
      <c r="F538" s="1629"/>
      <c r="G538" s="1630"/>
      <c r="H538" s="1630"/>
      <c r="I538" s="1630"/>
      <c r="J538" s="1631"/>
      <c r="K538" s="41"/>
    </row>
    <row r="539" spans="3:11" ht="12.75" customHeight="1" x14ac:dyDescent="0.2">
      <c r="C539" s="90"/>
      <c r="D539" s="1545"/>
      <c r="E539" s="90"/>
      <c r="F539" s="1629"/>
      <c r="G539" s="1630"/>
      <c r="H539" s="1630"/>
      <c r="I539" s="1630"/>
      <c r="J539" s="1631"/>
      <c r="K539" s="41"/>
    </row>
    <row r="540" spans="3:11" ht="12.75" customHeight="1" x14ac:dyDescent="0.2">
      <c r="C540" s="90"/>
      <c r="D540" s="1545"/>
      <c r="E540" s="90"/>
      <c r="F540" s="1821"/>
      <c r="G540" s="1822"/>
      <c r="H540" s="1822"/>
      <c r="I540" s="1822"/>
      <c r="J540" s="1823"/>
      <c r="K540" s="41"/>
    </row>
    <row r="541" spans="3:11" ht="12.75" customHeight="1" x14ac:dyDescent="0.2">
      <c r="C541" s="90"/>
      <c r="D541" s="1545"/>
      <c r="E541" s="90"/>
      <c r="F541" s="1627" t="s">
        <v>8640</v>
      </c>
      <c r="G541" s="1627"/>
      <c r="H541" s="1627"/>
      <c r="I541" s="1627"/>
      <c r="J541" s="1628"/>
      <c r="K541" s="41"/>
    </row>
    <row r="542" spans="3:11" ht="12.75" customHeight="1" x14ac:dyDescent="0.2">
      <c r="C542" s="90"/>
      <c r="D542" s="1545"/>
      <c r="E542" s="90"/>
      <c r="F542" s="1822"/>
      <c r="G542" s="1822"/>
      <c r="H542" s="1822"/>
      <c r="I542" s="1822"/>
      <c r="J542" s="1823"/>
      <c r="K542" s="41"/>
    </row>
    <row r="543" spans="3:11" ht="12.75" customHeight="1" x14ac:dyDescent="0.2">
      <c r="C543" s="90"/>
      <c r="D543" s="1545"/>
      <c r="E543" s="90"/>
      <c r="F543" s="1627" t="s">
        <v>3155</v>
      </c>
      <c r="G543" s="1627"/>
      <c r="H543" s="1627"/>
      <c r="I543" s="1627"/>
      <c r="J543" s="1628"/>
      <c r="K543" s="89"/>
    </row>
    <row r="544" spans="3:11" ht="12.75" customHeight="1" x14ac:dyDescent="0.2">
      <c r="C544" s="90"/>
      <c r="D544" s="1545"/>
      <c r="E544" s="90"/>
      <c r="F544" s="1630"/>
      <c r="G544" s="1630"/>
      <c r="H544" s="1630"/>
      <c r="I544" s="1630"/>
      <c r="J544" s="1631"/>
      <c r="K544" s="89"/>
    </row>
    <row r="545" spans="3:11" ht="12.75" customHeight="1" x14ac:dyDescent="0.2">
      <c r="C545" s="90"/>
      <c r="D545" s="1580"/>
      <c r="E545" s="90"/>
      <c r="F545" s="1822"/>
      <c r="G545" s="1822"/>
      <c r="H545" s="1822"/>
      <c r="I545" s="1822"/>
      <c r="J545" s="1823"/>
      <c r="K545" s="89"/>
    </row>
    <row r="546" spans="3:11" ht="12.75" customHeight="1" x14ac:dyDescent="0.2">
      <c r="C546" s="90"/>
      <c r="D546" s="2032" t="s">
        <v>5394</v>
      </c>
      <c r="E546" s="90"/>
      <c r="F546" s="1630" t="s">
        <v>8639</v>
      </c>
      <c r="G546" s="1630"/>
      <c r="H546" s="1630"/>
      <c r="I546" s="1630"/>
      <c r="J546" s="1631"/>
      <c r="K546" s="89"/>
    </row>
    <row r="547" spans="3:11" ht="12.75" customHeight="1" x14ac:dyDescent="0.2">
      <c r="C547" s="90"/>
      <c r="D547" s="2773"/>
      <c r="E547" s="90"/>
      <c r="F547" s="1630"/>
      <c r="G547" s="1630"/>
      <c r="H547" s="1630"/>
      <c r="I547" s="1630"/>
      <c r="J547" s="1631"/>
      <c r="K547" s="89"/>
    </row>
    <row r="548" spans="3:11" ht="12.75" customHeight="1" x14ac:dyDescent="0.2">
      <c r="C548" s="90"/>
      <c r="D548" s="1545"/>
      <c r="E548" s="90"/>
      <c r="F548" s="1630"/>
      <c r="G548" s="1630"/>
      <c r="H548" s="1630"/>
      <c r="I548" s="1630"/>
      <c r="J548" s="1631"/>
      <c r="K548" s="89"/>
    </row>
    <row r="549" spans="3:11" ht="12.75" customHeight="1" x14ac:dyDescent="0.2">
      <c r="C549" s="90"/>
      <c r="D549" s="1545"/>
      <c r="E549" s="90"/>
      <c r="F549" s="1627" t="s">
        <v>7895</v>
      </c>
      <c r="G549" s="1627"/>
      <c r="H549" s="1627"/>
      <c r="I549" s="1627"/>
      <c r="J549" s="1628"/>
      <c r="K549" s="89"/>
    </row>
    <row r="550" spans="3:11" ht="12.75" customHeight="1" x14ac:dyDescent="0.2">
      <c r="C550" s="90"/>
      <c r="D550" s="1545"/>
      <c r="E550" s="90"/>
      <c r="F550" s="1630"/>
      <c r="G550" s="1630"/>
      <c r="H550" s="1630"/>
      <c r="I550" s="1630"/>
      <c r="J550" s="1631"/>
      <c r="K550" s="89"/>
    </row>
    <row r="551" spans="3:11" ht="12.75" customHeight="1" x14ac:dyDescent="0.2">
      <c r="C551" s="90"/>
      <c r="D551" s="1545"/>
      <c r="E551" s="90"/>
      <c r="F551" s="1630"/>
      <c r="G551" s="1630"/>
      <c r="H551" s="1630"/>
      <c r="I551" s="1630"/>
      <c r="J551" s="1631"/>
      <c r="K551" s="89"/>
    </row>
    <row r="552" spans="3:11" ht="12.75" customHeight="1" x14ac:dyDescent="0.2">
      <c r="C552" s="90"/>
      <c r="D552" s="1545"/>
      <c r="E552" s="90"/>
      <c r="F552" s="1630"/>
      <c r="G552" s="1630"/>
      <c r="H552" s="1630"/>
      <c r="I552" s="1630"/>
      <c r="J552" s="1631"/>
      <c r="K552" s="89"/>
    </row>
    <row r="553" spans="3:11" ht="12.75" customHeight="1" x14ac:dyDescent="0.2">
      <c r="C553" s="90"/>
      <c r="D553" s="1545"/>
      <c r="E553" s="90"/>
      <c r="F553" s="1630"/>
      <c r="G553" s="1630"/>
      <c r="H553" s="1630"/>
      <c r="I553" s="1630"/>
      <c r="J553" s="1631"/>
      <c r="K553" s="89"/>
    </row>
    <row r="554" spans="3:11" ht="12.75" customHeight="1" x14ac:dyDescent="0.2">
      <c r="C554" s="90"/>
      <c r="D554" s="1545"/>
      <c r="E554" s="90"/>
      <c r="F554" s="1630"/>
      <c r="G554" s="1630"/>
      <c r="H554" s="1630"/>
      <c r="I554" s="1630"/>
      <c r="J554" s="1631"/>
      <c r="K554" s="89"/>
    </row>
    <row r="555" spans="3:11" ht="12.75" customHeight="1" x14ac:dyDescent="0.2">
      <c r="C555" s="90"/>
      <c r="D555" s="1545"/>
      <c r="E555" s="90"/>
      <c r="F555" s="1630"/>
      <c r="G555" s="1630"/>
      <c r="H555" s="1630"/>
      <c r="I555" s="1630"/>
      <c r="J555" s="1631"/>
      <c r="K555" s="89"/>
    </row>
    <row r="556" spans="3:11" ht="12.75" customHeight="1" x14ac:dyDescent="0.2">
      <c r="C556" s="90"/>
      <c r="D556" s="1545"/>
      <c r="E556" s="90"/>
      <c r="F556" s="1630"/>
      <c r="G556" s="1630"/>
      <c r="H556" s="1630"/>
      <c r="I556" s="1630"/>
      <c r="J556" s="1631"/>
      <c r="K556" s="89"/>
    </row>
    <row r="557" spans="3:11" ht="12.75" customHeight="1" x14ac:dyDescent="0.2">
      <c r="C557" s="90"/>
      <c r="D557" s="2032" t="s">
        <v>5394</v>
      </c>
      <c r="E557" s="90"/>
      <c r="F557" s="1627" t="s">
        <v>13067</v>
      </c>
      <c r="G557" s="1627"/>
      <c r="H557" s="1627"/>
      <c r="I557" s="1627"/>
      <c r="J557" s="1628"/>
      <c r="K557" s="89"/>
    </row>
    <row r="558" spans="3:11" ht="12.75" customHeight="1" x14ac:dyDescent="0.2">
      <c r="C558" s="90"/>
      <c r="D558" s="1545"/>
      <c r="E558" s="90"/>
      <c r="F558" s="1630"/>
      <c r="G558" s="1630"/>
      <c r="H558" s="1630"/>
      <c r="I558" s="1630"/>
      <c r="J558" s="1631"/>
      <c r="K558" s="89"/>
    </row>
    <row r="559" spans="3:11" ht="12.75" customHeight="1" x14ac:dyDescent="0.2">
      <c r="C559" s="90"/>
      <c r="D559" s="1545"/>
      <c r="E559" s="90"/>
      <c r="F559" s="1822"/>
      <c r="G559" s="1822"/>
      <c r="H559" s="1822"/>
      <c r="I559" s="1822"/>
      <c r="J559" s="1823"/>
      <c r="K559" s="89"/>
    </row>
    <row r="560" spans="3:11" ht="12.75" customHeight="1" x14ac:dyDescent="0.2">
      <c r="C560" s="90"/>
      <c r="D560" s="1545"/>
      <c r="E560" s="90"/>
      <c r="F560" s="1627" t="s">
        <v>13066</v>
      </c>
      <c r="G560" s="1627"/>
      <c r="H560" s="1627"/>
      <c r="I560" s="1627"/>
      <c r="J560" s="1628"/>
      <c r="K560" s="89"/>
    </row>
    <row r="561" spans="3:11" ht="12.75" customHeight="1" x14ac:dyDescent="0.2">
      <c r="C561" s="90"/>
      <c r="D561" s="1545"/>
      <c r="E561" s="90"/>
      <c r="F561" s="1630"/>
      <c r="G561" s="1630"/>
      <c r="H561" s="1630"/>
      <c r="I561" s="1630"/>
      <c r="J561" s="1631"/>
      <c r="K561" s="89"/>
    </row>
    <row r="562" spans="3:11" ht="12.75" customHeight="1" x14ac:dyDescent="0.2">
      <c r="C562" s="90"/>
      <c r="D562" s="1545"/>
      <c r="E562" s="90"/>
      <c r="F562" s="1630"/>
      <c r="G562" s="1630"/>
      <c r="H562" s="1630"/>
      <c r="I562" s="1630"/>
      <c r="J562" s="1631"/>
      <c r="K562" s="89"/>
    </row>
    <row r="563" spans="3:11" ht="12.75" customHeight="1" x14ac:dyDescent="0.2">
      <c r="C563" s="90"/>
      <c r="D563" s="1545"/>
      <c r="E563" s="90"/>
      <c r="F563" s="1630"/>
      <c r="G563" s="1630"/>
      <c r="H563" s="1630"/>
      <c r="I563" s="1630"/>
      <c r="J563" s="1631"/>
      <c r="K563" s="89"/>
    </row>
    <row r="564" spans="3:11" ht="12.75" customHeight="1" x14ac:dyDescent="0.2">
      <c r="C564" s="90"/>
      <c r="D564" s="1580"/>
      <c r="E564" s="90"/>
      <c r="F564" s="1822"/>
      <c r="G564" s="1822"/>
      <c r="H564" s="1822"/>
      <c r="I564" s="1822"/>
      <c r="J564" s="1823"/>
      <c r="K564" s="89"/>
    </row>
    <row r="565" spans="3:11" ht="12.75" customHeight="1" x14ac:dyDescent="0.2">
      <c r="C565" s="90"/>
      <c r="D565" s="2032" t="s">
        <v>5394</v>
      </c>
      <c r="E565" s="90"/>
      <c r="F565" s="1708" t="s">
        <v>15300</v>
      </c>
      <c r="G565" s="1627"/>
      <c r="H565" s="1627"/>
      <c r="I565" s="1627"/>
      <c r="J565" s="1628"/>
      <c r="K565" s="41"/>
    </row>
    <row r="566" spans="3:11" ht="12.75" customHeight="1" x14ac:dyDescent="0.2">
      <c r="C566" s="90"/>
      <c r="D566" s="1545"/>
      <c r="E566" s="90"/>
      <c r="F566" s="1630"/>
      <c r="G566" s="1630"/>
      <c r="H566" s="1630"/>
      <c r="I566" s="1630"/>
      <c r="J566" s="1631"/>
      <c r="K566" s="41"/>
    </row>
    <row r="567" spans="3:11" ht="12.75" customHeight="1" x14ac:dyDescent="0.2">
      <c r="C567" s="90"/>
      <c r="D567" s="1580"/>
      <c r="E567" s="90"/>
      <c r="F567" s="1822"/>
      <c r="G567" s="1822"/>
      <c r="H567" s="1822"/>
      <c r="I567" s="1822"/>
      <c r="J567" s="1823"/>
      <c r="K567" s="41"/>
    </row>
    <row r="568" spans="3:11" ht="12.75" customHeight="1" x14ac:dyDescent="0.2">
      <c r="C568" s="90"/>
      <c r="D568" s="1544" t="s">
        <v>5395</v>
      </c>
      <c r="E568" s="90"/>
      <c r="F568" s="1726" t="s">
        <v>12087</v>
      </c>
      <c r="G568" s="1726"/>
      <c r="H568" s="1726"/>
      <c r="I568" s="1726"/>
      <c r="J568" s="1727"/>
      <c r="K568" s="41"/>
    </row>
    <row r="569" spans="3:11" ht="12.75" customHeight="1" x14ac:dyDescent="0.2">
      <c r="C569" s="90"/>
      <c r="D569" s="1545"/>
      <c r="E569" s="90"/>
      <c r="F569" s="1627" t="s">
        <v>3153</v>
      </c>
      <c r="G569" s="1627"/>
      <c r="H569" s="1627"/>
      <c r="I569" s="1627"/>
      <c r="J569" s="1628"/>
      <c r="K569" s="41"/>
    </row>
    <row r="570" spans="3:11" ht="12.75" customHeight="1" x14ac:dyDescent="0.2">
      <c r="C570" s="90"/>
      <c r="D570" s="1545"/>
      <c r="E570" s="90"/>
      <c r="F570" s="1630"/>
      <c r="G570" s="1630"/>
      <c r="H570" s="1630"/>
      <c r="I570" s="1630"/>
      <c r="J570" s="1631"/>
      <c r="K570" s="41"/>
    </row>
    <row r="571" spans="3:11" ht="12.75" customHeight="1" x14ac:dyDescent="0.2">
      <c r="C571" s="90"/>
      <c r="D571" s="1580"/>
      <c r="E571" s="90"/>
      <c r="F571" s="1630"/>
      <c r="G571" s="1630"/>
      <c r="H571" s="1630"/>
      <c r="I571" s="1630"/>
      <c r="J571" s="1631"/>
      <c r="K571" s="41"/>
    </row>
    <row r="572" spans="3:11" ht="12.75" customHeight="1" x14ac:dyDescent="0.2">
      <c r="C572" s="90"/>
      <c r="D572" s="1544" t="s">
        <v>15944</v>
      </c>
      <c r="E572" s="90"/>
      <c r="F572" s="1708" t="s">
        <v>15431</v>
      </c>
      <c r="G572" s="1627"/>
      <c r="H572" s="1627"/>
      <c r="I572" s="1627"/>
      <c r="J572" s="1628"/>
      <c r="K572" s="89"/>
    </row>
    <row r="573" spans="3:11" ht="12.75" customHeight="1" x14ac:dyDescent="0.2">
      <c r="C573" s="90"/>
      <c r="D573" s="1545"/>
      <c r="E573" s="90"/>
      <c r="F573" s="1630"/>
      <c r="G573" s="1630"/>
      <c r="H573" s="1630"/>
      <c r="I573" s="1630"/>
      <c r="J573" s="1631"/>
      <c r="K573" s="89"/>
    </row>
    <row r="574" spans="3:11" ht="12.75" customHeight="1" x14ac:dyDescent="0.2">
      <c r="C574" s="90"/>
      <c r="D574" s="1545"/>
      <c r="E574" s="90"/>
      <c r="F574" s="1630"/>
      <c r="G574" s="1630"/>
      <c r="H574" s="1630"/>
      <c r="I574" s="1630"/>
      <c r="J574" s="1631"/>
      <c r="K574" s="89"/>
    </row>
    <row r="575" spans="3:11" ht="12.75" customHeight="1" x14ac:dyDescent="0.2">
      <c r="C575" s="90"/>
      <c r="D575" s="1545"/>
      <c r="E575" s="90"/>
      <c r="F575" s="1630"/>
      <c r="G575" s="1630"/>
      <c r="H575" s="1630"/>
      <c r="I575" s="1630"/>
      <c r="J575" s="1631"/>
      <c r="K575" s="89"/>
    </row>
    <row r="576" spans="3:11" ht="12.75" customHeight="1" x14ac:dyDescent="0.2">
      <c r="C576" s="90"/>
      <c r="D576" s="1545"/>
      <c r="E576" s="90"/>
      <c r="F576" s="1630"/>
      <c r="G576" s="1630"/>
      <c r="H576" s="1630"/>
      <c r="I576" s="1630"/>
      <c r="J576" s="1631"/>
      <c r="K576" s="89"/>
    </row>
    <row r="577" spans="3:11" ht="12.75" customHeight="1" x14ac:dyDescent="0.2">
      <c r="C577" s="90"/>
      <c r="D577" s="1545"/>
      <c r="E577" s="90"/>
      <c r="F577" s="1630"/>
      <c r="G577" s="1630"/>
      <c r="H577" s="1630"/>
      <c r="I577" s="1630"/>
      <c r="J577" s="1631"/>
      <c r="K577" s="89"/>
    </row>
    <row r="578" spans="3:11" ht="12.75" customHeight="1" x14ac:dyDescent="0.2">
      <c r="C578" s="90"/>
      <c r="D578" s="1545"/>
      <c r="E578" s="90"/>
      <c r="F578" s="1630"/>
      <c r="G578" s="1630"/>
      <c r="H578" s="1630"/>
      <c r="I578" s="1630"/>
      <c r="J578" s="1631"/>
      <c r="K578" s="89"/>
    </row>
    <row r="579" spans="3:11" ht="12.75" customHeight="1" x14ac:dyDescent="0.2">
      <c r="C579" s="90"/>
      <c r="D579" s="1545"/>
      <c r="E579" s="90"/>
      <c r="F579" s="1630"/>
      <c r="G579" s="1630"/>
      <c r="H579" s="1630"/>
      <c r="I579" s="1630"/>
      <c r="J579" s="1631"/>
      <c r="K579" s="89"/>
    </row>
    <row r="580" spans="3:11" ht="12.75" customHeight="1" x14ac:dyDescent="0.2">
      <c r="C580" s="90"/>
      <c r="D580" s="1545"/>
      <c r="E580" s="90"/>
      <c r="F580" s="1710" t="s">
        <v>15432</v>
      </c>
      <c r="G580" s="1630"/>
      <c r="H580" s="1630"/>
      <c r="I580" s="1630"/>
      <c r="J580" s="1631"/>
      <c r="K580" s="89"/>
    </row>
    <row r="581" spans="3:11" ht="12.75" customHeight="1" x14ac:dyDescent="0.2">
      <c r="C581" s="90"/>
      <c r="D581" s="1545"/>
      <c r="E581" s="90"/>
      <c r="F581" s="1630"/>
      <c r="G581" s="1630"/>
      <c r="H581" s="1630"/>
      <c r="I581" s="1630"/>
      <c r="J581" s="1631"/>
      <c r="K581" s="89"/>
    </row>
    <row r="582" spans="3:11" ht="12.75" customHeight="1" x14ac:dyDescent="0.2">
      <c r="C582" s="90"/>
      <c r="D582" s="1545"/>
      <c r="E582" s="90"/>
      <c r="F582" s="1630"/>
      <c r="G582" s="1630"/>
      <c r="H582" s="1630"/>
      <c r="I582" s="1630"/>
      <c r="J582" s="1631"/>
      <c r="K582" s="89"/>
    </row>
    <row r="583" spans="3:11" ht="12.75" customHeight="1" x14ac:dyDescent="0.2">
      <c r="C583" s="90"/>
      <c r="D583" s="1545"/>
      <c r="E583" s="90"/>
      <c r="F583" s="1630"/>
      <c r="G583" s="1630"/>
      <c r="H583" s="1630"/>
      <c r="I583" s="1630"/>
      <c r="J583" s="1631"/>
      <c r="K583" s="89"/>
    </row>
    <row r="584" spans="3:11" ht="12.75" customHeight="1" x14ac:dyDescent="0.2">
      <c r="C584" s="90"/>
      <c r="D584" s="1545"/>
      <c r="E584" s="90"/>
      <c r="F584" s="1630"/>
      <c r="G584" s="1630"/>
      <c r="H584" s="1630"/>
      <c r="I584" s="1630"/>
      <c r="J584" s="1631"/>
      <c r="K584" s="89"/>
    </row>
    <row r="585" spans="3:11" ht="12.75" customHeight="1" x14ac:dyDescent="0.2">
      <c r="C585" s="90"/>
      <c r="D585" s="1545"/>
      <c r="E585" s="90"/>
      <c r="F585" s="1710" t="s">
        <v>15433</v>
      </c>
      <c r="G585" s="1630"/>
      <c r="H585" s="1630"/>
      <c r="I585" s="1630"/>
      <c r="J585" s="1631"/>
      <c r="K585" s="89"/>
    </row>
    <row r="586" spans="3:11" ht="12.75" customHeight="1" x14ac:dyDescent="0.2">
      <c r="C586" s="90"/>
      <c r="D586" s="1545"/>
      <c r="E586" s="90"/>
      <c r="F586" s="1630"/>
      <c r="G586" s="1630"/>
      <c r="H586" s="1630"/>
      <c r="I586" s="1630"/>
      <c r="J586" s="1631"/>
      <c r="K586" s="89"/>
    </row>
    <row r="587" spans="3:11" ht="12.75" customHeight="1" x14ac:dyDescent="0.2">
      <c r="C587" s="90"/>
      <c r="D587" s="1545"/>
      <c r="E587" s="90"/>
      <c r="F587" s="1630"/>
      <c r="G587" s="1630"/>
      <c r="H587" s="1630"/>
      <c r="I587" s="1630"/>
      <c r="J587" s="1631"/>
      <c r="K587" s="89"/>
    </row>
    <row r="588" spans="3:11" ht="12.75" customHeight="1" x14ac:dyDescent="0.2">
      <c r="C588" s="90"/>
      <c r="D588" s="1545"/>
      <c r="E588" s="90"/>
      <c r="F588" s="1630"/>
      <c r="G588" s="1630"/>
      <c r="H588" s="1630"/>
      <c r="I588" s="1630"/>
      <c r="J588" s="1631"/>
      <c r="K588" s="89"/>
    </row>
    <row r="589" spans="3:11" ht="12.75" customHeight="1" x14ac:dyDescent="0.2">
      <c r="C589" s="90"/>
      <c r="D589" s="1545"/>
      <c r="E589" s="90"/>
      <c r="F589" s="1630"/>
      <c r="G589" s="1630"/>
      <c r="H589" s="1630"/>
      <c r="I589" s="1630"/>
      <c r="J589" s="1631"/>
      <c r="K589" s="89"/>
    </row>
    <row r="590" spans="3:11" ht="12.75" customHeight="1" x14ac:dyDescent="0.2">
      <c r="C590" s="90"/>
      <c r="D590" s="1545"/>
      <c r="E590" s="90"/>
      <c r="F590" s="1630"/>
      <c r="G590" s="1630"/>
      <c r="H590" s="1630"/>
      <c r="I590" s="1630"/>
      <c r="J590" s="1631"/>
      <c r="K590" s="89"/>
    </row>
    <row r="591" spans="3:11" ht="12.75" customHeight="1" x14ac:dyDescent="0.2">
      <c r="C591" s="90"/>
      <c r="D591" s="1545"/>
      <c r="E591" s="90"/>
      <c r="F591" s="1630"/>
      <c r="G591" s="1630"/>
      <c r="H591" s="1630"/>
      <c r="I591" s="1630"/>
      <c r="J591" s="1631"/>
      <c r="K591" s="89"/>
    </row>
    <row r="592" spans="3:11" ht="12.75" customHeight="1" x14ac:dyDescent="0.2">
      <c r="C592" s="90"/>
      <c r="D592" s="1580"/>
      <c r="E592" s="90"/>
      <c r="F592" s="1822"/>
      <c r="G592" s="1822"/>
      <c r="H592" s="1822"/>
      <c r="I592" s="1822"/>
      <c r="J592" s="1823"/>
      <c r="K592" s="89"/>
    </row>
    <row r="593" spans="3:11" ht="12.75" customHeight="1" x14ac:dyDescent="0.2">
      <c r="C593" s="90"/>
      <c r="D593" s="1544" t="s">
        <v>5396</v>
      </c>
      <c r="E593" s="90"/>
      <c r="F593" s="1754" t="s">
        <v>1961</v>
      </c>
      <c r="G593" s="1627"/>
      <c r="H593" s="1627"/>
      <c r="I593" s="1627"/>
      <c r="J593" s="1628"/>
      <c r="K593" s="41"/>
    </row>
    <row r="594" spans="3:11" ht="12.75" customHeight="1" x14ac:dyDescent="0.2">
      <c r="C594" s="90"/>
      <c r="D594" s="1545"/>
      <c r="E594" s="90"/>
      <c r="F594" s="1819"/>
      <c r="G594" s="1377"/>
      <c r="H594" s="1377"/>
      <c r="I594" s="1377"/>
      <c r="J594" s="1975"/>
      <c r="K594" s="41"/>
    </row>
    <row r="595" spans="3:11" ht="12.75" customHeight="1" x14ac:dyDescent="0.2">
      <c r="C595" s="90"/>
      <c r="D595" s="1545"/>
      <c r="E595" s="90"/>
      <c r="F595" s="1629" t="s">
        <v>1963</v>
      </c>
      <c r="G595" s="1377"/>
      <c r="H595" s="1377"/>
      <c r="I595" s="1377"/>
      <c r="J595" s="1975"/>
      <c r="K595" s="41"/>
    </row>
    <row r="596" spans="3:11" ht="12.75" customHeight="1" x14ac:dyDescent="0.2">
      <c r="C596" s="90"/>
      <c r="D596" s="1545"/>
      <c r="E596" s="90"/>
      <c r="F596" s="2001"/>
      <c r="G596" s="1954"/>
      <c r="H596" s="1954"/>
      <c r="I596" s="1954"/>
      <c r="J596" s="1955"/>
      <c r="K596" s="41"/>
    </row>
    <row r="597" spans="3:11" ht="12.75" customHeight="1" x14ac:dyDescent="0.2">
      <c r="C597" s="90"/>
      <c r="D597" s="1545"/>
      <c r="E597" s="90"/>
      <c r="F597" s="1627" t="s">
        <v>7281</v>
      </c>
      <c r="G597" s="1627"/>
      <c r="H597" s="1627"/>
      <c r="I597" s="1627"/>
      <c r="J597" s="1628"/>
      <c r="K597" s="41"/>
    </row>
    <row r="598" spans="3:11" ht="12.75" customHeight="1" x14ac:dyDescent="0.2">
      <c r="C598" s="90"/>
      <c r="D598" s="1545"/>
      <c r="E598" s="90"/>
      <c r="F598" s="1822"/>
      <c r="G598" s="1822"/>
      <c r="H598" s="1822"/>
      <c r="I598" s="1822"/>
      <c r="J598" s="1823"/>
      <c r="K598" s="41"/>
    </row>
    <row r="599" spans="3:11" ht="12.75" customHeight="1" x14ac:dyDescent="0.2">
      <c r="C599" s="90"/>
      <c r="D599" s="1544" t="s">
        <v>5396</v>
      </c>
      <c r="E599" s="90"/>
      <c r="F599" s="1707" t="s">
        <v>15434</v>
      </c>
      <c r="G599" s="1907"/>
      <c r="H599" s="1907"/>
      <c r="I599" s="1907"/>
      <c r="J599" s="1908"/>
      <c r="K599" s="41"/>
    </row>
    <row r="600" spans="3:11" ht="12.75" customHeight="1" x14ac:dyDescent="0.2">
      <c r="C600" s="90"/>
      <c r="D600" s="1545"/>
      <c r="E600" s="90"/>
      <c r="F600" s="2000"/>
      <c r="G600" s="1822"/>
      <c r="H600" s="1822"/>
      <c r="I600" s="1822"/>
      <c r="J600" s="1911"/>
      <c r="K600" s="41"/>
    </row>
    <row r="601" spans="3:11" ht="12.75" customHeight="1" x14ac:dyDescent="0.2">
      <c r="C601" s="90"/>
      <c r="D601" s="1545"/>
      <c r="E601" s="90"/>
      <c r="F601" s="1626" t="s">
        <v>1962</v>
      </c>
      <c r="G601" s="1627"/>
      <c r="H601" s="1627"/>
      <c r="I601" s="1627"/>
      <c r="J601" s="1628"/>
      <c r="K601" s="41"/>
    </row>
    <row r="602" spans="3:11" ht="12.75" customHeight="1" x14ac:dyDescent="0.2">
      <c r="C602" s="90"/>
      <c r="D602" s="1545"/>
      <c r="E602" s="90"/>
      <c r="F602" s="1629"/>
      <c r="G602" s="1630"/>
      <c r="H602" s="1630"/>
      <c r="I602" s="1630"/>
      <c r="J602" s="1631"/>
      <c r="K602" s="41"/>
    </row>
    <row r="603" spans="3:11" ht="12.75" customHeight="1" x14ac:dyDescent="0.2">
      <c r="C603" s="90"/>
      <c r="D603" s="1580"/>
      <c r="E603" s="90"/>
      <c r="F603" s="1821"/>
      <c r="G603" s="1822"/>
      <c r="H603" s="1822"/>
      <c r="I603" s="1822"/>
      <c r="J603" s="1823"/>
      <c r="K603" s="41"/>
    </row>
    <row r="604" spans="3:11" ht="12.75" customHeight="1" x14ac:dyDescent="0.2">
      <c r="C604" s="90"/>
      <c r="D604" s="1742" t="s">
        <v>15907</v>
      </c>
      <c r="E604" s="90"/>
      <c r="F604" s="1577" t="s">
        <v>15302</v>
      </c>
      <c r="G604" s="1578"/>
      <c r="H604" s="1578"/>
      <c r="I604" s="1578"/>
      <c r="J604" s="1579"/>
      <c r="K604" s="89"/>
    </row>
    <row r="605" spans="3:11" ht="12.75" customHeight="1" x14ac:dyDescent="0.2">
      <c r="C605" s="90"/>
      <c r="D605" s="1743"/>
      <c r="E605" s="90"/>
      <c r="F605" s="1715" t="s">
        <v>15303</v>
      </c>
      <c r="G605" s="1802"/>
      <c r="H605" s="1802"/>
      <c r="I605" s="1802"/>
      <c r="J605" s="1882"/>
      <c r="K605" s="89"/>
    </row>
    <row r="606" spans="3:11" ht="12.75" customHeight="1" x14ac:dyDescent="0.2">
      <c r="C606" s="90"/>
      <c r="D606" s="1743"/>
      <c r="E606" s="90"/>
      <c r="F606" s="1788" t="s">
        <v>10124</v>
      </c>
      <c r="G606" s="1802"/>
      <c r="H606" s="1802"/>
      <c r="I606" s="1802"/>
      <c r="J606" s="1882"/>
      <c r="K606" s="89"/>
    </row>
    <row r="607" spans="3:11" ht="12.75" customHeight="1" x14ac:dyDescent="0.2">
      <c r="C607" s="90"/>
      <c r="D607" s="1743"/>
      <c r="E607" s="90"/>
      <c r="F607" s="1788" t="s">
        <v>10125</v>
      </c>
      <c r="G607" s="1802"/>
      <c r="H607" s="1802"/>
      <c r="I607" s="1802"/>
      <c r="J607" s="1882"/>
      <c r="K607" s="89"/>
    </row>
    <row r="608" spans="3:11" ht="12.75" customHeight="1" x14ac:dyDescent="0.2">
      <c r="C608" s="90"/>
      <c r="D608" s="1743"/>
      <c r="E608" s="90"/>
      <c r="F608" s="1788" t="s">
        <v>10126</v>
      </c>
      <c r="G608" s="1802"/>
      <c r="H608" s="1802"/>
      <c r="I608" s="1802"/>
      <c r="J608" s="1882"/>
      <c r="K608" s="89"/>
    </row>
    <row r="609" spans="3:11" ht="12.75" customHeight="1" x14ac:dyDescent="0.2">
      <c r="C609" s="90"/>
      <c r="D609" s="1743"/>
      <c r="E609" s="90"/>
      <c r="F609" s="2033" t="s">
        <v>10127</v>
      </c>
      <c r="G609" s="2034"/>
      <c r="H609" s="2034"/>
      <c r="I609" s="2034"/>
      <c r="J609" s="2035"/>
      <c r="K609" s="89"/>
    </row>
    <row r="610" spans="3:11" ht="12.75" customHeight="1" x14ac:dyDescent="0.2">
      <c r="C610" s="90"/>
      <c r="D610" s="1743"/>
      <c r="E610" s="90"/>
      <c r="F610" s="360"/>
      <c r="G610" s="358"/>
      <c r="H610" s="358"/>
      <c r="I610" s="358"/>
      <c r="J610" s="332"/>
      <c r="K610" s="89"/>
    </row>
    <row r="611" spans="3:11" ht="12.75" customHeight="1" x14ac:dyDescent="0.2">
      <c r="C611" s="90"/>
      <c r="D611" s="1743"/>
      <c r="E611" s="90"/>
      <c r="F611" s="331"/>
      <c r="G611" s="347"/>
      <c r="H611" s="1710" t="s">
        <v>15435</v>
      </c>
      <c r="I611" s="2028"/>
      <c r="J611" s="1980"/>
      <c r="K611" s="89"/>
    </row>
    <row r="612" spans="3:11" ht="12.75" customHeight="1" x14ac:dyDescent="0.2">
      <c r="C612" s="90"/>
      <c r="D612" s="1743"/>
      <c r="E612" s="90"/>
      <c r="F612" s="1140"/>
      <c r="G612" s="347"/>
      <c r="H612" s="2028"/>
      <c r="I612" s="2028"/>
      <c r="J612" s="1980"/>
      <c r="K612" s="89"/>
    </row>
    <row r="613" spans="3:11" ht="12.75" customHeight="1" x14ac:dyDescent="0.2">
      <c r="C613" s="90"/>
      <c r="D613" s="1743"/>
      <c r="E613" s="90"/>
      <c r="F613" s="1140"/>
      <c r="G613" s="347"/>
      <c r="H613" s="2028"/>
      <c r="I613" s="2028"/>
      <c r="J613" s="1980"/>
      <c r="K613" s="89"/>
    </row>
    <row r="614" spans="3:11" ht="12.75" customHeight="1" x14ac:dyDescent="0.2">
      <c r="C614" s="90"/>
      <c r="D614" s="1743"/>
      <c r="E614" s="90"/>
      <c r="F614" s="1140"/>
      <c r="G614" s="347"/>
      <c r="H614" s="2028"/>
      <c r="I614" s="2028"/>
      <c r="J614" s="1980"/>
      <c r="K614" s="89"/>
    </row>
    <row r="615" spans="3:11" ht="12.75" customHeight="1" x14ac:dyDescent="0.2">
      <c r="C615" s="90"/>
      <c r="D615" s="1743"/>
      <c r="E615" s="90"/>
      <c r="F615" s="1140"/>
      <c r="G615" s="347"/>
      <c r="H615" s="2028"/>
      <c r="I615" s="2028"/>
      <c r="J615" s="1980"/>
      <c r="K615" s="89"/>
    </row>
    <row r="616" spans="3:11" ht="12.75" customHeight="1" x14ac:dyDescent="0.2">
      <c r="C616" s="90"/>
      <c r="D616" s="1743"/>
      <c r="E616" s="90"/>
      <c r="F616" s="1140"/>
      <c r="G616" s="347"/>
      <c r="H616" s="2028"/>
      <c r="I616" s="2028"/>
      <c r="J616" s="1980"/>
      <c r="K616" s="89"/>
    </row>
    <row r="617" spans="3:11" ht="12.75" customHeight="1" x14ac:dyDescent="0.2">
      <c r="C617" s="90"/>
      <c r="D617" s="1743"/>
      <c r="E617" s="90"/>
      <c r="F617" s="1140"/>
      <c r="G617" s="347"/>
      <c r="H617" s="2028"/>
      <c r="I617" s="2028"/>
      <c r="J617" s="1980"/>
      <c r="K617" s="89"/>
    </row>
    <row r="618" spans="3:11" ht="12.75" customHeight="1" x14ac:dyDescent="0.2">
      <c r="C618" s="90"/>
      <c r="D618" s="1743"/>
      <c r="E618" s="90"/>
      <c r="F618" s="1140"/>
      <c r="G618" s="347"/>
      <c r="H618" s="2028"/>
      <c r="I618" s="2028"/>
      <c r="J618" s="1980"/>
      <c r="K618" s="89"/>
    </row>
    <row r="619" spans="3:11" ht="12.75" customHeight="1" x14ac:dyDescent="0.2">
      <c r="C619" s="90"/>
      <c r="D619" s="1743"/>
      <c r="E619" s="90"/>
      <c r="F619" s="1140"/>
      <c r="G619" s="347"/>
      <c r="H619" s="2028"/>
      <c r="I619" s="2028"/>
      <c r="J619" s="1980"/>
      <c r="K619" s="89"/>
    </row>
    <row r="620" spans="3:11" ht="12.75" customHeight="1" x14ac:dyDescent="0.2">
      <c r="C620" s="90"/>
      <c r="D620" s="1743"/>
      <c r="E620" s="90"/>
      <c r="F620" s="1140"/>
      <c r="G620" s="347"/>
      <c r="H620" s="2028"/>
      <c r="I620" s="2028"/>
      <c r="J620" s="1980"/>
      <c r="K620" s="89"/>
    </row>
    <row r="621" spans="3:11" ht="12.75" customHeight="1" x14ac:dyDescent="0.2">
      <c r="C621" s="90"/>
      <c r="D621" s="1743"/>
      <c r="E621" s="90"/>
      <c r="F621" s="1139"/>
      <c r="G621" s="1136"/>
      <c r="H621" s="1136"/>
      <c r="I621" s="1136"/>
      <c r="J621" s="1137"/>
      <c r="K621" s="89"/>
    </row>
    <row r="622" spans="3:11" ht="12.75" customHeight="1" x14ac:dyDescent="0.2">
      <c r="C622" s="90"/>
      <c r="D622" s="1743"/>
      <c r="E622" s="90"/>
      <c r="F622" s="2037" t="s">
        <v>5397</v>
      </c>
      <c r="G622" s="1612"/>
      <c r="H622" s="1612"/>
      <c r="I622" s="1612"/>
      <c r="J622" s="1613"/>
      <c r="K622" s="41"/>
    </row>
    <row r="623" spans="3:11" ht="12.75" customHeight="1" x14ac:dyDescent="0.2">
      <c r="C623" s="90"/>
      <c r="D623" s="1743"/>
      <c r="E623" s="90"/>
      <c r="F623" s="1829" t="s">
        <v>8956</v>
      </c>
      <c r="G623" s="1578"/>
      <c r="H623" s="1578"/>
      <c r="I623" s="1578"/>
      <c r="J623" s="1579"/>
      <c r="K623" s="41"/>
    </row>
    <row r="624" spans="3:11" ht="12.75" customHeight="1" x14ac:dyDescent="0.2">
      <c r="C624" s="90"/>
      <c r="D624" s="1743"/>
      <c r="E624" s="90"/>
      <c r="F624" s="1802"/>
      <c r="G624" s="1789"/>
      <c r="H624" s="1789"/>
      <c r="I624" s="1789"/>
      <c r="J624" s="1790"/>
      <c r="K624" s="41"/>
    </row>
    <row r="625" spans="3:11" ht="12.75" customHeight="1" x14ac:dyDescent="0.2">
      <c r="C625" s="90"/>
      <c r="D625" s="1743"/>
      <c r="E625" s="90"/>
      <c r="F625" s="1849"/>
      <c r="G625" s="1635"/>
      <c r="H625" s="1635"/>
      <c r="I625" s="1635"/>
      <c r="J625" s="1636"/>
      <c r="K625" s="41"/>
    </row>
    <row r="626" spans="3:11" ht="12.75" customHeight="1" x14ac:dyDescent="0.2">
      <c r="C626" s="90"/>
      <c r="D626" s="1743"/>
      <c r="E626" s="90"/>
      <c r="F626" s="1829" t="s">
        <v>1760</v>
      </c>
      <c r="G626" s="1578"/>
      <c r="H626" s="1578"/>
      <c r="I626" s="1578"/>
      <c r="J626" s="1579"/>
      <c r="K626" s="41"/>
    </row>
    <row r="627" spans="3:11" ht="12.75" customHeight="1" x14ac:dyDescent="0.2">
      <c r="C627" s="90"/>
      <c r="D627" s="1743"/>
      <c r="E627" s="90"/>
      <c r="F627" s="1802"/>
      <c r="G627" s="1789"/>
      <c r="H627" s="1789"/>
      <c r="I627" s="1789"/>
      <c r="J627" s="1790"/>
      <c r="K627" s="41"/>
    </row>
    <row r="628" spans="3:11" ht="12.75" customHeight="1" x14ac:dyDescent="0.2">
      <c r="C628" s="90"/>
      <c r="D628" s="1743"/>
      <c r="E628" s="90"/>
      <c r="F628" s="1635"/>
      <c r="G628" s="1635"/>
      <c r="H628" s="1635"/>
      <c r="I628" s="1635"/>
      <c r="J628" s="1636"/>
      <c r="K628" s="41"/>
    </row>
    <row r="629" spans="3:11" ht="12.75" customHeight="1" x14ac:dyDescent="0.2">
      <c r="C629" s="90"/>
      <c r="D629" s="1743"/>
      <c r="E629" s="90"/>
      <c r="F629" s="1634" t="s">
        <v>15436</v>
      </c>
      <c r="G629" s="1578"/>
      <c r="H629" s="1578"/>
      <c r="I629" s="1578"/>
      <c r="J629" s="1579"/>
      <c r="K629" s="41"/>
    </row>
    <row r="630" spans="3:11" ht="12.75" customHeight="1" x14ac:dyDescent="0.2">
      <c r="C630" s="90"/>
      <c r="D630" s="1743"/>
      <c r="E630" s="90"/>
      <c r="F630" s="1635"/>
      <c r="G630" s="1635"/>
      <c r="H630" s="1635"/>
      <c r="I630" s="1635"/>
      <c r="J630" s="1636"/>
      <c r="K630" s="41"/>
    </row>
    <row r="631" spans="3:11" ht="12.75" customHeight="1" x14ac:dyDescent="0.2">
      <c r="C631" s="90"/>
      <c r="D631" s="1743"/>
      <c r="E631" s="90"/>
      <c r="F631" s="1829" t="s">
        <v>3528</v>
      </c>
      <c r="G631" s="1578"/>
      <c r="H631" s="1578"/>
      <c r="I631" s="1578"/>
      <c r="J631" s="1579"/>
      <c r="K631" s="41"/>
    </row>
    <row r="632" spans="3:11" ht="12.75" customHeight="1" x14ac:dyDescent="0.2">
      <c r="C632" s="90"/>
      <c r="D632" s="1743"/>
      <c r="E632" s="90"/>
      <c r="F632" s="1802"/>
      <c r="G632" s="1789"/>
      <c r="H632" s="1789"/>
      <c r="I632" s="1789"/>
      <c r="J632" s="1790"/>
      <c r="K632" s="41"/>
    </row>
    <row r="633" spans="3:11" ht="12.75" customHeight="1" x14ac:dyDescent="0.2">
      <c r="C633" s="90"/>
      <c r="D633" s="1743"/>
      <c r="E633" s="90"/>
      <c r="F633" s="1802"/>
      <c r="G633" s="1789"/>
      <c r="H633" s="1789"/>
      <c r="I633" s="1789"/>
      <c r="J633" s="1790"/>
      <c r="K633" s="41"/>
    </row>
    <row r="634" spans="3:11" ht="12.75" customHeight="1" x14ac:dyDescent="0.2">
      <c r="C634" s="90"/>
      <c r="D634" s="1744"/>
      <c r="E634" s="90"/>
      <c r="F634" s="1849"/>
      <c r="G634" s="1635"/>
      <c r="H634" s="1635"/>
      <c r="I634" s="1635"/>
      <c r="J634" s="1636"/>
      <c r="K634" s="41"/>
    </row>
    <row r="635" spans="3:11" ht="12.75" customHeight="1" x14ac:dyDescent="0.2">
      <c r="C635" s="90"/>
      <c r="D635" s="1544" t="s">
        <v>15945</v>
      </c>
      <c r="E635" s="90"/>
      <c r="F635" s="1829" t="s">
        <v>8955</v>
      </c>
      <c r="G635" s="1578"/>
      <c r="H635" s="1578"/>
      <c r="I635" s="1578"/>
      <c r="J635" s="1579"/>
      <c r="K635" s="41"/>
    </row>
    <row r="636" spans="3:11" ht="12.75" customHeight="1" x14ac:dyDescent="0.2">
      <c r="C636" s="90"/>
      <c r="D636" s="1545"/>
      <c r="E636" s="90"/>
      <c r="F636" s="1802"/>
      <c r="G636" s="1789"/>
      <c r="H636" s="1789"/>
      <c r="I636" s="1789"/>
      <c r="J636" s="1790"/>
      <c r="K636" s="41"/>
    </row>
    <row r="637" spans="3:11" ht="12.75" customHeight="1" x14ac:dyDescent="0.2">
      <c r="C637" s="90"/>
      <c r="D637" s="1545"/>
      <c r="E637" s="90"/>
      <c r="F637" s="1802"/>
      <c r="G637" s="1789"/>
      <c r="H637" s="1789"/>
      <c r="I637" s="1789"/>
      <c r="J637" s="1790"/>
      <c r="K637" s="41"/>
    </row>
    <row r="638" spans="3:11" ht="12.75" customHeight="1" x14ac:dyDescent="0.2">
      <c r="C638" s="90"/>
      <c r="D638" s="1545"/>
      <c r="E638" s="90"/>
      <c r="F638" s="1802"/>
      <c r="G638" s="1789"/>
      <c r="H638" s="1789"/>
      <c r="I638" s="1789"/>
      <c r="J638" s="1790"/>
      <c r="K638" s="41"/>
    </row>
    <row r="639" spans="3:11" ht="12.75" customHeight="1" x14ac:dyDescent="0.2">
      <c r="C639" s="90"/>
      <c r="D639" s="1580"/>
      <c r="E639" s="90"/>
      <c r="F639" s="1849"/>
      <c r="G639" s="1635"/>
      <c r="H639" s="1635"/>
      <c r="I639" s="1635"/>
      <c r="J639" s="1636"/>
      <c r="K639" s="41"/>
    </row>
    <row r="640" spans="3:11" ht="12.75" customHeight="1" x14ac:dyDescent="0.2">
      <c r="C640" s="90"/>
      <c r="D640" s="1544" t="s">
        <v>5398</v>
      </c>
      <c r="E640" s="90"/>
      <c r="F640" s="1634" t="s">
        <v>15304</v>
      </c>
      <c r="G640" s="1578"/>
      <c r="H640" s="1578"/>
      <c r="I640" s="1578"/>
      <c r="J640" s="1579"/>
      <c r="K640" s="41"/>
    </row>
    <row r="641" spans="3:11" ht="12.75" customHeight="1" x14ac:dyDescent="0.2">
      <c r="C641" s="90"/>
      <c r="D641" s="1545"/>
      <c r="E641" s="90"/>
      <c r="F641" s="1802"/>
      <c r="G641" s="1789"/>
      <c r="H641" s="1789"/>
      <c r="I641" s="1789"/>
      <c r="J641" s="1790"/>
      <c r="K641" s="41"/>
    </row>
    <row r="642" spans="3:11" ht="12.75" customHeight="1" x14ac:dyDescent="0.2">
      <c r="C642" s="90"/>
      <c r="D642" s="1545"/>
      <c r="E642" s="90"/>
      <c r="F642" s="1802"/>
      <c r="G642" s="1789"/>
      <c r="H642" s="1789"/>
      <c r="I642" s="1789"/>
      <c r="J642" s="1790"/>
      <c r="K642" s="41"/>
    </row>
    <row r="643" spans="3:11" ht="12.75" customHeight="1" x14ac:dyDescent="0.2">
      <c r="C643" s="90"/>
      <c r="D643" s="1545"/>
      <c r="E643" s="90"/>
      <c r="F643" s="1802"/>
      <c r="G643" s="1789"/>
      <c r="H643" s="1789"/>
      <c r="I643" s="1789"/>
      <c r="J643" s="1790"/>
      <c r="K643" s="41"/>
    </row>
    <row r="644" spans="3:11" ht="12.75" customHeight="1" x14ac:dyDescent="0.2">
      <c r="C644" s="90"/>
      <c r="D644" s="1545"/>
      <c r="E644" s="90"/>
      <c r="F644" s="1849"/>
      <c r="G644" s="1635"/>
      <c r="H644" s="1635"/>
      <c r="I644" s="1635"/>
      <c r="J644" s="1636"/>
      <c r="K644" s="41"/>
    </row>
    <row r="645" spans="3:11" ht="12.75" customHeight="1" x14ac:dyDescent="0.2">
      <c r="C645" s="90"/>
      <c r="D645" s="1545"/>
      <c r="E645" s="90"/>
      <c r="F645" s="333"/>
      <c r="G645" s="363"/>
      <c r="H645" s="363"/>
      <c r="I645" s="1634" t="s">
        <v>15438</v>
      </c>
      <c r="J645" s="1579"/>
      <c r="K645" s="41"/>
    </row>
    <row r="646" spans="3:11" ht="12.75" customHeight="1" x14ac:dyDescent="0.2">
      <c r="C646" s="90"/>
      <c r="D646" s="1545"/>
      <c r="E646" s="90"/>
      <c r="F646" s="374"/>
      <c r="G646" s="334"/>
      <c r="H646" s="334"/>
      <c r="I646" s="1789"/>
      <c r="J646" s="1790"/>
      <c r="K646" s="41"/>
    </row>
    <row r="647" spans="3:11" ht="12.75" customHeight="1" x14ac:dyDescent="0.2">
      <c r="C647" s="90"/>
      <c r="D647" s="1545"/>
      <c r="E647" s="90"/>
      <c r="F647" s="643" t="s">
        <v>15437</v>
      </c>
      <c r="G647" s="334"/>
      <c r="H647" s="334"/>
      <c r="I647" s="1789"/>
      <c r="J647" s="1790"/>
      <c r="K647" s="41"/>
    </row>
    <row r="648" spans="3:11" ht="12.75" customHeight="1" x14ac:dyDescent="0.2">
      <c r="C648" s="90"/>
      <c r="D648" s="1545"/>
      <c r="E648" s="90"/>
      <c r="F648" s="590"/>
      <c r="G648" s="334"/>
      <c r="H648" s="334"/>
      <c r="I648" s="1789"/>
      <c r="J648" s="1790"/>
      <c r="K648" s="41"/>
    </row>
    <row r="649" spans="3:11" ht="12.75" customHeight="1" x14ac:dyDescent="0.2">
      <c r="C649" s="90"/>
      <c r="D649" s="1545"/>
      <c r="E649" s="90"/>
      <c r="F649" s="590"/>
      <c r="G649" s="334"/>
      <c r="H649" s="334"/>
      <c r="I649" s="1789"/>
      <c r="J649" s="1790"/>
      <c r="K649" s="41"/>
    </row>
    <row r="650" spans="3:11" ht="12.75" customHeight="1" x14ac:dyDescent="0.2">
      <c r="C650" s="90"/>
      <c r="D650" s="1545"/>
      <c r="E650" s="90"/>
      <c r="F650" s="590"/>
      <c r="G650" s="334"/>
      <c r="H650" s="334"/>
      <c r="I650" s="1789"/>
      <c r="J650" s="1790"/>
      <c r="K650" s="41"/>
    </row>
    <row r="651" spans="3:11" ht="12.75" customHeight="1" x14ac:dyDescent="0.2">
      <c r="C651" s="90"/>
      <c r="D651" s="1545"/>
      <c r="E651" s="90"/>
      <c r="F651" s="590"/>
      <c r="G651" s="334"/>
      <c r="H651" s="334"/>
      <c r="I651" s="1789"/>
      <c r="J651" s="1790"/>
      <c r="K651" s="41"/>
    </row>
    <row r="652" spans="3:11" ht="12.75" customHeight="1" x14ac:dyDescent="0.2">
      <c r="C652" s="90"/>
      <c r="D652" s="1545"/>
      <c r="E652" s="90"/>
      <c r="F652" s="590"/>
      <c r="G652" s="334"/>
      <c r="H652" s="334"/>
      <c r="I652" s="1789"/>
      <c r="J652" s="1790"/>
      <c r="K652" s="41"/>
    </row>
    <row r="653" spans="3:11" ht="12.75" customHeight="1" x14ac:dyDescent="0.2">
      <c r="C653" s="90"/>
      <c r="D653" s="1545"/>
      <c r="E653" s="90"/>
      <c r="F653" s="590"/>
      <c r="G653" s="334"/>
      <c r="H653" s="334"/>
      <c r="I653" s="1789"/>
      <c r="J653" s="1790"/>
      <c r="K653" s="41"/>
    </row>
    <row r="654" spans="3:11" ht="12.75" customHeight="1" x14ac:dyDescent="0.2">
      <c r="C654" s="90"/>
      <c r="D654" s="1545"/>
      <c r="E654" s="90"/>
      <c r="F654" s="590"/>
      <c r="G654" s="334"/>
      <c r="H654" s="334"/>
      <c r="I654" s="1789"/>
      <c r="J654" s="1790"/>
      <c r="K654" s="41"/>
    </row>
    <row r="655" spans="3:11" ht="12.75" customHeight="1" x14ac:dyDescent="0.2">
      <c r="C655" s="90"/>
      <c r="D655" s="1545"/>
      <c r="E655" s="90"/>
      <c r="F655" s="590"/>
      <c r="G655" s="334"/>
      <c r="H655" s="334"/>
      <c r="I655" s="1789"/>
      <c r="J655" s="1790"/>
      <c r="K655" s="41"/>
    </row>
    <row r="656" spans="3:11" ht="12.75" customHeight="1" x14ac:dyDescent="0.2">
      <c r="C656" s="90"/>
      <c r="D656" s="1545"/>
      <c r="E656" s="90"/>
      <c r="F656" s="637"/>
      <c r="G656" s="381"/>
      <c r="H656" s="381"/>
      <c r="I656" s="381"/>
      <c r="J656" s="372"/>
      <c r="K656" s="41"/>
    </row>
    <row r="657" spans="3:11" ht="12.75" customHeight="1" x14ac:dyDescent="0.2">
      <c r="C657" s="90"/>
      <c r="D657" s="1545"/>
      <c r="E657" s="90"/>
      <c r="F657" s="1966" t="s">
        <v>8962</v>
      </c>
      <c r="G657" s="1612"/>
      <c r="H657" s="1612"/>
      <c r="I657" s="1612"/>
      <c r="J657" s="1613"/>
      <c r="K657" s="41"/>
    </row>
    <row r="658" spans="3:11" ht="12.75" customHeight="1" x14ac:dyDescent="0.2">
      <c r="C658" s="90"/>
      <c r="D658" s="1580"/>
      <c r="E658" s="90"/>
      <c r="F658" s="1802" t="s">
        <v>6484</v>
      </c>
      <c r="G658" s="1789"/>
      <c r="H658" s="1789"/>
      <c r="I658" s="1789"/>
      <c r="J658" s="1790"/>
      <c r="K658" s="41"/>
    </row>
    <row r="659" spans="3:11" ht="12.75" customHeight="1" x14ac:dyDescent="0.2">
      <c r="C659" s="90"/>
      <c r="D659" s="1544" t="s">
        <v>5399</v>
      </c>
      <c r="E659" s="90"/>
      <c r="F659" s="1634" t="s">
        <v>8961</v>
      </c>
      <c r="G659" s="1578"/>
      <c r="H659" s="1578"/>
      <c r="I659" s="1578"/>
      <c r="J659" s="1579"/>
      <c r="K659" s="41"/>
    </row>
    <row r="660" spans="3:11" ht="12.75" customHeight="1" x14ac:dyDescent="0.2">
      <c r="C660" s="90"/>
      <c r="D660" s="1545"/>
      <c r="E660" s="90"/>
      <c r="F660" s="1802"/>
      <c r="G660" s="1789"/>
      <c r="H660" s="1789"/>
      <c r="I660" s="1789"/>
      <c r="J660" s="1790"/>
      <c r="K660" s="41"/>
    </row>
    <row r="661" spans="3:11" ht="12.75" customHeight="1" x14ac:dyDescent="0.2">
      <c r="C661" s="90"/>
      <c r="D661" s="1574"/>
      <c r="E661" s="90"/>
      <c r="F661" s="1635"/>
      <c r="G661" s="1635"/>
      <c r="H661" s="1635"/>
      <c r="I661" s="1635"/>
      <c r="J661" s="1636"/>
      <c r="K661" s="41"/>
    </row>
    <row r="662" spans="3:11" ht="12.75" customHeight="1" x14ac:dyDescent="0.2">
      <c r="C662" s="90"/>
      <c r="D662" s="1574"/>
      <c r="E662" s="90"/>
      <c r="F662" s="1634" t="s">
        <v>15305</v>
      </c>
      <c r="G662" s="1578"/>
      <c r="H662" s="1578"/>
      <c r="I662" s="1578"/>
      <c r="J662" s="1579"/>
      <c r="K662" s="41"/>
    </row>
    <row r="663" spans="3:11" ht="12.75" customHeight="1" x14ac:dyDescent="0.2">
      <c r="C663" s="90"/>
      <c r="D663" s="1574"/>
      <c r="E663" s="90"/>
      <c r="F663" s="1802"/>
      <c r="G663" s="1789"/>
      <c r="H663" s="1789"/>
      <c r="I663" s="1789"/>
      <c r="J663" s="1790"/>
      <c r="K663" s="41"/>
    </row>
    <row r="664" spans="3:11" ht="12.75" customHeight="1" x14ac:dyDescent="0.2">
      <c r="C664" s="90"/>
      <c r="D664" s="1668"/>
      <c r="E664" s="90"/>
      <c r="F664" s="1849"/>
      <c r="G664" s="1635"/>
      <c r="H664" s="1635"/>
      <c r="I664" s="1635"/>
      <c r="J664" s="1636"/>
      <c r="K664" s="41"/>
    </row>
    <row r="665" spans="3:11" ht="12.75" customHeight="1" x14ac:dyDescent="0.2">
      <c r="C665" s="90"/>
      <c r="D665" s="1544" t="s">
        <v>8959</v>
      </c>
      <c r="E665" s="90"/>
      <c r="F665" s="1829" t="s">
        <v>8960</v>
      </c>
      <c r="G665" s="1578"/>
      <c r="H665" s="1578"/>
      <c r="I665" s="1578"/>
      <c r="J665" s="1579"/>
      <c r="K665" s="41"/>
    </row>
    <row r="666" spans="3:11" ht="12.75" customHeight="1" x14ac:dyDescent="0.2">
      <c r="C666" s="90"/>
      <c r="D666" s="1545"/>
      <c r="E666" s="90"/>
      <c r="F666" s="1849"/>
      <c r="G666" s="1635"/>
      <c r="H666" s="1635"/>
      <c r="I666" s="1635"/>
      <c r="J666" s="1636"/>
      <c r="K666" s="41"/>
    </row>
    <row r="667" spans="3:11" ht="12.75" customHeight="1" x14ac:dyDescent="0.2">
      <c r="C667" s="90"/>
      <c r="D667" s="1545"/>
      <c r="E667" s="90"/>
      <c r="F667" s="1829" t="s">
        <v>7677</v>
      </c>
      <c r="G667" s="1578"/>
      <c r="H667" s="1578"/>
      <c r="I667" s="1578"/>
      <c r="J667" s="1579"/>
      <c r="K667" s="41"/>
    </row>
    <row r="668" spans="3:11" ht="12.75" customHeight="1" x14ac:dyDescent="0.2">
      <c r="C668" s="90"/>
      <c r="D668" s="1545"/>
      <c r="E668" s="90"/>
      <c r="F668" s="1635"/>
      <c r="G668" s="1635"/>
      <c r="H668" s="1635"/>
      <c r="I668" s="1635"/>
      <c r="J668" s="1636"/>
      <c r="K668" s="41"/>
    </row>
    <row r="669" spans="3:11" ht="12.75" customHeight="1" x14ac:dyDescent="0.2">
      <c r="C669" s="90"/>
      <c r="D669" s="1545"/>
      <c r="E669" s="90"/>
      <c r="F669" s="1578" t="s">
        <v>8958</v>
      </c>
      <c r="G669" s="1578"/>
      <c r="H669" s="1578"/>
      <c r="I669" s="1578"/>
      <c r="J669" s="1579"/>
      <c r="K669" s="41"/>
    </row>
    <row r="670" spans="3:11" ht="12.75" customHeight="1" x14ac:dyDescent="0.2">
      <c r="C670" s="90"/>
      <c r="D670" s="1545"/>
      <c r="E670" s="90"/>
      <c r="F670" s="1789"/>
      <c r="G670" s="1789"/>
      <c r="H670" s="1789"/>
      <c r="I670" s="1789"/>
      <c r="J670" s="1790"/>
      <c r="K670" s="41"/>
    </row>
    <row r="671" spans="3:11" ht="12.75" customHeight="1" x14ac:dyDescent="0.2">
      <c r="C671" s="90"/>
      <c r="D671" s="1545"/>
      <c r="E671" s="90"/>
      <c r="F671" s="1789"/>
      <c r="G671" s="1789"/>
      <c r="H671" s="1789"/>
      <c r="I671" s="1789"/>
      <c r="J671" s="1790"/>
      <c r="K671" s="41"/>
    </row>
    <row r="672" spans="3:11" ht="12.75" customHeight="1" x14ac:dyDescent="0.2">
      <c r="C672" s="90"/>
      <c r="D672" s="1545"/>
      <c r="E672" s="90"/>
      <c r="F672" s="1789"/>
      <c r="G672" s="1789"/>
      <c r="H672" s="1789"/>
      <c r="I672" s="1789"/>
      <c r="J672" s="1790"/>
      <c r="K672" s="41"/>
    </row>
    <row r="673" spans="3:11" ht="12.75" customHeight="1" x14ac:dyDescent="0.2">
      <c r="C673" s="90"/>
      <c r="D673" s="1545"/>
      <c r="E673" s="90"/>
      <c r="F673" s="1635"/>
      <c r="G673" s="1635"/>
      <c r="H673" s="1635"/>
      <c r="I673" s="1635"/>
      <c r="J673" s="1636"/>
      <c r="K673" s="41"/>
    </row>
    <row r="674" spans="3:11" ht="12.75" customHeight="1" x14ac:dyDescent="0.2">
      <c r="C674" s="90"/>
      <c r="D674" s="1545"/>
      <c r="E674" s="90"/>
      <c r="F674" s="1923" t="s">
        <v>6948</v>
      </c>
      <c r="G674" s="1578"/>
      <c r="H674" s="1578"/>
      <c r="I674" s="1578"/>
      <c r="J674" s="1579"/>
      <c r="K674" s="41"/>
    </row>
    <row r="675" spans="3:11" ht="12.75" customHeight="1" x14ac:dyDescent="0.2">
      <c r="C675" s="90"/>
      <c r="D675" s="1545"/>
      <c r="E675" s="90"/>
      <c r="F675" s="1924"/>
      <c r="G675" s="1789"/>
      <c r="H675" s="1789"/>
      <c r="I675" s="1789"/>
      <c r="J675" s="1790"/>
      <c r="K675" s="41"/>
    </row>
    <row r="676" spans="3:11" ht="12.75" customHeight="1" x14ac:dyDescent="0.2">
      <c r="C676" s="90"/>
      <c r="D676" s="1545"/>
      <c r="E676" s="90"/>
      <c r="F676" s="1924"/>
      <c r="G676" s="1789"/>
      <c r="H676" s="1789"/>
      <c r="I676" s="1789"/>
      <c r="J676" s="1790"/>
      <c r="K676" s="41"/>
    </row>
    <row r="677" spans="3:11" ht="12.75" customHeight="1" x14ac:dyDescent="0.2">
      <c r="C677" s="90"/>
      <c r="D677" s="1545"/>
      <c r="E677" s="90"/>
      <c r="F677" s="1821"/>
      <c r="G677" s="1822"/>
      <c r="H677" s="1822"/>
      <c r="I677" s="1822"/>
      <c r="J677" s="1823"/>
      <c r="K677" s="41"/>
    </row>
    <row r="678" spans="3:11" ht="12.75" customHeight="1" x14ac:dyDescent="0.2">
      <c r="C678" s="90"/>
      <c r="D678" s="1589"/>
      <c r="E678" s="90"/>
      <c r="F678" s="1924" t="s">
        <v>8310</v>
      </c>
      <c r="G678" s="1789"/>
      <c r="H678" s="1789"/>
      <c r="I678" s="1789"/>
      <c r="J678" s="1790"/>
      <c r="K678" s="41"/>
    </row>
    <row r="679" spans="3:11" ht="12.75" customHeight="1" x14ac:dyDescent="0.2">
      <c r="C679" s="90"/>
      <c r="D679" s="1589"/>
      <c r="E679" s="90"/>
      <c r="F679" s="1924"/>
      <c r="G679" s="1789"/>
      <c r="H679" s="1789"/>
      <c r="I679" s="1789"/>
      <c r="J679" s="1790"/>
      <c r="K679" s="41"/>
    </row>
    <row r="680" spans="3:11" ht="12.75" customHeight="1" x14ac:dyDescent="0.2">
      <c r="C680" s="90"/>
      <c r="D680" s="1589"/>
      <c r="E680" s="90"/>
      <c r="F680" s="1924"/>
      <c r="G680" s="1789"/>
      <c r="H680" s="1789"/>
      <c r="I680" s="1789"/>
      <c r="J680" s="1790"/>
      <c r="K680" s="41"/>
    </row>
    <row r="681" spans="3:11" ht="12.75" customHeight="1" x14ac:dyDescent="0.2">
      <c r="C681" s="90"/>
      <c r="D681" s="1589"/>
      <c r="E681" s="90"/>
      <c r="F681" s="1924"/>
      <c r="G681" s="1789"/>
      <c r="H681" s="1789"/>
      <c r="I681" s="1789"/>
      <c r="J681" s="1790"/>
      <c r="K681" s="41"/>
    </row>
    <row r="682" spans="3:11" ht="12.75" customHeight="1" x14ac:dyDescent="0.2">
      <c r="C682" s="90"/>
      <c r="D682" s="1589"/>
      <c r="E682" s="90"/>
      <c r="F682" s="1924"/>
      <c r="G682" s="1789"/>
      <c r="H682" s="1789"/>
      <c r="I682" s="1789"/>
      <c r="J682" s="1790"/>
      <c r="K682" s="41"/>
    </row>
    <row r="683" spans="3:11" ht="12.75" customHeight="1" x14ac:dyDescent="0.2">
      <c r="C683" s="90"/>
      <c r="D683" s="1589"/>
      <c r="E683" s="90"/>
      <c r="F683" s="1924"/>
      <c r="G683" s="1789"/>
      <c r="H683" s="1789"/>
      <c r="I683" s="1789"/>
      <c r="J683" s="1790"/>
      <c r="K683" s="41"/>
    </row>
    <row r="684" spans="3:11" ht="12.75" customHeight="1" x14ac:dyDescent="0.2">
      <c r="C684" s="90"/>
      <c r="D684" s="1589"/>
      <c r="E684" s="90"/>
      <c r="F684" s="1924"/>
      <c r="G684" s="1789"/>
      <c r="H684" s="1789"/>
      <c r="I684" s="1789"/>
      <c r="J684" s="1790"/>
      <c r="K684" s="41"/>
    </row>
    <row r="685" spans="3:11" ht="12.75" customHeight="1" x14ac:dyDescent="0.2">
      <c r="C685" s="90"/>
      <c r="D685" s="1996"/>
      <c r="E685" s="90"/>
      <c r="F685" s="1791"/>
      <c r="G685" s="1635"/>
      <c r="H685" s="1635"/>
      <c r="I685" s="1635"/>
      <c r="J685" s="1636"/>
      <c r="K685" s="41"/>
    </row>
    <row r="686" spans="3:11" ht="12.75" customHeight="1" x14ac:dyDescent="0.2">
      <c r="C686" s="90"/>
      <c r="D686" s="1544" t="s">
        <v>10988</v>
      </c>
      <c r="E686" s="90"/>
      <c r="F686" s="1578" t="s">
        <v>8304</v>
      </c>
      <c r="G686" s="1578"/>
      <c r="H686" s="1578"/>
      <c r="I686" s="1578"/>
      <c r="J686" s="1579"/>
      <c r="K686" s="41"/>
    </row>
    <row r="687" spans="3:11" ht="12.75" customHeight="1" x14ac:dyDescent="0.2">
      <c r="C687" s="90"/>
      <c r="D687" s="1545"/>
      <c r="E687" s="90"/>
      <c r="F687" s="1789"/>
      <c r="G687" s="1789"/>
      <c r="H687" s="1789"/>
      <c r="I687" s="1789"/>
      <c r="J687" s="1790"/>
      <c r="K687" s="41"/>
    </row>
    <row r="688" spans="3:11" ht="12.75" customHeight="1" x14ac:dyDescent="0.2">
      <c r="C688" s="90"/>
      <c r="D688" s="1545"/>
      <c r="E688" s="90"/>
      <c r="F688" s="1789"/>
      <c r="G688" s="1789"/>
      <c r="H688" s="1789"/>
      <c r="I688" s="1789"/>
      <c r="J688" s="1790"/>
      <c r="K688" s="41"/>
    </row>
    <row r="689" spans="3:11" ht="12.75" customHeight="1" x14ac:dyDescent="0.2">
      <c r="C689" s="90"/>
      <c r="D689" s="1545"/>
      <c r="E689" s="90"/>
      <c r="F689" s="1789"/>
      <c r="G689" s="1789"/>
      <c r="H689" s="1789"/>
      <c r="I689" s="1789"/>
      <c r="J689" s="1790"/>
      <c r="K689" s="41"/>
    </row>
    <row r="690" spans="3:11" ht="12.75" customHeight="1" x14ac:dyDescent="0.2">
      <c r="C690" s="90"/>
      <c r="D690" s="1545"/>
      <c r="E690" s="90"/>
      <c r="F690" s="1635"/>
      <c r="G690" s="1635"/>
      <c r="H690" s="1635"/>
      <c r="I690" s="1635"/>
      <c r="J690" s="1636"/>
      <c r="K690" s="41"/>
    </row>
    <row r="691" spans="3:11" ht="12.75" customHeight="1" x14ac:dyDescent="0.2">
      <c r="C691" s="90"/>
      <c r="D691" s="1545"/>
      <c r="E691" s="90"/>
      <c r="F691" s="1627" t="s">
        <v>10123</v>
      </c>
      <c r="G691" s="1627"/>
      <c r="H691" s="1627"/>
      <c r="I691" s="1627"/>
      <c r="J691" s="1628"/>
      <c r="K691" s="41"/>
    </row>
    <row r="692" spans="3:11" ht="12.75" customHeight="1" x14ac:dyDescent="0.2">
      <c r="C692" s="90"/>
      <c r="D692" s="1545"/>
      <c r="E692" s="90"/>
      <c r="F692" s="1630"/>
      <c r="G692" s="1630"/>
      <c r="H692" s="1630"/>
      <c r="I692" s="1630"/>
      <c r="J692" s="1631"/>
      <c r="K692" s="41"/>
    </row>
    <row r="693" spans="3:11" ht="12.75" customHeight="1" x14ac:dyDescent="0.2">
      <c r="C693" s="90"/>
      <c r="D693" s="1545"/>
      <c r="E693" s="90"/>
      <c r="F693" s="1630"/>
      <c r="G693" s="1630"/>
      <c r="H693" s="1630"/>
      <c r="I693" s="1630"/>
      <c r="J693" s="1631"/>
      <c r="K693" s="41"/>
    </row>
    <row r="694" spans="3:11" ht="12.75" customHeight="1" x14ac:dyDescent="0.2">
      <c r="C694" s="90"/>
      <c r="D694" s="1545"/>
      <c r="E694" s="90"/>
      <c r="F694" s="1630"/>
      <c r="G694" s="1630"/>
      <c r="H694" s="1630"/>
      <c r="I694" s="1630"/>
      <c r="J694" s="1631"/>
      <c r="K694" s="41"/>
    </row>
    <row r="695" spans="3:11" ht="12.75" customHeight="1" x14ac:dyDescent="0.2">
      <c r="C695" s="90"/>
      <c r="D695" s="1545"/>
      <c r="E695" s="90"/>
      <c r="F695" s="1822"/>
      <c r="G695" s="1822"/>
      <c r="H695" s="1822"/>
      <c r="I695" s="1822"/>
      <c r="J695" s="1823"/>
      <c r="K695" s="41"/>
    </row>
    <row r="696" spans="3:11" ht="12.75" customHeight="1" x14ac:dyDescent="0.2">
      <c r="C696" s="90"/>
      <c r="D696" s="1545"/>
      <c r="E696" s="90"/>
      <c r="F696" s="1829" t="s">
        <v>7606</v>
      </c>
      <c r="G696" s="1627"/>
      <c r="H696" s="1627"/>
      <c r="I696" s="1627"/>
      <c r="J696" s="1628"/>
      <c r="K696" s="41"/>
    </row>
    <row r="697" spans="3:11" ht="12.75" customHeight="1" x14ac:dyDescent="0.2">
      <c r="C697" s="90"/>
      <c r="D697" s="1545"/>
      <c r="E697" s="90"/>
      <c r="F697" s="1802"/>
      <c r="G697" s="1630"/>
      <c r="H697" s="1630"/>
      <c r="I697" s="1630"/>
      <c r="J697" s="1631"/>
      <c r="K697" s="41"/>
    </row>
    <row r="698" spans="3:11" ht="12.75" customHeight="1" x14ac:dyDescent="0.2">
      <c r="C698" s="90"/>
      <c r="D698" s="1545"/>
      <c r="E698" s="90"/>
      <c r="F698" s="1822"/>
      <c r="G698" s="1822"/>
      <c r="H698" s="1822"/>
      <c r="I698" s="1822"/>
      <c r="J698" s="1823"/>
      <c r="K698" s="41"/>
    </row>
    <row r="699" spans="3:11" ht="12.75" customHeight="1" x14ac:dyDescent="0.2">
      <c r="C699" s="90"/>
      <c r="D699" s="1545"/>
      <c r="E699" s="90"/>
      <c r="F699" s="1973" t="s">
        <v>6743</v>
      </c>
      <c r="G699" s="1973"/>
      <c r="H699" s="1973"/>
      <c r="I699" s="1973"/>
      <c r="J699" s="1974"/>
      <c r="K699" s="41"/>
    </row>
    <row r="700" spans="3:11" ht="12.75" customHeight="1" x14ac:dyDescent="0.2">
      <c r="C700" s="90"/>
      <c r="D700" s="1545"/>
      <c r="E700" s="90"/>
      <c r="F700" s="1829" t="s">
        <v>7621</v>
      </c>
      <c r="G700" s="1578"/>
      <c r="H700" s="1578"/>
      <c r="I700" s="1578"/>
      <c r="J700" s="1579"/>
      <c r="K700" s="41"/>
    </row>
    <row r="701" spans="3:11" ht="12.75" customHeight="1" x14ac:dyDescent="0.2">
      <c r="C701" s="90"/>
      <c r="D701" s="1545"/>
      <c r="E701" s="90"/>
      <c r="F701" s="1635"/>
      <c r="G701" s="1635"/>
      <c r="H701" s="1635"/>
      <c r="I701" s="1635"/>
      <c r="J701" s="1636"/>
      <c r="K701" s="41"/>
    </row>
    <row r="702" spans="3:11" ht="12.75" customHeight="1" x14ac:dyDescent="0.2">
      <c r="C702" s="90"/>
      <c r="D702" s="1580"/>
      <c r="E702" s="90"/>
      <c r="F702" s="339" t="s">
        <v>5400</v>
      </c>
      <c r="G702" s="339"/>
      <c r="H702" s="339"/>
      <c r="I702" s="339"/>
      <c r="J702" s="401"/>
      <c r="K702" s="41"/>
    </row>
    <row r="703" spans="3:11" ht="12.75" customHeight="1" x14ac:dyDescent="0.2">
      <c r="C703" s="90"/>
      <c r="D703" s="1544" t="s">
        <v>5401</v>
      </c>
      <c r="E703" s="90"/>
      <c r="F703" s="2042" t="s">
        <v>7605</v>
      </c>
      <c r="G703" s="1596"/>
      <c r="H703" s="1596"/>
      <c r="I703" s="1596"/>
      <c r="J703" s="1597"/>
      <c r="K703" s="41"/>
    </row>
    <row r="704" spans="3:11" ht="12.75" customHeight="1" x14ac:dyDescent="0.2">
      <c r="C704" s="90"/>
      <c r="D704" s="1545"/>
      <c r="E704" s="90"/>
      <c r="F704" s="1829" t="s">
        <v>5508</v>
      </c>
      <c r="G704" s="1578"/>
      <c r="H704" s="1578"/>
      <c r="I704" s="1578"/>
      <c r="J704" s="1579"/>
      <c r="K704" s="41"/>
    </row>
    <row r="705" spans="3:11" ht="12.75" customHeight="1" x14ac:dyDescent="0.2">
      <c r="C705" s="90"/>
      <c r="D705" s="1545"/>
      <c r="E705" s="90"/>
      <c r="F705" s="1802"/>
      <c r="G705" s="1789"/>
      <c r="H705" s="1789"/>
      <c r="I705" s="1789"/>
      <c r="J705" s="1790"/>
      <c r="K705" s="41"/>
    </row>
    <row r="706" spans="3:11" ht="12.75" customHeight="1" x14ac:dyDescent="0.2">
      <c r="C706" s="90"/>
      <c r="D706" s="1545"/>
      <c r="E706" s="90"/>
      <c r="F706" s="1802"/>
      <c r="G706" s="1789"/>
      <c r="H706" s="1789"/>
      <c r="I706" s="1789"/>
      <c r="J706" s="1790"/>
      <c r="K706" s="41"/>
    </row>
    <row r="707" spans="3:11" ht="12.75" customHeight="1" x14ac:dyDescent="0.2">
      <c r="C707" s="90"/>
      <c r="D707" s="1545"/>
      <c r="E707" s="90"/>
      <c r="F707" s="1802"/>
      <c r="G707" s="1789"/>
      <c r="H707" s="1789"/>
      <c r="I707" s="1789"/>
      <c r="J707" s="1790"/>
      <c r="K707" s="41"/>
    </row>
    <row r="708" spans="3:11" ht="12.75" customHeight="1" x14ac:dyDescent="0.2">
      <c r="C708" s="90"/>
      <c r="D708" s="1545"/>
      <c r="E708" s="90"/>
      <c r="F708" s="1802"/>
      <c r="G708" s="1789"/>
      <c r="H708" s="1789"/>
      <c r="I708" s="1789"/>
      <c r="J708" s="1790"/>
      <c r="K708" s="41"/>
    </row>
    <row r="709" spans="3:11" ht="12.75" customHeight="1" x14ac:dyDescent="0.2">
      <c r="C709" s="90"/>
      <c r="D709" s="1545"/>
      <c r="E709" s="90"/>
      <c r="F709" s="1849"/>
      <c r="G709" s="1635"/>
      <c r="H709" s="1635"/>
      <c r="I709" s="1635"/>
      <c r="J709" s="1636"/>
      <c r="K709" s="41"/>
    </row>
    <row r="710" spans="3:11" ht="12.75" customHeight="1" x14ac:dyDescent="0.2">
      <c r="C710" s="90"/>
      <c r="D710" s="1545"/>
      <c r="E710" s="90"/>
      <c r="F710" s="1829" t="s">
        <v>5507</v>
      </c>
      <c r="G710" s="1578"/>
      <c r="H710" s="1578"/>
      <c r="I710" s="1578"/>
      <c r="J710" s="1579"/>
      <c r="K710" s="41"/>
    </row>
    <row r="711" spans="3:11" ht="12.75" customHeight="1" x14ac:dyDescent="0.2">
      <c r="C711" s="90"/>
      <c r="D711" s="1545"/>
      <c r="E711" s="90"/>
      <c r="F711" s="1802"/>
      <c r="G711" s="1789"/>
      <c r="H711" s="1789"/>
      <c r="I711" s="1789"/>
      <c r="J711" s="1790"/>
      <c r="K711" s="41"/>
    </row>
    <row r="712" spans="3:11" ht="12.75" customHeight="1" x14ac:dyDescent="0.2">
      <c r="C712" s="90"/>
      <c r="D712" s="1545"/>
      <c r="E712" s="90"/>
      <c r="F712" s="1802"/>
      <c r="G712" s="1789"/>
      <c r="H712" s="1789"/>
      <c r="I712" s="1789"/>
      <c r="J712" s="1790"/>
      <c r="K712" s="41"/>
    </row>
    <row r="713" spans="3:11" ht="12.75" customHeight="1" x14ac:dyDescent="0.2">
      <c r="C713" s="90"/>
      <c r="D713" s="1545"/>
      <c r="E713" s="90"/>
      <c r="F713" s="1802"/>
      <c r="G713" s="1789"/>
      <c r="H713" s="1789"/>
      <c r="I713" s="1789"/>
      <c r="J713" s="1790"/>
      <c r="K713" s="41"/>
    </row>
    <row r="714" spans="3:11" ht="12.75" customHeight="1" x14ac:dyDescent="0.2">
      <c r="C714" s="90"/>
      <c r="D714" s="1545"/>
      <c r="E714" s="90"/>
      <c r="F714" s="1849"/>
      <c r="G714" s="1635"/>
      <c r="H714" s="1635"/>
      <c r="I714" s="1635"/>
      <c r="J714" s="1636"/>
      <c r="K714" s="41"/>
    </row>
    <row r="715" spans="3:11" ht="12.75" customHeight="1" x14ac:dyDescent="0.2">
      <c r="C715" s="90"/>
      <c r="D715" s="1545"/>
      <c r="E715" s="90"/>
      <c r="F715" s="1708" t="s">
        <v>15439</v>
      </c>
      <c r="G715" s="1627"/>
      <c r="H715" s="1627"/>
      <c r="I715" s="1627"/>
      <c r="J715" s="1628"/>
      <c r="K715" s="41"/>
    </row>
    <row r="716" spans="3:11" ht="12.75" customHeight="1" x14ac:dyDescent="0.2">
      <c r="C716" s="90"/>
      <c r="D716" s="1545"/>
      <c r="E716" s="90"/>
      <c r="F716" s="1822"/>
      <c r="G716" s="1822"/>
      <c r="H716" s="1822"/>
      <c r="I716" s="1822"/>
      <c r="J716" s="1823"/>
      <c r="K716" s="41"/>
    </row>
    <row r="717" spans="3:11" ht="12.75" customHeight="1" x14ac:dyDescent="0.2">
      <c r="C717" s="90"/>
      <c r="D717" s="1545"/>
      <c r="E717" s="90"/>
      <c r="F717" s="1627" t="s">
        <v>10952</v>
      </c>
      <c r="G717" s="1627"/>
      <c r="H717" s="1627"/>
      <c r="I717" s="1627"/>
      <c r="J717" s="1628"/>
      <c r="K717" s="41"/>
    </row>
    <row r="718" spans="3:11" ht="12.75" customHeight="1" x14ac:dyDescent="0.2">
      <c r="C718" s="90"/>
      <c r="D718" s="1545"/>
      <c r="E718" s="90"/>
      <c r="F718" s="1630"/>
      <c r="G718" s="1630"/>
      <c r="H718" s="1630"/>
      <c r="I718" s="1630"/>
      <c r="J718" s="1631"/>
      <c r="K718" s="41"/>
    </row>
    <row r="719" spans="3:11" ht="12.75" customHeight="1" x14ac:dyDescent="0.2">
      <c r="C719" s="90"/>
      <c r="D719" s="1545"/>
      <c r="E719" s="90"/>
      <c r="F719" s="1630"/>
      <c r="G719" s="1630"/>
      <c r="H719" s="1630"/>
      <c r="I719" s="1630"/>
      <c r="J719" s="1631"/>
      <c r="K719" s="41"/>
    </row>
    <row r="720" spans="3:11" ht="12.75" customHeight="1" x14ac:dyDescent="0.2">
      <c r="C720" s="90"/>
      <c r="D720" s="1545"/>
      <c r="E720" s="90"/>
      <c r="F720" s="1822"/>
      <c r="G720" s="1822"/>
      <c r="H720" s="1822"/>
      <c r="I720" s="1822"/>
      <c r="J720" s="1823"/>
      <c r="K720" s="41"/>
    </row>
    <row r="721" spans="3:11" ht="12.75" customHeight="1" x14ac:dyDescent="0.2">
      <c r="C721" s="90"/>
      <c r="D721" s="1545"/>
      <c r="E721" s="90"/>
      <c r="F721" s="1612" t="s">
        <v>10951</v>
      </c>
      <c r="G721" s="1612"/>
      <c r="H721" s="1612"/>
      <c r="I721" s="1612"/>
      <c r="J721" s="1613"/>
      <c r="K721" s="41"/>
    </row>
    <row r="722" spans="3:11" ht="12.75" customHeight="1" x14ac:dyDescent="0.2">
      <c r="C722" s="90"/>
      <c r="D722" s="1545"/>
      <c r="E722" s="90"/>
      <c r="F722" s="1726" t="s">
        <v>10950</v>
      </c>
      <c r="G722" s="1726"/>
      <c r="H722" s="1726"/>
      <c r="I722" s="1726"/>
      <c r="J722" s="1727"/>
      <c r="K722" s="41"/>
    </row>
    <row r="723" spans="3:11" ht="12.75" customHeight="1" x14ac:dyDescent="0.2">
      <c r="C723" s="90"/>
      <c r="D723" s="1545"/>
      <c r="E723" s="90"/>
      <c r="F723" s="1824" t="s">
        <v>10989</v>
      </c>
      <c r="G723" s="1627"/>
      <c r="H723" s="1627"/>
      <c r="I723" s="1627"/>
      <c r="J723" s="1628"/>
      <c r="K723" s="41"/>
    </row>
    <row r="724" spans="3:11" ht="12.75" customHeight="1" x14ac:dyDescent="0.2">
      <c r="C724" s="90"/>
      <c r="D724" s="1545"/>
      <c r="E724" s="90"/>
      <c r="F724" s="1826"/>
      <c r="G724" s="1630"/>
      <c r="H724" s="1630"/>
      <c r="I724" s="1630"/>
      <c r="J724" s="1631"/>
      <c r="K724" s="41"/>
    </row>
    <row r="725" spans="3:11" ht="12.75" customHeight="1" x14ac:dyDescent="0.2">
      <c r="C725" s="90"/>
      <c r="D725" s="1580"/>
      <c r="E725" s="90"/>
      <c r="F725" s="1746"/>
      <c r="G725" s="1822"/>
      <c r="H725" s="1822"/>
      <c r="I725" s="1822"/>
      <c r="J725" s="1823"/>
      <c r="K725" s="41"/>
    </row>
    <row r="726" spans="3:11" ht="12.75" customHeight="1" x14ac:dyDescent="0.2">
      <c r="C726" s="90"/>
      <c r="D726" s="1544" t="s">
        <v>5402</v>
      </c>
      <c r="E726" s="90"/>
      <c r="F726" s="1753" t="s">
        <v>8502</v>
      </c>
      <c r="G726" s="1952"/>
      <c r="H726" s="1952"/>
      <c r="I726" s="1952"/>
      <c r="J726" s="1953"/>
      <c r="K726" s="41"/>
    </row>
    <row r="727" spans="3:11" ht="12.75" customHeight="1" x14ac:dyDescent="0.2">
      <c r="C727" s="90"/>
      <c r="D727" s="1574"/>
      <c r="E727" s="90"/>
      <c r="F727" s="1819"/>
      <c r="G727" s="1377"/>
      <c r="H727" s="1377"/>
      <c r="I727" s="1377"/>
      <c r="J727" s="1975"/>
      <c r="K727" s="41"/>
    </row>
    <row r="728" spans="3:11" ht="12.75" customHeight="1" x14ac:dyDescent="0.2">
      <c r="C728" s="90"/>
      <c r="D728" s="1574"/>
      <c r="E728" s="90"/>
      <c r="F728" s="1819"/>
      <c r="G728" s="1377"/>
      <c r="H728" s="1377"/>
      <c r="I728" s="1377"/>
      <c r="J728" s="1975"/>
      <c r="K728" s="41"/>
    </row>
    <row r="729" spans="3:11" ht="12.75" customHeight="1" x14ac:dyDescent="0.2">
      <c r="C729" s="90"/>
      <c r="D729" s="1574"/>
      <c r="E729" s="90"/>
      <c r="F729" s="1819"/>
      <c r="G729" s="1377"/>
      <c r="H729" s="1377"/>
      <c r="I729" s="1377"/>
      <c r="J729" s="1975"/>
      <c r="K729" s="41"/>
    </row>
    <row r="730" spans="3:11" ht="12.75" customHeight="1" x14ac:dyDescent="0.2">
      <c r="C730" s="90"/>
      <c r="D730" s="1668"/>
      <c r="E730" s="90"/>
      <c r="F730" s="2001"/>
      <c r="G730" s="1954"/>
      <c r="H730" s="1954"/>
      <c r="I730" s="1954"/>
      <c r="J730" s="1955"/>
      <c r="K730" s="41"/>
    </row>
    <row r="731" spans="3:11" ht="12.75" customHeight="1" x14ac:dyDescent="0.2">
      <c r="C731" s="90"/>
      <c r="D731" s="1544" t="s">
        <v>5402</v>
      </c>
      <c r="E731" s="90"/>
      <c r="F731" s="1626" t="s">
        <v>10949</v>
      </c>
      <c r="G731" s="1627"/>
      <c r="H731" s="1627"/>
      <c r="I731" s="1627"/>
      <c r="J731" s="1628"/>
      <c r="K731" s="41"/>
    </row>
    <row r="732" spans="3:11" ht="12.75" customHeight="1" x14ac:dyDescent="0.2">
      <c r="C732" s="90"/>
      <c r="D732" s="1574"/>
      <c r="E732" s="90"/>
      <c r="F732" s="1629"/>
      <c r="G732" s="1630"/>
      <c r="H732" s="1630"/>
      <c r="I732" s="1630"/>
      <c r="J732" s="1631"/>
      <c r="K732" s="41"/>
    </row>
    <row r="733" spans="3:11" ht="12.75" customHeight="1" x14ac:dyDescent="0.2">
      <c r="C733" s="90"/>
      <c r="D733" s="1668"/>
      <c r="E733" s="90"/>
      <c r="F733" s="1821"/>
      <c r="G733" s="1822"/>
      <c r="H733" s="1822"/>
      <c r="I733" s="1822"/>
      <c r="J733" s="1823"/>
      <c r="K733" s="41"/>
    </row>
    <row r="734" spans="3:11" ht="12.75" customHeight="1" x14ac:dyDescent="0.2">
      <c r="C734" s="90"/>
      <c r="D734" s="1742" t="s">
        <v>16236</v>
      </c>
      <c r="E734" s="90"/>
      <c r="F734" s="402" t="s">
        <v>7148</v>
      </c>
      <c r="G734" s="402"/>
      <c r="H734" s="402"/>
      <c r="I734" s="402"/>
      <c r="J734" s="403"/>
      <c r="K734" s="41"/>
    </row>
    <row r="735" spans="3:11" ht="12.75" customHeight="1" x14ac:dyDescent="0.2">
      <c r="C735" s="90"/>
      <c r="D735" s="1743"/>
      <c r="E735" s="90"/>
      <c r="F735" s="1667" t="s">
        <v>14822</v>
      </c>
      <c r="G735" s="1627"/>
      <c r="H735" s="1627"/>
      <c r="I735" s="1627"/>
      <c r="J735" s="1628"/>
      <c r="K735" s="41"/>
    </row>
    <row r="736" spans="3:11" ht="12.75" customHeight="1" x14ac:dyDescent="0.2">
      <c r="C736" s="90"/>
      <c r="D736" s="1743"/>
      <c r="E736" s="90"/>
      <c r="F736" s="1821"/>
      <c r="G736" s="1822"/>
      <c r="H736" s="1822"/>
      <c r="I736" s="1822"/>
      <c r="J736" s="1631"/>
      <c r="K736" s="41"/>
    </row>
    <row r="737" spans="3:11" ht="12.75" customHeight="1" x14ac:dyDescent="0.2">
      <c r="C737" s="90"/>
      <c r="D737" s="1743"/>
      <c r="E737" s="90"/>
      <c r="F737" s="403" t="s">
        <v>1677</v>
      </c>
      <c r="G737" s="634"/>
      <c r="H737" s="634"/>
      <c r="I737" s="450"/>
      <c r="J737" s="403"/>
      <c r="K737" s="89"/>
    </row>
    <row r="738" spans="3:11" ht="12.75" customHeight="1" x14ac:dyDescent="0.2">
      <c r="C738" s="90"/>
      <c r="D738" s="1743"/>
      <c r="E738" s="90"/>
      <c r="F738" s="1627" t="s">
        <v>6320</v>
      </c>
      <c r="G738" s="1627"/>
      <c r="H738" s="1627"/>
      <c r="I738" s="1627"/>
      <c r="J738" s="1631"/>
      <c r="K738" s="41"/>
    </row>
    <row r="739" spans="3:11" ht="12.75" customHeight="1" x14ac:dyDescent="0.2">
      <c r="C739" s="90"/>
      <c r="D739" s="1743"/>
      <c r="E739" s="90"/>
      <c r="F739" s="1630"/>
      <c r="G739" s="1630"/>
      <c r="H739" s="1630"/>
      <c r="I739" s="1630"/>
      <c r="J739" s="1631"/>
      <c r="K739" s="41"/>
    </row>
    <row r="740" spans="3:11" ht="12.75" customHeight="1" x14ac:dyDescent="0.2">
      <c r="C740" s="90"/>
      <c r="D740" s="1743"/>
      <c r="E740" s="90"/>
      <c r="F740" s="1630"/>
      <c r="G740" s="1630"/>
      <c r="H740" s="1630"/>
      <c r="I740" s="1630"/>
      <c r="J740" s="1631"/>
      <c r="K740" s="41"/>
    </row>
    <row r="741" spans="3:11" ht="12.75" customHeight="1" x14ac:dyDescent="0.2">
      <c r="C741" s="90"/>
      <c r="D741" s="1743"/>
      <c r="E741" s="90"/>
      <c r="F741" s="1630"/>
      <c r="G741" s="1630"/>
      <c r="H741" s="1630"/>
      <c r="I741" s="1630"/>
      <c r="J741" s="1631"/>
      <c r="K741" s="41"/>
    </row>
    <row r="742" spans="3:11" ht="12.75" customHeight="1" x14ac:dyDescent="0.2">
      <c r="C742" s="90"/>
      <c r="D742" s="1744"/>
      <c r="E742" s="90"/>
      <c r="F742" s="1630"/>
      <c r="G742" s="1630"/>
      <c r="H742" s="1630"/>
      <c r="I742" s="1630"/>
      <c r="J742" s="1631"/>
      <c r="K742" s="41"/>
    </row>
    <row r="743" spans="3:11" ht="12.75" customHeight="1" x14ac:dyDescent="0.2">
      <c r="C743" s="90"/>
      <c r="D743" s="1742" t="s">
        <v>5403</v>
      </c>
      <c r="E743" s="90"/>
      <c r="F743" s="1708" t="s">
        <v>10948</v>
      </c>
      <c r="G743" s="1627"/>
      <c r="H743" s="1627"/>
      <c r="I743" s="1627"/>
      <c r="J743" s="1628"/>
      <c r="K743" s="41"/>
    </row>
    <row r="744" spans="3:11" ht="12.75" customHeight="1" x14ac:dyDescent="0.2">
      <c r="C744" s="90"/>
      <c r="D744" s="1743"/>
      <c r="E744" s="90"/>
      <c r="F744" s="1710"/>
      <c r="G744" s="1630"/>
      <c r="H744" s="1630"/>
      <c r="I744" s="1630"/>
      <c r="J744" s="1631"/>
      <c r="K744" s="41"/>
    </row>
    <row r="745" spans="3:11" ht="12.75" customHeight="1" x14ac:dyDescent="0.2">
      <c r="C745" s="90"/>
      <c r="D745" s="1743"/>
      <c r="E745" s="90"/>
      <c r="F745" s="1710"/>
      <c r="G745" s="1630"/>
      <c r="H745" s="1630"/>
      <c r="I745" s="1630"/>
      <c r="J745" s="1631"/>
      <c r="K745" s="41"/>
    </row>
    <row r="746" spans="3:11" ht="12.75" customHeight="1" x14ac:dyDescent="0.2">
      <c r="C746" s="90"/>
      <c r="D746" s="1743"/>
      <c r="E746" s="90"/>
      <c r="F746" s="1710"/>
      <c r="G746" s="1630"/>
      <c r="H746" s="1630"/>
      <c r="I746" s="1630"/>
      <c r="J746" s="1631"/>
      <c r="K746" s="41"/>
    </row>
    <row r="747" spans="3:11" ht="12.75" customHeight="1" x14ac:dyDescent="0.2">
      <c r="C747" s="90"/>
      <c r="D747" s="1744"/>
      <c r="E747" s="90"/>
      <c r="F747" s="1712"/>
      <c r="G747" s="1822"/>
      <c r="H747" s="1822"/>
      <c r="I747" s="1822"/>
      <c r="J747" s="1823"/>
      <c r="K747" s="41"/>
    </row>
    <row r="748" spans="3:11" ht="12.75" customHeight="1" x14ac:dyDescent="0.2">
      <c r="C748" s="90"/>
      <c r="D748" s="1170" t="s">
        <v>5404</v>
      </c>
      <c r="E748" s="90"/>
      <c r="F748" s="402" t="s">
        <v>11639</v>
      </c>
      <c r="G748" s="402"/>
      <c r="H748" s="402"/>
      <c r="I748" s="402"/>
      <c r="J748" s="403"/>
      <c r="K748" s="41"/>
    </row>
    <row r="749" spans="3:11" ht="12.75" customHeight="1" x14ac:dyDescent="0.2">
      <c r="C749" s="90"/>
      <c r="D749" s="1988" t="s">
        <v>15908</v>
      </c>
      <c r="E749" s="90"/>
      <c r="F749" s="332" t="s">
        <v>11638</v>
      </c>
      <c r="G749" s="332"/>
      <c r="H749" s="332"/>
      <c r="I749" s="332"/>
      <c r="J749" s="332"/>
      <c r="K749" s="89"/>
    </row>
    <row r="750" spans="3:11" ht="12.75" customHeight="1" x14ac:dyDescent="0.2">
      <c r="C750" s="90"/>
      <c r="D750" s="1989"/>
      <c r="E750" s="90"/>
      <c r="F750" s="1627" t="s">
        <v>6744</v>
      </c>
      <c r="G750" s="1627"/>
      <c r="H750" s="1627"/>
      <c r="I750" s="1627"/>
      <c r="J750" s="1628"/>
      <c r="K750" s="89"/>
    </row>
    <row r="751" spans="3:11" ht="12.75" customHeight="1" x14ac:dyDescent="0.2">
      <c r="C751" s="90"/>
      <c r="D751" s="1989"/>
      <c r="E751" s="90"/>
      <c r="F751" s="1630"/>
      <c r="G751" s="1630"/>
      <c r="H751" s="1630"/>
      <c r="I751" s="1630"/>
      <c r="J751" s="1631"/>
      <c r="K751" s="89"/>
    </row>
    <row r="752" spans="3:11" ht="12.75" customHeight="1" x14ac:dyDescent="0.2">
      <c r="C752" s="90"/>
      <c r="D752" s="1989"/>
      <c r="E752" s="90"/>
      <c r="F752" s="1630"/>
      <c r="G752" s="1630"/>
      <c r="H752" s="1630"/>
      <c r="I752" s="1630"/>
      <c r="J752" s="1631"/>
      <c r="K752" s="89"/>
    </row>
    <row r="753" spans="3:11" ht="12.75" customHeight="1" x14ac:dyDescent="0.2">
      <c r="C753" s="90"/>
      <c r="D753" s="1989"/>
      <c r="E753" s="90"/>
      <c r="F753" s="1822"/>
      <c r="G753" s="1822"/>
      <c r="H753" s="1822"/>
      <c r="I753" s="1822"/>
      <c r="J753" s="1823"/>
      <c r="K753" s="89"/>
    </row>
    <row r="754" spans="3:11" ht="12.75" customHeight="1" x14ac:dyDescent="0.2">
      <c r="C754" s="90"/>
      <c r="D754" s="1989"/>
      <c r="E754" s="90"/>
      <c r="F754" s="1627" t="s">
        <v>7319</v>
      </c>
      <c r="G754" s="1627"/>
      <c r="H754" s="1627"/>
      <c r="I754" s="1627"/>
      <c r="J754" s="1628"/>
      <c r="K754" s="89"/>
    </row>
    <row r="755" spans="3:11" ht="12.75" customHeight="1" x14ac:dyDescent="0.2">
      <c r="C755" s="90"/>
      <c r="D755" s="1989"/>
      <c r="E755" s="90"/>
      <c r="F755" s="1630"/>
      <c r="G755" s="1630"/>
      <c r="H755" s="1630"/>
      <c r="I755" s="1630"/>
      <c r="J755" s="1631"/>
      <c r="K755" s="89"/>
    </row>
    <row r="756" spans="3:11" ht="12.75" customHeight="1" x14ac:dyDescent="0.2">
      <c r="C756" s="90"/>
      <c r="D756" s="1989"/>
      <c r="E756" s="90"/>
      <c r="F756" s="1630"/>
      <c r="G756" s="1630"/>
      <c r="H756" s="1630"/>
      <c r="I756" s="1630"/>
      <c r="J756" s="1631"/>
      <c r="K756" s="89"/>
    </row>
    <row r="757" spans="3:11" ht="12.75" customHeight="1" x14ac:dyDescent="0.2">
      <c r="C757" s="90"/>
      <c r="D757" s="1989"/>
      <c r="E757" s="90"/>
      <c r="F757" s="1630"/>
      <c r="G757" s="1630"/>
      <c r="H757" s="1630"/>
      <c r="I757" s="1630"/>
      <c r="J757" s="1631"/>
      <c r="K757" s="89"/>
    </row>
    <row r="758" spans="3:11" ht="12.75" customHeight="1" x14ac:dyDescent="0.2">
      <c r="C758" s="90"/>
      <c r="D758" s="1989"/>
      <c r="E758" s="90"/>
      <c r="F758" s="1630"/>
      <c r="G758" s="1630"/>
      <c r="H758" s="1630"/>
      <c r="I758" s="1630"/>
      <c r="J758" s="1631"/>
      <c r="K758" s="89"/>
    </row>
    <row r="759" spans="3:11" ht="12.75" customHeight="1" x14ac:dyDescent="0.2">
      <c r="C759" s="90"/>
      <c r="D759" s="1989"/>
      <c r="E759" s="90"/>
      <c r="F759" s="1630"/>
      <c r="G759" s="1630"/>
      <c r="H759" s="1630"/>
      <c r="I759" s="1630"/>
      <c r="J759" s="1631"/>
      <c r="K759" s="89"/>
    </row>
    <row r="760" spans="3:11" ht="12.75" customHeight="1" x14ac:dyDescent="0.2">
      <c r="C760" s="90"/>
      <c r="D760" s="1989"/>
      <c r="E760" s="90"/>
      <c r="F760" s="1630"/>
      <c r="G760" s="1630"/>
      <c r="H760" s="1630"/>
      <c r="I760" s="1630"/>
      <c r="J760" s="1631"/>
      <c r="K760" s="89"/>
    </row>
    <row r="761" spans="3:11" ht="12.75" customHeight="1" x14ac:dyDescent="0.2">
      <c r="C761" s="90"/>
      <c r="D761" s="1989"/>
      <c r="E761" s="90"/>
      <c r="F761" s="1630"/>
      <c r="G761" s="1630"/>
      <c r="H761" s="1630"/>
      <c r="I761" s="1630"/>
      <c r="J761" s="1631"/>
      <c r="K761" s="89"/>
    </row>
    <row r="762" spans="3:11" ht="12.75" customHeight="1" x14ac:dyDescent="0.2">
      <c r="C762" s="90"/>
      <c r="D762" s="1989"/>
      <c r="E762" s="90"/>
      <c r="F762" s="1822"/>
      <c r="G762" s="1822"/>
      <c r="H762" s="1822"/>
      <c r="I762" s="1822"/>
      <c r="J762" s="1823"/>
      <c r="K762" s="89"/>
    </row>
    <row r="763" spans="3:11" ht="12.75" customHeight="1" x14ac:dyDescent="0.2">
      <c r="C763" s="90"/>
      <c r="D763" s="1989"/>
      <c r="E763" s="90"/>
      <c r="F763" s="1829" t="s">
        <v>1960</v>
      </c>
      <c r="G763" s="1578"/>
      <c r="H763" s="1578"/>
      <c r="I763" s="1578"/>
      <c r="J763" s="1579"/>
      <c r="K763" s="41"/>
    </row>
    <row r="764" spans="3:11" ht="12.75" customHeight="1" x14ac:dyDescent="0.2">
      <c r="C764" s="90"/>
      <c r="D764" s="1989"/>
      <c r="E764" s="90"/>
      <c r="F764" s="1635"/>
      <c r="G764" s="1635"/>
      <c r="H764" s="1635"/>
      <c r="I764" s="1635"/>
      <c r="J764" s="1636"/>
      <c r="K764" s="41"/>
    </row>
    <row r="765" spans="3:11" ht="12.75" customHeight="1" x14ac:dyDescent="0.2">
      <c r="C765" s="90"/>
      <c r="D765" s="1989"/>
      <c r="E765" s="90"/>
      <c r="F765" s="1578" t="s">
        <v>3062</v>
      </c>
      <c r="G765" s="1578"/>
      <c r="H765" s="1578"/>
      <c r="I765" s="1578"/>
      <c r="J765" s="1579"/>
      <c r="K765" s="41"/>
    </row>
    <row r="766" spans="3:11" ht="12.75" customHeight="1" x14ac:dyDescent="0.2">
      <c r="C766" s="90"/>
      <c r="D766" s="1989"/>
      <c r="E766" s="90"/>
      <c r="F766" s="1635"/>
      <c r="G766" s="1635"/>
      <c r="H766" s="1635"/>
      <c r="I766" s="1635"/>
      <c r="J766" s="1636"/>
      <c r="K766" s="41"/>
    </row>
    <row r="767" spans="3:11" ht="12.75" customHeight="1" x14ac:dyDescent="0.2">
      <c r="C767" s="90"/>
      <c r="D767" s="1989"/>
      <c r="E767" s="90"/>
      <c r="F767" s="1829" t="s">
        <v>11003</v>
      </c>
      <c r="G767" s="1578"/>
      <c r="H767" s="1578"/>
      <c r="I767" s="1578"/>
      <c r="J767" s="1579"/>
      <c r="K767" s="41"/>
    </row>
    <row r="768" spans="3:11" ht="12.75" customHeight="1" x14ac:dyDescent="0.2">
      <c r="C768" s="90"/>
      <c r="D768" s="1989"/>
      <c r="E768" s="90"/>
      <c r="F768" s="1789"/>
      <c r="G768" s="1789"/>
      <c r="H768" s="1789"/>
      <c r="I768" s="1789"/>
      <c r="J768" s="1790"/>
      <c r="K768" s="41"/>
    </row>
    <row r="769" spans="3:11" ht="12.75" customHeight="1" x14ac:dyDescent="0.2">
      <c r="C769" s="90"/>
      <c r="D769" s="1990"/>
      <c r="E769" s="90"/>
      <c r="F769" s="1635"/>
      <c r="G769" s="1635"/>
      <c r="H769" s="1635"/>
      <c r="I769" s="1635"/>
      <c r="J769" s="1636"/>
      <c r="K769" s="41"/>
    </row>
    <row r="770" spans="3:11" ht="12.75" customHeight="1" x14ac:dyDescent="0.2">
      <c r="C770" s="90"/>
      <c r="D770" s="1544" t="s">
        <v>5405</v>
      </c>
      <c r="E770" s="90"/>
      <c r="F770" s="1627" t="s">
        <v>2394</v>
      </c>
      <c r="G770" s="1627"/>
      <c r="H770" s="1627"/>
      <c r="I770" s="1627"/>
      <c r="J770" s="1628"/>
      <c r="K770" s="41"/>
    </row>
    <row r="771" spans="3:11" ht="12.75" customHeight="1" x14ac:dyDescent="0.2">
      <c r="C771" s="90"/>
      <c r="D771" s="1545"/>
      <c r="E771" s="90"/>
      <c r="F771" s="1822"/>
      <c r="G771" s="1822"/>
      <c r="H771" s="1822"/>
      <c r="I771" s="1822"/>
      <c r="J771" s="1823"/>
      <c r="K771" s="41"/>
    </row>
    <row r="772" spans="3:11" ht="12.75" customHeight="1" x14ac:dyDescent="0.2">
      <c r="C772" s="90"/>
      <c r="D772" s="1580"/>
      <c r="E772" s="90"/>
      <c r="F772" s="333" t="s">
        <v>5406</v>
      </c>
      <c r="G772" s="333"/>
      <c r="H772" s="333"/>
      <c r="I772" s="333"/>
      <c r="J772" s="333"/>
      <c r="K772" s="41"/>
    </row>
    <row r="773" spans="3:11" ht="12.75" customHeight="1" x14ac:dyDescent="0.2">
      <c r="C773" s="90"/>
      <c r="D773" s="1544" t="s">
        <v>5407</v>
      </c>
      <c r="E773" s="90"/>
      <c r="F773" s="1754" t="s">
        <v>2394</v>
      </c>
      <c r="G773" s="1627"/>
      <c r="H773" s="1627"/>
      <c r="I773" s="1627"/>
      <c r="J773" s="1628"/>
      <c r="K773" s="41"/>
    </row>
    <row r="774" spans="3:11" ht="12.75" customHeight="1" x14ac:dyDescent="0.2">
      <c r="C774" s="90"/>
      <c r="D774" s="1545"/>
      <c r="E774" s="90"/>
      <c r="F774" s="1629"/>
      <c r="G774" s="1630"/>
      <c r="H774" s="1630"/>
      <c r="I774" s="1630"/>
      <c r="J774" s="1631"/>
      <c r="K774" s="41"/>
    </row>
    <row r="775" spans="3:11" ht="12.75" customHeight="1" x14ac:dyDescent="0.2">
      <c r="C775" s="90"/>
      <c r="D775" s="1580"/>
      <c r="E775" s="90"/>
      <c r="F775" s="1821"/>
      <c r="G775" s="1822"/>
      <c r="H775" s="1822"/>
      <c r="I775" s="1822"/>
      <c r="J775" s="1823"/>
      <c r="K775" s="41"/>
    </row>
    <row r="776" spans="3:11" ht="12.75" customHeight="1" x14ac:dyDescent="0.2">
      <c r="C776" s="90"/>
      <c r="D776" s="1742" t="s">
        <v>15946</v>
      </c>
      <c r="E776" s="90"/>
      <c r="F776" s="1734" t="s">
        <v>5502</v>
      </c>
      <c r="G776" s="1726"/>
      <c r="H776" s="1726"/>
      <c r="I776" s="1726"/>
      <c r="J776" s="1727"/>
      <c r="K776" s="41"/>
    </row>
    <row r="777" spans="3:11" ht="12.75" customHeight="1" x14ac:dyDescent="0.2">
      <c r="C777" s="90"/>
      <c r="D777" s="1963"/>
      <c r="E777" s="90"/>
      <c r="F777" s="1627" t="s">
        <v>3819</v>
      </c>
      <c r="G777" s="1627"/>
      <c r="H777" s="1627"/>
      <c r="I777" s="1627"/>
      <c r="J777" s="1628"/>
      <c r="K777" s="41"/>
    </row>
    <row r="778" spans="3:11" ht="12.75" customHeight="1" x14ac:dyDescent="0.2">
      <c r="C778" s="90"/>
      <c r="D778" s="1963"/>
      <c r="E778" s="90"/>
      <c r="F778" s="1630"/>
      <c r="G778" s="1630"/>
      <c r="H778" s="1630"/>
      <c r="I778" s="1630"/>
      <c r="J778" s="1631"/>
      <c r="K778" s="41"/>
    </row>
    <row r="779" spans="3:11" ht="12.75" customHeight="1" x14ac:dyDescent="0.2">
      <c r="C779" s="90"/>
      <c r="D779" s="1963"/>
      <c r="E779" s="90"/>
      <c r="F779" s="1822"/>
      <c r="G779" s="1822"/>
      <c r="H779" s="1822"/>
      <c r="I779" s="1822"/>
      <c r="J779" s="1823"/>
      <c r="K779" s="41"/>
    </row>
    <row r="780" spans="3:11" ht="12.75" customHeight="1" x14ac:dyDescent="0.2">
      <c r="C780" s="90"/>
      <c r="D780" s="1963"/>
      <c r="E780" s="90"/>
      <c r="F780" s="1725" t="s">
        <v>15444</v>
      </c>
      <c r="G780" s="1726"/>
      <c r="H780" s="1726"/>
      <c r="I780" s="1726"/>
      <c r="J780" s="1727"/>
      <c r="K780" s="41"/>
    </row>
    <row r="781" spans="3:11" ht="12.75" customHeight="1" x14ac:dyDescent="0.2">
      <c r="C781" s="90"/>
      <c r="D781" s="1963"/>
      <c r="E781" s="90"/>
      <c r="F781" s="1626" t="s">
        <v>15306</v>
      </c>
      <c r="G781" s="1627"/>
      <c r="H781" s="1627"/>
      <c r="I781" s="1627"/>
      <c r="J781" s="1628"/>
      <c r="K781" s="41"/>
    </row>
    <row r="782" spans="3:11" ht="12.75" customHeight="1" x14ac:dyDescent="0.2">
      <c r="C782" s="90"/>
      <c r="D782" s="1963"/>
      <c r="E782" s="90"/>
      <c r="F782" s="1821"/>
      <c r="G782" s="1822"/>
      <c r="H782" s="1822"/>
      <c r="I782" s="1822"/>
      <c r="J782" s="1823"/>
      <c r="K782" s="41"/>
    </row>
    <row r="783" spans="3:11" ht="12.75" customHeight="1" x14ac:dyDescent="0.2">
      <c r="C783" s="90"/>
      <c r="D783" s="1964"/>
      <c r="E783" s="90"/>
      <c r="F783" s="438" t="s">
        <v>2621</v>
      </c>
      <c r="G783" s="405"/>
      <c r="H783" s="405"/>
      <c r="I783" s="405"/>
      <c r="J783" s="405"/>
      <c r="K783" s="41"/>
    </row>
    <row r="784" spans="3:11" ht="12.75" customHeight="1" x14ac:dyDescent="0.2">
      <c r="C784" s="90"/>
      <c r="D784" s="1544" t="s">
        <v>3820</v>
      </c>
      <c r="E784" s="90"/>
      <c r="F784" s="1627" t="s">
        <v>3009</v>
      </c>
      <c r="G784" s="1627"/>
      <c r="H784" s="1627"/>
      <c r="I784" s="1627"/>
      <c r="J784" s="1628"/>
      <c r="K784" s="41"/>
    </row>
    <row r="785" spans="3:11" ht="12.75" customHeight="1" x14ac:dyDescent="0.2">
      <c r="C785" s="90"/>
      <c r="D785" s="1545"/>
      <c r="E785" s="90"/>
      <c r="F785" s="1630"/>
      <c r="G785" s="1630"/>
      <c r="H785" s="1630"/>
      <c r="I785" s="1630"/>
      <c r="J785" s="1631"/>
      <c r="K785" s="41"/>
    </row>
    <row r="786" spans="3:11" ht="12.75" customHeight="1" x14ac:dyDescent="0.2">
      <c r="C786" s="90"/>
      <c r="D786" s="1545"/>
      <c r="E786" s="90"/>
      <c r="F786" s="1822"/>
      <c r="G786" s="1822"/>
      <c r="H786" s="1822"/>
      <c r="I786" s="1822"/>
      <c r="J786" s="1823"/>
      <c r="K786" s="41"/>
    </row>
    <row r="787" spans="3:11" ht="12.75" customHeight="1" x14ac:dyDescent="0.2">
      <c r="C787" s="90"/>
      <c r="D787" s="1668"/>
      <c r="E787" s="90"/>
      <c r="F787" s="1939" t="s">
        <v>2726</v>
      </c>
      <c r="G787" s="1726"/>
      <c r="H787" s="1726"/>
      <c r="I787" s="1726"/>
      <c r="J787" s="1727"/>
      <c r="K787" s="41"/>
    </row>
    <row r="788" spans="3:11" ht="12.75" customHeight="1" x14ac:dyDescent="0.2">
      <c r="C788" s="90"/>
      <c r="D788" s="1742" t="s">
        <v>15947</v>
      </c>
      <c r="E788" s="90"/>
      <c r="F788" s="332" t="s">
        <v>7304</v>
      </c>
      <c r="G788" s="405"/>
      <c r="H788" s="405"/>
      <c r="I788" s="405"/>
      <c r="J788" s="405"/>
      <c r="K788" s="41"/>
    </row>
    <row r="789" spans="3:11" ht="12.75" customHeight="1" x14ac:dyDescent="0.2">
      <c r="C789" s="90"/>
      <c r="D789" s="1412"/>
      <c r="E789" s="90"/>
      <c r="F789" s="1626" t="s">
        <v>15307</v>
      </c>
      <c r="G789" s="1627"/>
      <c r="H789" s="1627"/>
      <c r="I789" s="1627"/>
      <c r="J789" s="1628"/>
      <c r="K789" s="41"/>
    </row>
    <row r="790" spans="3:11" ht="12.75" customHeight="1" x14ac:dyDescent="0.2">
      <c r="C790" s="90"/>
      <c r="D790" s="1412"/>
      <c r="E790" s="90"/>
      <c r="F790" s="1821"/>
      <c r="G790" s="1822"/>
      <c r="H790" s="1822"/>
      <c r="I790" s="1822"/>
      <c r="J790" s="1823"/>
      <c r="K790" s="41"/>
    </row>
    <row r="791" spans="3:11" ht="12.75" customHeight="1" x14ac:dyDescent="0.2">
      <c r="C791" s="90"/>
      <c r="D791" s="1412"/>
      <c r="E791" s="90"/>
      <c r="F791" s="1667" t="s">
        <v>10990</v>
      </c>
      <c r="G791" s="1824"/>
      <c r="H791" s="1824"/>
      <c r="I791" s="1824"/>
      <c r="J791" s="1825"/>
      <c r="K791" s="41"/>
    </row>
    <row r="792" spans="3:11" ht="12.75" customHeight="1" x14ac:dyDescent="0.2">
      <c r="C792" s="90"/>
      <c r="D792" s="1532"/>
      <c r="E792" s="90"/>
      <c r="F792" s="1939" t="s">
        <v>2726</v>
      </c>
      <c r="G792" s="1726"/>
      <c r="H792" s="1726"/>
      <c r="I792" s="1726"/>
      <c r="J792" s="1727"/>
      <c r="K792" s="41"/>
    </row>
    <row r="793" spans="3:11" ht="12.75" customHeight="1" x14ac:dyDescent="0.2">
      <c r="C793" s="90"/>
      <c r="D793" s="1618" t="s">
        <v>7305</v>
      </c>
      <c r="E793" s="90"/>
      <c r="F793" s="634" t="s">
        <v>7306</v>
      </c>
      <c r="G793" s="634"/>
      <c r="H793" s="634"/>
      <c r="I793" s="450"/>
      <c r="J793" s="403"/>
      <c r="K793" s="89"/>
    </row>
    <row r="794" spans="3:11" ht="12.75" customHeight="1" x14ac:dyDescent="0.2">
      <c r="C794" s="90"/>
      <c r="D794" s="1991"/>
      <c r="E794" s="90"/>
      <c r="F794" s="1710" t="s">
        <v>16237</v>
      </c>
      <c r="G794" s="1630"/>
      <c r="H794" s="1630"/>
      <c r="I794" s="1630"/>
      <c r="J794" s="1631"/>
      <c r="K794" s="41"/>
    </row>
    <row r="795" spans="3:11" ht="12.75" customHeight="1" x14ac:dyDescent="0.2">
      <c r="C795" s="90"/>
      <c r="D795" s="1991"/>
      <c r="E795" s="90"/>
      <c r="F795" s="1822"/>
      <c r="G795" s="1822"/>
      <c r="H795" s="1822"/>
      <c r="I795" s="1822"/>
      <c r="J795" s="1823"/>
      <c r="K795" s="41"/>
    </row>
    <row r="796" spans="3:11" ht="12.75" customHeight="1" x14ac:dyDescent="0.2">
      <c r="C796" s="90"/>
      <c r="D796" s="1991"/>
      <c r="E796" s="90"/>
      <c r="F796" s="1939" t="s">
        <v>2726</v>
      </c>
      <c r="G796" s="1726"/>
      <c r="H796" s="1726"/>
      <c r="I796" s="1726"/>
      <c r="J796" s="1727"/>
      <c r="K796" s="41"/>
    </row>
    <row r="797" spans="3:11" ht="12.75" customHeight="1" x14ac:dyDescent="0.2">
      <c r="C797" s="90"/>
      <c r="D797" s="1991"/>
      <c r="E797" s="90"/>
      <c r="F797" s="1708" t="s">
        <v>16238</v>
      </c>
      <c r="G797" s="1627"/>
      <c r="H797" s="1627"/>
      <c r="I797" s="1627"/>
      <c r="J797" s="1628"/>
      <c r="K797" s="41"/>
    </row>
    <row r="798" spans="3:11" ht="12.75" customHeight="1" x14ac:dyDescent="0.2">
      <c r="C798" s="90"/>
      <c r="D798" s="1619"/>
      <c r="E798" s="90"/>
      <c r="F798" s="1937"/>
      <c r="G798" s="1822"/>
      <c r="H798" s="1822"/>
      <c r="I798" s="1822"/>
      <c r="J798" s="1823"/>
      <c r="K798" s="41"/>
    </row>
    <row r="799" spans="3:11" ht="12.75" customHeight="1" x14ac:dyDescent="0.2">
      <c r="C799" s="90"/>
      <c r="D799" s="1743" t="s">
        <v>10991</v>
      </c>
      <c r="E799" s="90"/>
      <c r="F799" s="1939" t="s">
        <v>2726</v>
      </c>
      <c r="G799" s="1726"/>
      <c r="H799" s="1726"/>
      <c r="I799" s="1726"/>
      <c r="J799" s="1727"/>
      <c r="K799" s="41"/>
    </row>
    <row r="800" spans="3:11" ht="12.75" customHeight="1" x14ac:dyDescent="0.2">
      <c r="C800" s="90"/>
      <c r="D800" s="1743"/>
      <c r="E800" s="90"/>
      <c r="F800" s="2774" t="s">
        <v>16239</v>
      </c>
      <c r="G800" s="1884"/>
      <c r="H800" s="1884"/>
      <c r="I800" s="1884"/>
      <c r="J800" s="1885"/>
      <c r="K800" s="41"/>
    </row>
    <row r="801" spans="3:11" ht="12.75" customHeight="1" x14ac:dyDescent="0.2">
      <c r="C801" s="90"/>
      <c r="D801" s="1743"/>
      <c r="E801" s="90"/>
      <c r="F801" s="1886"/>
      <c r="G801" s="1887"/>
      <c r="H801" s="1887"/>
      <c r="I801" s="1887"/>
      <c r="J801" s="1888"/>
      <c r="K801" s="41"/>
    </row>
    <row r="802" spans="3:11" ht="12.75" customHeight="1" x14ac:dyDescent="0.2">
      <c r="C802" s="90"/>
      <c r="D802" s="1743"/>
      <c r="E802" s="90"/>
      <c r="F802" s="408" t="s">
        <v>16240</v>
      </c>
      <c r="G802" s="333"/>
      <c r="H802" s="333"/>
      <c r="I802" s="333"/>
      <c r="J802" s="333"/>
      <c r="K802" s="41"/>
    </row>
    <row r="803" spans="3:11" ht="12.75" customHeight="1" x14ac:dyDescent="0.2">
      <c r="C803" s="90"/>
      <c r="D803" s="1743"/>
      <c r="E803" s="90"/>
      <c r="F803" s="408" t="s">
        <v>15440</v>
      </c>
      <c r="G803" s="333"/>
      <c r="H803" s="333"/>
      <c r="I803" s="333"/>
      <c r="J803" s="333"/>
      <c r="K803" s="41"/>
    </row>
    <row r="804" spans="3:11" ht="12.75" customHeight="1" x14ac:dyDescent="0.2">
      <c r="C804" s="90"/>
      <c r="D804" s="1743"/>
      <c r="E804" s="90"/>
      <c r="F804" s="408" t="s">
        <v>15441</v>
      </c>
      <c r="G804" s="333"/>
      <c r="H804" s="333"/>
      <c r="I804" s="333"/>
      <c r="J804" s="333"/>
      <c r="K804" s="41"/>
    </row>
    <row r="805" spans="3:11" ht="12.75" customHeight="1" x14ac:dyDescent="0.2">
      <c r="C805" s="90"/>
      <c r="D805" s="1743"/>
      <c r="E805" s="90"/>
      <c r="F805" s="408" t="s">
        <v>15442</v>
      </c>
      <c r="G805" s="333"/>
      <c r="H805" s="333"/>
      <c r="I805" s="333"/>
      <c r="J805" s="333"/>
      <c r="K805" s="41"/>
    </row>
    <row r="806" spans="3:11" ht="12.75" customHeight="1" x14ac:dyDescent="0.2">
      <c r="C806" s="90"/>
      <c r="D806" s="1743"/>
      <c r="E806" s="90"/>
      <c r="F806" s="1995" t="s">
        <v>15443</v>
      </c>
      <c r="G806" s="1377"/>
      <c r="H806" s="1377"/>
      <c r="I806" s="1377"/>
      <c r="J806" s="333"/>
      <c r="K806" s="41"/>
    </row>
    <row r="807" spans="3:11" ht="12.75" customHeight="1" x14ac:dyDescent="0.2">
      <c r="C807" s="90"/>
      <c r="D807" s="1743"/>
      <c r="E807" s="90"/>
      <c r="F807" s="1819"/>
      <c r="G807" s="1377"/>
      <c r="H807" s="1377"/>
      <c r="I807" s="1377"/>
      <c r="J807" s="333"/>
      <c r="K807" s="41"/>
    </row>
    <row r="808" spans="3:11" ht="12.75" customHeight="1" x14ac:dyDescent="0.2">
      <c r="C808" s="90"/>
      <c r="D808" s="1743"/>
      <c r="E808" s="90"/>
      <c r="F808" s="1819"/>
      <c r="G808" s="1377"/>
      <c r="H808" s="1377"/>
      <c r="I808" s="1377"/>
      <c r="J808" s="333"/>
      <c r="K808" s="41"/>
    </row>
    <row r="809" spans="3:11" ht="12.75" customHeight="1" x14ac:dyDescent="0.2">
      <c r="C809" s="90"/>
      <c r="D809" s="1743"/>
      <c r="E809" s="90"/>
      <c r="F809" s="2001"/>
      <c r="G809" s="1954"/>
      <c r="H809" s="1954"/>
      <c r="I809" s="1954"/>
      <c r="J809" s="333"/>
      <c r="K809" s="41"/>
    </row>
    <row r="810" spans="3:11" ht="12.75" customHeight="1" x14ac:dyDescent="0.2">
      <c r="C810" s="90"/>
      <c r="D810" s="1743"/>
      <c r="E810" s="92"/>
      <c r="F810" s="621" t="s">
        <v>16241</v>
      </c>
      <c r="G810" s="409"/>
      <c r="H810" s="409"/>
      <c r="I810" s="409"/>
      <c r="J810" s="410"/>
      <c r="K810" s="89"/>
    </row>
    <row r="811" spans="3:11" ht="12.75" customHeight="1" x14ac:dyDescent="0.2">
      <c r="C811" s="90"/>
      <c r="D811" s="1743"/>
      <c r="E811" s="92"/>
      <c r="F811" s="2039" t="s">
        <v>15869</v>
      </c>
      <c r="G811" s="1630"/>
      <c r="H811" s="1630"/>
      <c r="I811" s="1630"/>
      <c r="J811" s="1631"/>
      <c r="K811" s="89"/>
    </row>
    <row r="812" spans="3:11" ht="12.75" customHeight="1" x14ac:dyDescent="0.2">
      <c r="C812" s="90"/>
      <c r="D812" s="1743"/>
      <c r="E812" s="92"/>
      <c r="F812" s="1629"/>
      <c r="G812" s="1630"/>
      <c r="H812" s="1630"/>
      <c r="I812" s="1630"/>
      <c r="J812" s="1631"/>
      <c r="K812" s="89"/>
    </row>
    <row r="813" spans="3:11" ht="12.75" customHeight="1" x14ac:dyDescent="0.2">
      <c r="C813" s="90"/>
      <c r="D813" s="1743"/>
      <c r="E813" s="92"/>
      <c r="F813" s="1629"/>
      <c r="G813" s="1630"/>
      <c r="H813" s="1630"/>
      <c r="I813" s="1630"/>
      <c r="J813" s="1631"/>
      <c r="K813" s="89"/>
    </row>
    <row r="814" spans="3:11" ht="12.75" customHeight="1" x14ac:dyDescent="0.2">
      <c r="C814" s="90"/>
      <c r="D814" s="1743"/>
      <c r="E814" s="92"/>
      <c r="F814" s="1629"/>
      <c r="G814" s="1630"/>
      <c r="H814" s="1630"/>
      <c r="I814" s="1630"/>
      <c r="J814" s="1631"/>
      <c r="K814" s="89"/>
    </row>
    <row r="815" spans="3:11" ht="12.75" customHeight="1" x14ac:dyDescent="0.2">
      <c r="C815" s="90"/>
      <c r="D815" s="1744"/>
      <c r="E815" s="92"/>
      <c r="F815" s="1821"/>
      <c r="G815" s="1822"/>
      <c r="H815" s="1822"/>
      <c r="I815" s="1822"/>
      <c r="J815" s="1823"/>
      <c r="K815" s="89"/>
    </row>
    <row r="816" spans="3:11" ht="12.75" customHeight="1" x14ac:dyDescent="0.2">
      <c r="C816" s="90"/>
      <c r="D816" s="1544" t="s">
        <v>7260</v>
      </c>
      <c r="E816" s="90"/>
      <c r="F816" s="1937" t="s">
        <v>3008</v>
      </c>
      <c r="G816" s="1937"/>
      <c r="H816" s="1937"/>
      <c r="I816" s="1937"/>
      <c r="J816" s="1938"/>
      <c r="K816" s="41"/>
    </row>
    <row r="817" spans="3:11" ht="12.75" customHeight="1" x14ac:dyDescent="0.2">
      <c r="C817" s="90"/>
      <c r="D817" s="1545"/>
      <c r="E817" s="90"/>
      <c r="F817" s="1930" t="s">
        <v>2711</v>
      </c>
      <c r="G817" s="1627"/>
      <c r="H817" s="1627"/>
      <c r="I817" s="1627"/>
      <c r="J817" s="1628"/>
      <c r="K817" s="41"/>
    </row>
    <row r="818" spans="3:11" ht="12.75" customHeight="1" x14ac:dyDescent="0.2">
      <c r="C818" s="90"/>
      <c r="D818" s="1545"/>
      <c r="E818" s="90"/>
      <c r="F818" s="1629"/>
      <c r="G818" s="1630"/>
      <c r="H818" s="1630"/>
      <c r="I818" s="1630"/>
      <c r="J818" s="1631"/>
      <c r="K818" s="41"/>
    </row>
    <row r="819" spans="3:11" ht="12.75" customHeight="1" x14ac:dyDescent="0.2">
      <c r="C819" s="90"/>
      <c r="D819" s="1545"/>
      <c r="E819" s="90"/>
      <c r="F819" s="1629"/>
      <c r="G819" s="1630"/>
      <c r="H819" s="1630"/>
      <c r="I819" s="1630"/>
      <c r="J819" s="1631"/>
      <c r="K819" s="41"/>
    </row>
    <row r="820" spans="3:11" ht="12.75" customHeight="1" x14ac:dyDescent="0.2">
      <c r="C820" s="90"/>
      <c r="D820" s="1545"/>
      <c r="E820" s="90"/>
      <c r="F820" s="1629"/>
      <c r="G820" s="1630"/>
      <c r="H820" s="1630"/>
      <c r="I820" s="1630"/>
      <c r="J820" s="1631"/>
      <c r="K820" s="41"/>
    </row>
    <row r="821" spans="3:11" ht="12.75" customHeight="1" x14ac:dyDescent="0.2">
      <c r="C821" s="90"/>
      <c r="D821" s="1580"/>
      <c r="E821" s="90"/>
      <c r="F821" s="1629"/>
      <c r="G821" s="1630"/>
      <c r="H821" s="1630"/>
      <c r="I821" s="1630"/>
      <c r="J821" s="1631"/>
      <c r="K821" s="41"/>
    </row>
    <row r="822" spans="3:11" ht="12.75" customHeight="1" x14ac:dyDescent="0.2">
      <c r="C822" s="90"/>
      <c r="D822" s="1544" t="s">
        <v>7260</v>
      </c>
      <c r="E822" s="90"/>
      <c r="F822" s="1627" t="s">
        <v>2725</v>
      </c>
      <c r="G822" s="1627"/>
      <c r="H822" s="1627"/>
      <c r="I822" s="1627"/>
      <c r="J822" s="1628"/>
      <c r="K822" s="41"/>
    </row>
    <row r="823" spans="3:11" ht="12.75" customHeight="1" x14ac:dyDescent="0.2">
      <c r="C823" s="90"/>
      <c r="D823" s="1545"/>
      <c r="E823" s="90"/>
      <c r="F823" s="1630"/>
      <c r="G823" s="1630"/>
      <c r="H823" s="1630"/>
      <c r="I823" s="1630"/>
      <c r="J823" s="1631"/>
      <c r="K823" s="41"/>
    </row>
    <row r="824" spans="3:11" ht="12.75" customHeight="1" x14ac:dyDescent="0.2">
      <c r="C824" s="90"/>
      <c r="D824" s="1545"/>
      <c r="E824" s="90"/>
      <c r="F824" s="1822"/>
      <c r="G824" s="1822"/>
      <c r="H824" s="1822"/>
      <c r="I824" s="1822"/>
      <c r="J824" s="1823"/>
      <c r="K824" s="41"/>
    </row>
    <row r="825" spans="3:11" ht="12.75" customHeight="1" x14ac:dyDescent="0.2">
      <c r="C825" s="90"/>
      <c r="D825" s="1545"/>
      <c r="E825" s="90"/>
      <c r="F825" s="1726" t="s">
        <v>2691</v>
      </c>
      <c r="G825" s="1726"/>
      <c r="H825" s="1726"/>
      <c r="I825" s="1726"/>
      <c r="J825" s="1727"/>
      <c r="K825" s="89"/>
    </row>
    <row r="826" spans="3:11" ht="12.75" customHeight="1" x14ac:dyDescent="0.2">
      <c r="C826" s="90"/>
      <c r="D826" s="1580"/>
      <c r="E826" s="90"/>
      <c r="F826" s="332" t="s">
        <v>3169</v>
      </c>
      <c r="G826" s="332"/>
      <c r="H826" s="332"/>
      <c r="I826" s="332"/>
      <c r="J826" s="332"/>
      <c r="K826" s="89"/>
    </row>
    <row r="827" spans="3:11" ht="12.75" customHeight="1" x14ac:dyDescent="0.2">
      <c r="C827" s="90"/>
      <c r="D827" s="1171" t="s">
        <v>7994</v>
      </c>
      <c r="E827" s="90"/>
      <c r="F827" s="1726" t="s">
        <v>2690</v>
      </c>
      <c r="G827" s="1726"/>
      <c r="H827" s="1726"/>
      <c r="I827" s="1726"/>
      <c r="J827" s="1727"/>
      <c r="K827" s="89"/>
    </row>
    <row r="828" spans="3:11" ht="12.75" customHeight="1" x14ac:dyDescent="0.2">
      <c r="C828" s="90"/>
      <c r="D828" s="1544" t="s">
        <v>3170</v>
      </c>
      <c r="E828" s="90"/>
      <c r="F828" s="1627" t="s">
        <v>7231</v>
      </c>
      <c r="G828" s="1627"/>
      <c r="H828" s="1627"/>
      <c r="I828" s="1627"/>
      <c r="J828" s="1628"/>
      <c r="K828" s="89"/>
    </row>
    <row r="829" spans="3:11" ht="12.75" customHeight="1" x14ac:dyDescent="0.2">
      <c r="C829" s="90"/>
      <c r="D829" s="1545"/>
      <c r="E829" s="90"/>
      <c r="F829" s="1822"/>
      <c r="G829" s="1822"/>
      <c r="H829" s="1822"/>
      <c r="I829" s="1822"/>
      <c r="J829" s="1823"/>
      <c r="K829" s="89"/>
    </row>
    <row r="830" spans="3:11" ht="12.75" customHeight="1" x14ac:dyDescent="0.2">
      <c r="C830" s="90"/>
      <c r="D830" s="1580"/>
      <c r="E830" s="90"/>
      <c r="F830" s="1734" t="s">
        <v>3171</v>
      </c>
      <c r="G830" s="1726"/>
      <c r="H830" s="1726"/>
      <c r="I830" s="1726"/>
      <c r="J830" s="1727"/>
      <c r="K830" s="89"/>
    </row>
    <row r="831" spans="3:11" ht="12.75" customHeight="1" x14ac:dyDescent="0.2">
      <c r="C831" s="90"/>
      <c r="D831" s="1544" t="s">
        <v>15948</v>
      </c>
      <c r="E831" s="90"/>
      <c r="F831" s="1626" t="s">
        <v>15445</v>
      </c>
      <c r="G831" s="1627"/>
      <c r="H831" s="1627"/>
      <c r="I831" s="378"/>
      <c r="J831" s="644"/>
      <c r="K831" s="89"/>
    </row>
    <row r="832" spans="3:11" ht="12.75" customHeight="1" x14ac:dyDescent="0.2">
      <c r="C832" s="90"/>
      <c r="D832" s="1545"/>
      <c r="E832" s="90"/>
      <c r="F832" s="1629"/>
      <c r="G832" s="1630"/>
      <c r="H832" s="1630"/>
      <c r="I832" s="358"/>
      <c r="J832" s="644"/>
      <c r="K832" s="89"/>
    </row>
    <row r="833" spans="3:11" ht="12.75" customHeight="1" x14ac:dyDescent="0.2">
      <c r="C833" s="90"/>
      <c r="D833" s="1545"/>
      <c r="E833" s="90"/>
      <c r="F833" s="1629"/>
      <c r="G833" s="1630"/>
      <c r="H833" s="1630"/>
      <c r="I833" s="358"/>
      <c r="J833" s="644"/>
      <c r="K833" s="89"/>
    </row>
    <row r="834" spans="3:11" ht="12.75" customHeight="1" x14ac:dyDescent="0.2">
      <c r="C834" s="90"/>
      <c r="D834" s="1545"/>
      <c r="E834" s="90"/>
      <c r="F834" s="1629"/>
      <c r="G834" s="1630"/>
      <c r="H834" s="1630"/>
      <c r="I834" s="358"/>
      <c r="J834" s="644"/>
      <c r="K834" s="89"/>
    </row>
    <row r="835" spans="3:11" ht="12.75" customHeight="1" x14ac:dyDescent="0.2">
      <c r="C835" s="90"/>
      <c r="D835" s="1545"/>
      <c r="E835" s="90"/>
      <c r="F835" s="1629"/>
      <c r="G835" s="1630"/>
      <c r="H835" s="1630"/>
      <c r="I835" s="358"/>
      <c r="J835" s="644"/>
      <c r="K835" s="89"/>
    </row>
    <row r="836" spans="3:11" ht="12.75" customHeight="1" x14ac:dyDescent="0.2">
      <c r="C836" s="90"/>
      <c r="D836" s="1545"/>
      <c r="E836" s="90"/>
      <c r="F836" s="1629"/>
      <c r="G836" s="1630"/>
      <c r="H836" s="1630"/>
      <c r="I836" s="358"/>
      <c r="J836" s="344"/>
      <c r="K836" s="89"/>
    </row>
    <row r="837" spans="3:11" ht="12.75" customHeight="1" x14ac:dyDescent="0.2">
      <c r="C837" s="90"/>
      <c r="D837" s="1545"/>
      <c r="E837" s="90"/>
      <c r="F837" s="1629"/>
      <c r="G837" s="1630"/>
      <c r="H837" s="1630"/>
      <c r="I837" s="358"/>
      <c r="J837" s="332"/>
      <c r="K837" s="89"/>
    </row>
    <row r="838" spans="3:11" ht="12.75" customHeight="1" x14ac:dyDescent="0.2">
      <c r="C838" s="90"/>
      <c r="D838" s="1545"/>
      <c r="E838" s="90"/>
      <c r="F838" s="1629"/>
      <c r="G838" s="1630"/>
      <c r="H838" s="1630"/>
      <c r="I838" s="358"/>
      <c r="J838" s="344"/>
      <c r="K838" s="89"/>
    </row>
    <row r="839" spans="3:11" ht="12.75" customHeight="1" x14ac:dyDescent="0.2">
      <c r="C839" s="90"/>
      <c r="D839" s="1545"/>
      <c r="E839" s="90"/>
      <c r="F839" s="1629"/>
      <c r="G839" s="1630"/>
      <c r="H839" s="1630"/>
      <c r="I839" s="358"/>
      <c r="J839" s="344"/>
      <c r="K839" s="89"/>
    </row>
    <row r="840" spans="3:11" ht="12.75" customHeight="1" x14ac:dyDescent="0.2">
      <c r="C840" s="90"/>
      <c r="D840" s="1545"/>
      <c r="E840" s="90"/>
      <c r="F840" s="1629"/>
      <c r="G840" s="1630"/>
      <c r="H840" s="1630"/>
      <c r="I840" s="358"/>
      <c r="J840" s="344"/>
      <c r="K840" s="89"/>
    </row>
    <row r="841" spans="3:11" ht="12.75" customHeight="1" x14ac:dyDescent="0.2">
      <c r="C841" s="90"/>
      <c r="D841" s="1545"/>
      <c r="E841" s="90"/>
      <c r="F841" s="1629"/>
      <c r="G841" s="1630"/>
      <c r="H841" s="1630"/>
      <c r="I841" s="358"/>
      <c r="J841" s="344"/>
      <c r="K841" s="89"/>
    </row>
    <row r="842" spans="3:11" ht="12.75" customHeight="1" x14ac:dyDescent="0.2">
      <c r="C842" s="90"/>
      <c r="D842" s="1545"/>
      <c r="E842" s="90"/>
      <c r="F842" s="1629"/>
      <c r="G842" s="1630"/>
      <c r="H842" s="1630"/>
      <c r="I842" s="358"/>
      <c r="J842" s="344"/>
      <c r="K842" s="89"/>
    </row>
    <row r="843" spans="3:11" ht="12.75" customHeight="1" x14ac:dyDescent="0.2">
      <c r="C843" s="90"/>
      <c r="D843" s="1545"/>
      <c r="E843" s="90"/>
      <c r="F843" s="1629"/>
      <c r="G843" s="1630"/>
      <c r="H843" s="1630"/>
      <c r="I843" s="358"/>
      <c r="J843" s="344"/>
      <c r="K843" s="89"/>
    </row>
    <row r="844" spans="3:11" ht="12.75" customHeight="1" x14ac:dyDescent="0.2">
      <c r="C844" s="90"/>
      <c r="D844" s="1545"/>
      <c r="E844" s="90"/>
      <c r="F844" s="1629"/>
      <c r="G844" s="1630"/>
      <c r="H844" s="1630"/>
      <c r="I844" s="358"/>
      <c r="J844" s="344"/>
      <c r="K844" s="89"/>
    </row>
    <row r="845" spans="3:11" ht="12.75" customHeight="1" x14ac:dyDescent="0.2">
      <c r="C845" s="90"/>
      <c r="D845" s="1545"/>
      <c r="E845" s="90"/>
      <c r="F845" s="1629"/>
      <c r="G845" s="1630"/>
      <c r="H845" s="1630"/>
      <c r="I845" s="358"/>
      <c r="J845" s="344"/>
      <c r="K845" s="89"/>
    </row>
    <row r="846" spans="3:11" ht="12.75" customHeight="1" x14ac:dyDescent="0.2">
      <c r="C846" s="90"/>
      <c r="D846" s="1545"/>
      <c r="E846" s="90"/>
      <c r="F846" s="1629"/>
      <c r="G846" s="1630"/>
      <c r="H846" s="1630"/>
      <c r="I846" s="358"/>
      <c r="J846" s="344"/>
      <c r="K846" s="89"/>
    </row>
    <row r="847" spans="3:11" ht="12.75" customHeight="1" x14ac:dyDescent="0.2">
      <c r="C847" s="90"/>
      <c r="D847" s="1545"/>
      <c r="E847" s="90"/>
      <c r="F847" s="1629"/>
      <c r="G847" s="1630"/>
      <c r="H847" s="1630"/>
      <c r="I847" s="358"/>
      <c r="J847" s="344"/>
      <c r="K847" s="89"/>
    </row>
    <row r="848" spans="3:11" ht="12.75" customHeight="1" x14ac:dyDescent="0.2">
      <c r="C848" s="90"/>
      <c r="D848" s="1545"/>
      <c r="E848" s="90"/>
      <c r="F848" s="358"/>
      <c r="G848" s="358"/>
      <c r="H848" s="358"/>
      <c r="I848" s="358"/>
      <c r="J848" s="344"/>
      <c r="K848" s="89"/>
    </row>
    <row r="849" spans="3:11" ht="12.75" customHeight="1" x14ac:dyDescent="0.2">
      <c r="C849" s="90"/>
      <c r="D849" s="1545"/>
      <c r="E849" s="90"/>
      <c r="F849" s="2040" t="s">
        <v>2692</v>
      </c>
      <c r="G849" s="2041"/>
      <c r="H849" s="2041"/>
      <c r="I849" s="2041"/>
      <c r="J849" s="2041"/>
      <c r="K849" s="89"/>
    </row>
    <row r="850" spans="3:11" ht="12.75" customHeight="1" x14ac:dyDescent="0.2">
      <c r="C850" s="90"/>
      <c r="D850" s="1545"/>
      <c r="E850" s="90"/>
      <c r="F850" s="1627" t="s">
        <v>6952</v>
      </c>
      <c r="G850" s="1627"/>
      <c r="H850" s="1627"/>
      <c r="I850" s="1627"/>
      <c r="J850" s="1628"/>
      <c r="K850" s="41"/>
    </row>
    <row r="851" spans="3:11" ht="12.75" customHeight="1" x14ac:dyDescent="0.2">
      <c r="C851" s="90"/>
      <c r="D851" s="1545"/>
      <c r="E851" s="90"/>
      <c r="F851" s="1822"/>
      <c r="G851" s="1822"/>
      <c r="H851" s="1822"/>
      <c r="I851" s="1822"/>
      <c r="J851" s="1823"/>
      <c r="K851" s="41"/>
    </row>
    <row r="852" spans="3:11" ht="12.75" customHeight="1" x14ac:dyDescent="0.2">
      <c r="C852" s="90"/>
      <c r="D852" s="1545"/>
      <c r="E852" s="90"/>
      <c r="F852" s="1627" t="s">
        <v>6951</v>
      </c>
      <c r="G852" s="1627"/>
      <c r="H852" s="1627"/>
      <c r="I852" s="1627"/>
      <c r="J852" s="1628"/>
      <c r="K852" s="41"/>
    </row>
    <row r="853" spans="3:11" ht="12.75" customHeight="1" x14ac:dyDescent="0.2">
      <c r="C853" s="90"/>
      <c r="D853" s="1545"/>
      <c r="E853" s="90"/>
      <c r="F853" s="1630"/>
      <c r="G853" s="1630"/>
      <c r="H853" s="1630"/>
      <c r="I853" s="1630"/>
      <c r="J853" s="1631"/>
      <c r="K853" s="41"/>
    </row>
    <row r="854" spans="3:11" ht="12.75" customHeight="1" x14ac:dyDescent="0.2">
      <c r="C854" s="90"/>
      <c r="D854" s="1545"/>
      <c r="E854" s="90"/>
      <c r="F854" s="1630"/>
      <c r="G854" s="1630"/>
      <c r="H854" s="1630"/>
      <c r="I854" s="1630"/>
      <c r="J854" s="1631"/>
      <c r="K854" s="41"/>
    </row>
    <row r="855" spans="3:11" ht="12.75" customHeight="1" x14ac:dyDescent="0.2">
      <c r="C855" s="90"/>
      <c r="D855" s="1545"/>
      <c r="E855" s="90"/>
      <c r="F855" s="1822"/>
      <c r="G855" s="1822"/>
      <c r="H855" s="1822"/>
      <c r="I855" s="1822"/>
      <c r="J855" s="1823"/>
      <c r="K855" s="41"/>
    </row>
    <row r="856" spans="3:11" ht="12.75" customHeight="1" x14ac:dyDescent="0.2">
      <c r="C856" s="90"/>
      <c r="D856" s="1545"/>
      <c r="E856" s="90"/>
      <c r="F856" s="1708" t="s">
        <v>15446</v>
      </c>
      <c r="G856" s="1627"/>
      <c r="H856" s="1627"/>
      <c r="I856" s="1627"/>
      <c r="J856" s="1628"/>
      <c r="K856" s="41"/>
    </row>
    <row r="857" spans="3:11" ht="12.75" customHeight="1" x14ac:dyDescent="0.2">
      <c r="C857" s="90"/>
      <c r="D857" s="1545"/>
      <c r="E857" s="90"/>
      <c r="F857" s="1630"/>
      <c r="G857" s="1630"/>
      <c r="H857" s="1630"/>
      <c r="I857" s="1630"/>
      <c r="J857" s="1631"/>
      <c r="K857" s="41"/>
    </row>
    <row r="858" spans="3:11" ht="12.75" customHeight="1" x14ac:dyDescent="0.2">
      <c r="C858" s="90"/>
      <c r="D858" s="1545"/>
      <c r="E858" s="90"/>
      <c r="F858" s="1630"/>
      <c r="G858" s="1630"/>
      <c r="H858" s="1630"/>
      <c r="I858" s="1630"/>
      <c r="J858" s="1631"/>
      <c r="K858" s="41"/>
    </row>
    <row r="859" spans="3:11" ht="12.75" customHeight="1" x14ac:dyDescent="0.2">
      <c r="C859" s="90"/>
      <c r="D859" s="1545"/>
      <c r="E859" s="90"/>
      <c r="F859" s="1630"/>
      <c r="G859" s="1630"/>
      <c r="H859" s="1630"/>
      <c r="I859" s="1630"/>
      <c r="J859" s="1631"/>
      <c r="K859" s="41"/>
    </row>
    <row r="860" spans="3:11" ht="12.75" customHeight="1" x14ac:dyDescent="0.2">
      <c r="C860" s="90"/>
      <c r="D860" s="1545"/>
      <c r="E860" s="90"/>
      <c r="F860" s="1630"/>
      <c r="G860" s="1630"/>
      <c r="H860" s="1630"/>
      <c r="I860" s="1630"/>
      <c r="J860" s="1631"/>
      <c r="K860" s="41"/>
    </row>
    <row r="861" spans="3:11" ht="12.75" customHeight="1" x14ac:dyDescent="0.2">
      <c r="C861" s="90"/>
      <c r="D861" s="1545"/>
      <c r="E861" s="90"/>
      <c r="F861" s="1822"/>
      <c r="G861" s="1822"/>
      <c r="H861" s="1822"/>
      <c r="I861" s="1822"/>
      <c r="J861" s="1823"/>
      <c r="K861" s="41"/>
    </row>
    <row r="862" spans="3:11" ht="12.75" customHeight="1" x14ac:dyDescent="0.2">
      <c r="C862" s="90"/>
      <c r="D862" s="1545"/>
      <c r="E862" s="90"/>
      <c r="F862" s="1708" t="s">
        <v>15447</v>
      </c>
      <c r="G862" s="1627"/>
      <c r="H862" s="1627"/>
      <c r="I862" s="1627"/>
      <c r="J862" s="1628"/>
      <c r="K862" s="41"/>
    </row>
    <row r="863" spans="3:11" ht="12.75" customHeight="1" x14ac:dyDescent="0.2">
      <c r="C863" s="90"/>
      <c r="D863" s="1545"/>
      <c r="E863" s="90"/>
      <c r="F863" s="1630"/>
      <c r="G863" s="1630"/>
      <c r="H863" s="1630"/>
      <c r="I863" s="1630"/>
      <c r="J863" s="1631"/>
      <c r="K863" s="41"/>
    </row>
    <row r="864" spans="3:11" ht="12.75" customHeight="1" x14ac:dyDescent="0.2">
      <c r="C864" s="90"/>
      <c r="D864" s="1545"/>
      <c r="E864" s="90"/>
      <c r="F864" s="1630"/>
      <c r="G864" s="1630"/>
      <c r="H864" s="1630"/>
      <c r="I864" s="1630"/>
      <c r="J864" s="1631"/>
      <c r="K864" s="41"/>
    </row>
    <row r="865" spans="3:11" ht="12.75" customHeight="1" x14ac:dyDescent="0.2">
      <c r="C865" s="90"/>
      <c r="D865" s="1545"/>
      <c r="E865" s="90"/>
      <c r="F865" s="1630"/>
      <c r="G865" s="1630"/>
      <c r="H865" s="1630"/>
      <c r="I865" s="1630"/>
      <c r="J865" s="1631"/>
      <c r="K865" s="41"/>
    </row>
    <row r="866" spans="3:11" ht="12.75" customHeight="1" x14ac:dyDescent="0.2">
      <c r="C866" s="90"/>
      <c r="D866" s="1580"/>
      <c r="E866" s="90"/>
      <c r="F866" s="1630"/>
      <c r="G866" s="1630"/>
      <c r="H866" s="1630"/>
      <c r="I866" s="1630"/>
      <c r="J866" s="1631"/>
      <c r="K866" s="41"/>
    </row>
    <row r="867" spans="3:11" ht="12.75" customHeight="1" x14ac:dyDescent="0.2">
      <c r="C867" s="90"/>
      <c r="D867" s="1544" t="s">
        <v>16526</v>
      </c>
      <c r="E867" s="90"/>
      <c r="F867" s="1627" t="s">
        <v>2434</v>
      </c>
      <c r="G867" s="1627"/>
      <c r="H867" s="1627"/>
      <c r="I867" s="1627"/>
      <c r="J867" s="1628"/>
      <c r="K867" s="41"/>
    </row>
    <row r="868" spans="3:11" ht="12.75" customHeight="1" x14ac:dyDescent="0.2">
      <c r="C868" s="90"/>
      <c r="D868" s="1545"/>
      <c r="E868" s="90"/>
      <c r="F868" s="1630"/>
      <c r="G868" s="1630"/>
      <c r="H868" s="1630"/>
      <c r="I868" s="1630"/>
      <c r="J868" s="1631"/>
      <c r="K868" s="41"/>
    </row>
    <row r="869" spans="3:11" ht="12.75" customHeight="1" x14ac:dyDescent="0.2">
      <c r="C869" s="90"/>
      <c r="D869" s="1545"/>
      <c r="E869" s="90"/>
      <c r="F869" s="1630"/>
      <c r="G869" s="1630"/>
      <c r="H869" s="1630"/>
      <c r="I869" s="1630"/>
      <c r="J869" s="1631"/>
      <c r="K869" s="41"/>
    </row>
    <row r="870" spans="3:11" ht="12.75" customHeight="1" x14ac:dyDescent="0.2">
      <c r="C870" s="90"/>
      <c r="D870" s="1545"/>
      <c r="E870" s="90"/>
      <c r="F870" s="1630"/>
      <c r="G870" s="1630"/>
      <c r="H870" s="1630"/>
      <c r="I870" s="1630"/>
      <c r="J870" s="1631"/>
      <c r="K870" s="41"/>
    </row>
    <row r="871" spans="3:11" ht="12.75" customHeight="1" x14ac:dyDescent="0.2">
      <c r="C871" s="90"/>
      <c r="D871" s="1545"/>
      <c r="E871" s="90"/>
      <c r="F871" s="1630"/>
      <c r="G871" s="1630"/>
      <c r="H871" s="1630"/>
      <c r="I871" s="1630"/>
      <c r="J871" s="1631"/>
      <c r="K871" s="41"/>
    </row>
    <row r="872" spans="3:11" ht="12.75" customHeight="1" x14ac:dyDescent="0.2">
      <c r="C872" s="90"/>
      <c r="D872" s="1580"/>
      <c r="E872" s="90"/>
      <c r="F872" s="1822"/>
      <c r="G872" s="1822"/>
      <c r="H872" s="1822"/>
      <c r="I872" s="1822"/>
      <c r="J872" s="1823"/>
      <c r="K872" s="41"/>
    </row>
    <row r="873" spans="3:11" ht="12.75" customHeight="1" x14ac:dyDescent="0.2">
      <c r="C873" s="90"/>
      <c r="D873" s="1573" t="s">
        <v>14683</v>
      </c>
      <c r="E873" s="90"/>
      <c r="F873" s="1627" t="s">
        <v>363</v>
      </c>
      <c r="G873" s="1627"/>
      <c r="H873" s="1627"/>
      <c r="I873" s="1627"/>
      <c r="J873" s="1628"/>
      <c r="K873" s="89"/>
    </row>
    <row r="874" spans="3:11" ht="12.75" customHeight="1" x14ac:dyDescent="0.2">
      <c r="C874" s="90"/>
      <c r="D874" s="1555"/>
      <c r="E874" s="90"/>
      <c r="F874" s="1630"/>
      <c r="G874" s="1630"/>
      <c r="H874" s="1630"/>
      <c r="I874" s="1630"/>
      <c r="J874" s="1631"/>
      <c r="K874" s="89"/>
    </row>
    <row r="875" spans="3:11" ht="12.75" customHeight="1" x14ac:dyDescent="0.2">
      <c r="C875" s="90"/>
      <c r="D875" s="1555"/>
      <c r="E875" s="90"/>
      <c r="F875" s="1630"/>
      <c r="G875" s="1630"/>
      <c r="H875" s="1630"/>
      <c r="I875" s="1630"/>
      <c r="J875" s="1631"/>
      <c r="K875" s="89"/>
    </row>
    <row r="876" spans="3:11" ht="12.75" customHeight="1" x14ac:dyDescent="0.2">
      <c r="C876" s="90"/>
      <c r="D876" s="1555"/>
      <c r="E876" s="90"/>
      <c r="F876" s="1630"/>
      <c r="G876" s="1630"/>
      <c r="H876" s="1630"/>
      <c r="I876" s="1630"/>
      <c r="J876" s="1631"/>
      <c r="K876" s="89"/>
    </row>
    <row r="877" spans="3:11" ht="12.75" customHeight="1" x14ac:dyDescent="0.2">
      <c r="C877" s="90"/>
      <c r="D877" s="1555"/>
      <c r="E877" s="90"/>
      <c r="F877" s="1630"/>
      <c r="G877" s="1630"/>
      <c r="H877" s="1630"/>
      <c r="I877" s="1630"/>
      <c r="J877" s="1631"/>
      <c r="K877" s="89"/>
    </row>
    <row r="878" spans="3:11" ht="12.75" customHeight="1" x14ac:dyDescent="0.2">
      <c r="C878" s="90"/>
      <c r="D878" s="1555"/>
      <c r="E878" s="90"/>
      <c r="F878" s="1630"/>
      <c r="G878" s="1630"/>
      <c r="H878" s="1630"/>
      <c r="I878" s="1630"/>
      <c r="J878" s="1631"/>
      <c r="K878" s="89"/>
    </row>
    <row r="879" spans="3:11" ht="12.75" customHeight="1" x14ac:dyDescent="0.2">
      <c r="C879" s="90"/>
      <c r="D879" s="1555"/>
      <c r="E879" s="90"/>
      <c r="F879" s="1630"/>
      <c r="G879" s="1630"/>
      <c r="H879" s="1630"/>
      <c r="I879" s="1630"/>
      <c r="J879" s="1631"/>
      <c r="K879" s="89"/>
    </row>
    <row r="880" spans="3:11" ht="12.75" customHeight="1" x14ac:dyDescent="0.2">
      <c r="C880" s="90"/>
      <c r="D880" s="1555"/>
      <c r="E880" s="90"/>
      <c r="F880" s="1822"/>
      <c r="G880" s="1822"/>
      <c r="H880" s="1822"/>
      <c r="I880" s="1822"/>
      <c r="J880" s="1823"/>
      <c r="K880" s="89"/>
    </row>
    <row r="881" spans="3:11" ht="12.75" customHeight="1" x14ac:dyDescent="0.2">
      <c r="C881" s="90"/>
      <c r="D881" s="1555"/>
      <c r="E881" s="90"/>
      <c r="F881" s="1627" t="s">
        <v>1947</v>
      </c>
      <c r="G881" s="1627"/>
      <c r="H881" s="1627"/>
      <c r="I881" s="1627"/>
      <c r="J881" s="1628"/>
      <c r="K881" s="89"/>
    </row>
    <row r="882" spans="3:11" ht="12.75" customHeight="1" x14ac:dyDescent="0.2">
      <c r="C882" s="90"/>
      <c r="D882" s="1555"/>
      <c r="E882" s="90"/>
      <c r="F882" s="1630"/>
      <c r="G882" s="1630"/>
      <c r="H882" s="1630"/>
      <c r="I882" s="1630"/>
      <c r="J882" s="1631"/>
      <c r="K882" s="89"/>
    </row>
    <row r="883" spans="3:11" ht="12.75" customHeight="1" x14ac:dyDescent="0.2">
      <c r="C883" s="90"/>
      <c r="D883" s="1555"/>
      <c r="E883" s="90"/>
      <c r="F883" s="1630"/>
      <c r="G883" s="1630"/>
      <c r="H883" s="1630"/>
      <c r="I883" s="1630"/>
      <c r="J883" s="1631"/>
      <c r="K883" s="89"/>
    </row>
    <row r="884" spans="3:11" ht="12.75" customHeight="1" x14ac:dyDescent="0.2">
      <c r="C884" s="90"/>
      <c r="D884" s="1555"/>
      <c r="E884" s="90"/>
      <c r="F884" s="1630"/>
      <c r="G884" s="1630"/>
      <c r="H884" s="1630"/>
      <c r="I884" s="1630"/>
      <c r="J884" s="1631"/>
      <c r="K884" s="89"/>
    </row>
    <row r="885" spans="3:11" ht="12.75" customHeight="1" x14ac:dyDescent="0.2">
      <c r="C885" s="90"/>
      <c r="D885" s="1555"/>
      <c r="E885" s="90"/>
      <c r="F885" s="1630"/>
      <c r="G885" s="1630"/>
      <c r="H885" s="1630"/>
      <c r="I885" s="1630"/>
      <c r="J885" s="1631"/>
      <c r="K885" s="89"/>
    </row>
    <row r="886" spans="3:11" ht="12.75" customHeight="1" x14ac:dyDescent="0.2">
      <c r="C886" s="90"/>
      <c r="D886" s="1555"/>
      <c r="E886" s="90"/>
      <c r="F886" s="1630"/>
      <c r="G886" s="1630"/>
      <c r="H886" s="1630"/>
      <c r="I886" s="1630"/>
      <c r="J886" s="1631"/>
      <c r="K886" s="89"/>
    </row>
    <row r="887" spans="3:11" ht="12.75" customHeight="1" x14ac:dyDescent="0.2">
      <c r="C887" s="90"/>
      <c r="D887" s="1555"/>
      <c r="E887" s="90"/>
      <c r="F887" s="1630"/>
      <c r="G887" s="1630"/>
      <c r="H887" s="1630"/>
      <c r="I887" s="1630"/>
      <c r="J887" s="1631"/>
      <c r="K887" s="89"/>
    </row>
    <row r="888" spans="3:11" ht="12.75" customHeight="1" x14ac:dyDescent="0.2">
      <c r="C888" s="90"/>
      <c r="D888" s="1555"/>
      <c r="E888" s="90"/>
      <c r="F888" s="1822"/>
      <c r="G888" s="1822"/>
      <c r="H888" s="1822"/>
      <c r="I888" s="1822"/>
      <c r="J888" s="1823"/>
      <c r="K888" s="89"/>
    </row>
    <row r="889" spans="3:11" ht="12.75" customHeight="1" x14ac:dyDescent="0.2">
      <c r="C889" s="90"/>
      <c r="D889" s="1555"/>
      <c r="E889" s="90"/>
      <c r="F889" s="1824" t="s">
        <v>15448</v>
      </c>
      <c r="G889" s="1627"/>
      <c r="H889" s="1627"/>
      <c r="I889" s="1627"/>
      <c r="J889" s="1628"/>
      <c r="K889" s="89"/>
    </row>
    <row r="890" spans="3:11" ht="12.75" customHeight="1" x14ac:dyDescent="0.2">
      <c r="C890" s="90"/>
      <c r="D890" s="1555"/>
      <c r="E890" s="90"/>
      <c r="F890" s="1826"/>
      <c r="G890" s="1630"/>
      <c r="H890" s="1630"/>
      <c r="I890" s="1630"/>
      <c r="J890" s="1631"/>
      <c r="K890" s="89"/>
    </row>
    <row r="891" spans="3:11" ht="12.75" customHeight="1" x14ac:dyDescent="0.2">
      <c r="C891" s="90"/>
      <c r="D891" s="1555"/>
      <c r="E891" s="90"/>
      <c r="F891" s="1746"/>
      <c r="G891" s="1822"/>
      <c r="H891" s="1822"/>
      <c r="I891" s="1822"/>
      <c r="J891" s="1823"/>
      <c r="K891" s="89"/>
    </row>
    <row r="892" spans="3:11" ht="12.75" customHeight="1" x14ac:dyDescent="0.2">
      <c r="C892" s="90"/>
      <c r="D892" s="1555"/>
      <c r="E892" s="90"/>
      <c r="F892" s="1627" t="s">
        <v>2600</v>
      </c>
      <c r="G892" s="1627"/>
      <c r="H892" s="1627"/>
      <c r="I892" s="1627"/>
      <c r="J892" s="1628"/>
      <c r="K892" s="41"/>
    </row>
    <row r="893" spans="3:11" ht="12.75" customHeight="1" x14ac:dyDescent="0.2">
      <c r="C893" s="90"/>
      <c r="D893" s="1555"/>
      <c r="E893" s="90"/>
      <c r="F893" s="1626" t="s">
        <v>15449</v>
      </c>
      <c r="G893" s="1627"/>
      <c r="H893" s="1627"/>
      <c r="I893" s="1627"/>
      <c r="J893" s="1628"/>
      <c r="K893" s="41"/>
    </row>
    <row r="894" spans="3:11" ht="12.75" customHeight="1" x14ac:dyDescent="0.2">
      <c r="C894" s="90"/>
      <c r="D894" s="1555"/>
      <c r="E894" s="90"/>
      <c r="F894" s="1629"/>
      <c r="G894" s="1630"/>
      <c r="H894" s="1630"/>
      <c r="I894" s="1630"/>
      <c r="J894" s="1631"/>
      <c r="K894" s="41"/>
    </row>
    <row r="895" spans="3:11" ht="12.75" customHeight="1" x14ac:dyDescent="0.2">
      <c r="C895" s="90"/>
      <c r="D895" s="1555"/>
      <c r="E895" s="92"/>
      <c r="F895" s="1626" t="s">
        <v>15308</v>
      </c>
      <c r="G895" s="1627"/>
      <c r="H895" s="1627"/>
      <c r="I895" s="1627"/>
      <c r="J895" s="1628"/>
      <c r="K895" s="89"/>
    </row>
    <row r="896" spans="3:11" ht="12.75" customHeight="1" x14ac:dyDescent="0.2">
      <c r="C896" s="90"/>
      <c r="D896" s="1555"/>
      <c r="E896" s="92"/>
      <c r="F896" s="1629"/>
      <c r="G896" s="1630"/>
      <c r="H896" s="1630"/>
      <c r="I896" s="1630"/>
      <c r="J896" s="1631"/>
      <c r="K896" s="89"/>
    </row>
    <row r="897" spans="3:11" ht="12.75" customHeight="1" x14ac:dyDescent="0.2">
      <c r="C897" s="90"/>
      <c r="D897" s="1555"/>
      <c r="E897" s="92"/>
      <c r="F897" s="1629"/>
      <c r="G897" s="1630"/>
      <c r="H897" s="1630"/>
      <c r="I897" s="1630"/>
      <c r="J897" s="1631"/>
      <c r="K897" s="89"/>
    </row>
    <row r="898" spans="3:11" ht="12.75" customHeight="1" x14ac:dyDescent="0.2">
      <c r="C898" s="90"/>
      <c r="D898" s="1555"/>
      <c r="E898" s="92"/>
      <c r="F898" s="1629"/>
      <c r="G898" s="1630"/>
      <c r="H898" s="1630"/>
      <c r="I898" s="1630"/>
      <c r="J898" s="1631"/>
      <c r="K898" s="89"/>
    </row>
    <row r="899" spans="3:11" ht="12.75" customHeight="1" x14ac:dyDescent="0.2">
      <c r="C899" s="90"/>
      <c r="D899" s="1555"/>
      <c r="E899" s="92"/>
      <c r="F899" s="1629"/>
      <c r="G899" s="1630"/>
      <c r="H899" s="1630"/>
      <c r="I899" s="1630"/>
      <c r="J899" s="1631"/>
      <c r="K899" s="89"/>
    </row>
    <row r="900" spans="3:11" ht="12.75" customHeight="1" x14ac:dyDescent="0.2">
      <c r="C900" s="90"/>
      <c r="D900" s="1555"/>
      <c r="E900" s="92"/>
      <c r="F900" s="1629"/>
      <c r="G900" s="1630"/>
      <c r="H900" s="1630"/>
      <c r="I900" s="1630"/>
      <c r="J900" s="1631"/>
      <c r="K900" s="89"/>
    </row>
    <row r="901" spans="3:11" ht="12.75" customHeight="1" x14ac:dyDescent="0.2">
      <c r="C901" s="90"/>
      <c r="D901" s="1555"/>
      <c r="E901" s="92"/>
      <c r="F901" s="360"/>
      <c r="G901" s="358"/>
      <c r="H901" s="1710" t="s">
        <v>16242</v>
      </c>
      <c r="I901" s="1630"/>
      <c r="J901" s="1631"/>
      <c r="K901" s="89"/>
    </row>
    <row r="902" spans="3:11" ht="12.75" customHeight="1" x14ac:dyDescent="0.2">
      <c r="C902" s="90"/>
      <c r="D902" s="1555"/>
      <c r="E902" s="92"/>
      <c r="F902" s="360"/>
      <c r="G902" s="358"/>
      <c r="H902" s="1630"/>
      <c r="I902" s="1630"/>
      <c r="J902" s="1631"/>
      <c r="K902" s="89"/>
    </row>
    <row r="903" spans="3:11" ht="12.75" customHeight="1" x14ac:dyDescent="0.2">
      <c r="C903" s="90"/>
      <c r="D903" s="1555"/>
      <c r="E903" s="92"/>
      <c r="F903" s="360"/>
      <c r="G903" s="358"/>
      <c r="H903" s="1630"/>
      <c r="I903" s="1630"/>
      <c r="J903" s="1631"/>
      <c r="K903" s="89"/>
    </row>
    <row r="904" spans="3:11" ht="12.75" customHeight="1" x14ac:dyDescent="0.2">
      <c r="C904" s="90"/>
      <c r="D904" s="1555"/>
      <c r="E904" s="92"/>
      <c r="F904" s="360"/>
      <c r="G904" s="358"/>
      <c r="H904" s="1630"/>
      <c r="I904" s="1630"/>
      <c r="J904" s="1631"/>
      <c r="K904" s="89"/>
    </row>
    <row r="905" spans="3:11" ht="12.75" customHeight="1" x14ac:dyDescent="0.2">
      <c r="C905" s="90"/>
      <c r="D905" s="1555"/>
      <c r="E905" s="92"/>
      <c r="F905" s="360"/>
      <c r="G905" s="358"/>
      <c r="H905" s="1630"/>
      <c r="I905" s="1630"/>
      <c r="J905" s="1631"/>
      <c r="K905" s="89"/>
    </row>
    <row r="906" spans="3:11" ht="12.75" customHeight="1" x14ac:dyDescent="0.2">
      <c r="C906" s="90"/>
      <c r="D906" s="1555"/>
      <c r="E906" s="92"/>
      <c r="F906" s="399"/>
      <c r="G906" s="365"/>
      <c r="H906" s="1822"/>
      <c r="I906" s="1822"/>
      <c r="J906" s="1823"/>
      <c r="K906" s="89"/>
    </row>
    <row r="907" spans="3:11" ht="12.75" customHeight="1" x14ac:dyDescent="0.2">
      <c r="C907" s="90"/>
      <c r="D907" s="1573" t="s">
        <v>5615</v>
      </c>
      <c r="E907" s="90"/>
      <c r="F907" s="2044" t="s">
        <v>1367</v>
      </c>
      <c r="G907" s="2045"/>
      <c r="H907" s="2045"/>
      <c r="I907" s="2045"/>
      <c r="J907" s="2046"/>
      <c r="K907" s="41"/>
    </row>
    <row r="908" spans="3:11" ht="12.75" customHeight="1" x14ac:dyDescent="0.2">
      <c r="C908" s="90"/>
      <c r="D908" s="1555"/>
      <c r="E908" s="90"/>
      <c r="F908" s="2047"/>
      <c r="G908" s="1986"/>
      <c r="H908" s="1986"/>
      <c r="I908" s="1986"/>
      <c r="J908" s="1987"/>
      <c r="K908" s="41"/>
    </row>
    <row r="909" spans="3:11" ht="12.75" customHeight="1" x14ac:dyDescent="0.2">
      <c r="C909" s="90"/>
      <c r="D909" s="1555"/>
      <c r="E909" s="90"/>
      <c r="F909" s="340"/>
      <c r="G909" s="340"/>
      <c r="H909" s="2326" t="s">
        <v>15309</v>
      </c>
      <c r="I909" s="2327"/>
      <c r="J909" s="2328"/>
      <c r="K909" s="41"/>
    </row>
    <row r="910" spans="3:11" ht="12.75" customHeight="1" x14ac:dyDescent="0.2">
      <c r="C910" s="90"/>
      <c r="D910" s="1555"/>
      <c r="E910" s="90"/>
      <c r="F910" s="340"/>
      <c r="G910" s="411"/>
      <c r="H910" s="2043" t="s">
        <v>15310</v>
      </c>
      <c r="I910" s="2028"/>
      <c r="J910" s="1980"/>
      <c r="K910" s="41"/>
    </row>
    <row r="911" spans="3:11" ht="12.75" customHeight="1" x14ac:dyDescent="0.2">
      <c r="C911" s="90"/>
      <c r="D911" s="1555"/>
      <c r="E911" s="90"/>
      <c r="F911" s="408"/>
      <c r="G911" s="333"/>
      <c r="H911" s="2029" t="s">
        <v>15312</v>
      </c>
      <c r="I911" s="1887"/>
      <c r="J911" s="1888"/>
      <c r="K911" s="41"/>
    </row>
    <row r="912" spans="3:11" ht="12.75" customHeight="1" x14ac:dyDescent="0.2">
      <c r="C912" s="90"/>
      <c r="D912" s="1555"/>
      <c r="E912" s="90"/>
      <c r="F912" s="333"/>
      <c r="G912" s="333"/>
      <c r="H912" s="333"/>
      <c r="I912" s="333"/>
      <c r="J912" s="332"/>
      <c r="K912" s="41"/>
    </row>
    <row r="913" spans="3:11" ht="12.75" customHeight="1" x14ac:dyDescent="0.2">
      <c r="C913" s="90"/>
      <c r="D913" s="1555"/>
      <c r="E913" s="90"/>
      <c r="F913" s="340"/>
      <c r="G913" s="333"/>
      <c r="H913" s="408" t="s">
        <v>15311</v>
      </c>
      <c r="I913" s="333"/>
      <c r="J913" s="332"/>
      <c r="K913" s="41"/>
    </row>
    <row r="914" spans="3:11" ht="12.75" customHeight="1" x14ac:dyDescent="0.2">
      <c r="C914" s="90"/>
      <c r="D914" s="1555"/>
      <c r="E914" s="90"/>
      <c r="F914" s="333"/>
      <c r="G914" s="333"/>
      <c r="H914" s="333"/>
      <c r="I914" s="333"/>
      <c r="J914" s="332"/>
      <c r="K914" s="41"/>
    </row>
    <row r="915" spans="3:11" ht="12.75" customHeight="1" x14ac:dyDescent="0.2">
      <c r="C915" s="90"/>
      <c r="D915" s="1555"/>
      <c r="E915" s="90"/>
      <c r="F915" s="411"/>
      <c r="G915" s="358"/>
      <c r="H915" s="358"/>
      <c r="I915" s="1710" t="s">
        <v>15885</v>
      </c>
      <c r="J915" s="1888"/>
      <c r="K915" s="41"/>
    </row>
    <row r="916" spans="3:11" ht="12.75" customHeight="1" x14ac:dyDescent="0.2">
      <c r="C916" s="90"/>
      <c r="D916" s="1555"/>
      <c r="E916" s="90"/>
      <c r="F916" s="333"/>
      <c r="G916" s="333"/>
      <c r="H916" s="333"/>
      <c r="I916" s="1887"/>
      <c r="J916" s="1888"/>
      <c r="K916" s="41"/>
    </row>
    <row r="917" spans="3:11" ht="12.75" customHeight="1" x14ac:dyDescent="0.2">
      <c r="C917" s="90"/>
      <c r="D917" s="1555"/>
      <c r="E917" s="90"/>
      <c r="F917" s="333"/>
      <c r="G917" s="333"/>
      <c r="H917" s="333"/>
      <c r="I917" s="1887"/>
      <c r="J917" s="1888"/>
      <c r="K917" s="89"/>
    </row>
    <row r="918" spans="3:11" ht="12.75" customHeight="1" x14ac:dyDescent="0.2">
      <c r="C918" s="90"/>
      <c r="D918" s="1555"/>
      <c r="E918" s="90"/>
      <c r="F918" s="333"/>
      <c r="G918" s="333"/>
      <c r="H918" s="333"/>
      <c r="I918" s="333"/>
      <c r="J918" s="332"/>
      <c r="K918" s="89"/>
    </row>
    <row r="919" spans="3:11" ht="12.75" customHeight="1" x14ac:dyDescent="0.2">
      <c r="C919" s="90"/>
      <c r="D919" s="1555"/>
      <c r="E919" s="90"/>
      <c r="F919" s="333"/>
      <c r="G919" s="333"/>
      <c r="H919" s="333"/>
      <c r="I919" s="333"/>
      <c r="J919" s="332"/>
      <c r="K919" s="89"/>
    </row>
    <row r="920" spans="3:11" ht="12.75" customHeight="1" x14ac:dyDescent="0.2">
      <c r="C920" s="90"/>
      <c r="D920" s="1555"/>
      <c r="E920" s="90"/>
      <c r="F920" s="333"/>
      <c r="G920" s="333"/>
      <c r="H920" s="333"/>
      <c r="I920" s="333"/>
      <c r="J920" s="332"/>
      <c r="K920" s="89"/>
    </row>
    <row r="921" spans="3:11" ht="12.75" customHeight="1" x14ac:dyDescent="0.2">
      <c r="C921" s="90"/>
      <c r="D921" s="1555"/>
      <c r="E921" s="90"/>
      <c r="F921" s="1740" t="s">
        <v>15314</v>
      </c>
      <c r="G921" s="1726"/>
      <c r="H921" s="1726"/>
      <c r="I921" s="1726"/>
      <c r="J921" s="1727"/>
      <c r="K921" s="89"/>
    </row>
    <row r="922" spans="3:11" ht="12.75" customHeight="1" x14ac:dyDescent="0.2">
      <c r="C922" s="90"/>
      <c r="D922" s="1555"/>
      <c r="E922" s="90"/>
      <c r="F922" s="1939" t="s">
        <v>3060</v>
      </c>
      <c r="G922" s="1726"/>
      <c r="H922" s="1726"/>
      <c r="I922" s="1726"/>
      <c r="J922" s="1727"/>
      <c r="K922" s="89"/>
    </row>
    <row r="923" spans="3:11" ht="12.75" customHeight="1" x14ac:dyDescent="0.2">
      <c r="C923" s="90"/>
      <c r="D923" s="1555"/>
      <c r="E923" s="90"/>
      <c r="F923" s="1985" t="s">
        <v>15313</v>
      </c>
      <c r="G923" s="1986"/>
      <c r="H923" s="1986"/>
      <c r="I923" s="1986"/>
      <c r="J923" s="1987"/>
      <c r="K923" s="89"/>
    </row>
    <row r="924" spans="3:11" ht="12.75" customHeight="1" x14ac:dyDescent="0.2">
      <c r="C924" s="90"/>
      <c r="D924" s="1555"/>
      <c r="E924" s="90"/>
      <c r="F924" s="482"/>
      <c r="G924" s="1972" t="s">
        <v>2769</v>
      </c>
      <c r="H924" s="1972"/>
      <c r="I924" s="1887"/>
      <c r="J924" s="666"/>
      <c r="K924" s="89"/>
    </row>
    <row r="925" spans="3:11" ht="12.75" customHeight="1" x14ac:dyDescent="0.2">
      <c r="C925" s="90"/>
      <c r="D925" s="1555"/>
      <c r="E925" s="90"/>
      <c r="F925" s="333"/>
      <c r="G925" s="1972"/>
      <c r="H925" s="1972"/>
      <c r="I925" s="1887"/>
      <c r="J925" s="332"/>
      <c r="K925" s="89"/>
    </row>
    <row r="926" spans="3:11" ht="12.75" customHeight="1" x14ac:dyDescent="0.2">
      <c r="C926" s="90"/>
      <c r="D926" s="1555"/>
      <c r="E926" s="90"/>
      <c r="F926" s="333"/>
      <c r="G926" s="1972"/>
      <c r="H926" s="1972"/>
      <c r="I926" s="1887"/>
      <c r="J926" s="332"/>
      <c r="K926" s="89"/>
    </row>
    <row r="927" spans="3:11" ht="12.75" customHeight="1" x14ac:dyDescent="0.2">
      <c r="C927" s="90"/>
      <c r="D927" s="1555"/>
      <c r="E927" s="90"/>
      <c r="F927" s="333"/>
      <c r="G927" s="1972"/>
      <c r="H927" s="1972"/>
      <c r="I927" s="1887"/>
      <c r="J927" s="332"/>
      <c r="K927" s="89"/>
    </row>
    <row r="928" spans="3:11" ht="12.75" customHeight="1" x14ac:dyDescent="0.2">
      <c r="C928" s="90"/>
      <c r="D928" s="1555"/>
      <c r="E928" s="90"/>
      <c r="F928" s="333"/>
      <c r="G928" s="1710" t="s">
        <v>10718</v>
      </c>
      <c r="H928" s="1630"/>
      <c r="I928" s="1887"/>
      <c r="J928" s="332"/>
      <c r="K928" s="89"/>
    </row>
    <row r="929" spans="3:11" ht="12.75" customHeight="1" x14ac:dyDescent="0.2">
      <c r="C929" s="90"/>
      <c r="D929" s="1555"/>
      <c r="E929" s="90"/>
      <c r="F929" s="333"/>
      <c r="G929" s="1630"/>
      <c r="H929" s="1630"/>
      <c r="I929" s="1887"/>
      <c r="J929" s="332"/>
      <c r="K929" s="89"/>
    </row>
    <row r="930" spans="3:11" ht="12.75" customHeight="1" x14ac:dyDescent="0.2">
      <c r="C930" s="90"/>
      <c r="D930" s="1555"/>
      <c r="E930" s="90"/>
      <c r="F930" s="333"/>
      <c r="G930" s="1630"/>
      <c r="H930" s="1630"/>
      <c r="I930" s="1887"/>
      <c r="J930" s="332"/>
      <c r="K930" s="89"/>
    </row>
    <row r="931" spans="3:11" ht="12.75" customHeight="1" x14ac:dyDescent="0.2">
      <c r="C931" s="90"/>
      <c r="D931" s="1555"/>
      <c r="E931" s="90"/>
      <c r="F931" s="333"/>
      <c r="G931" s="333"/>
      <c r="H931" s="333"/>
      <c r="I931" s="333"/>
      <c r="J931" s="332"/>
      <c r="K931" s="89"/>
    </row>
    <row r="932" spans="3:11" ht="12.75" customHeight="1" x14ac:dyDescent="0.2">
      <c r="C932" s="90"/>
      <c r="D932" s="1555"/>
      <c r="E932" s="90"/>
      <c r="F932" s="333"/>
      <c r="G932" s="1360" t="s">
        <v>15315</v>
      </c>
      <c r="H932" s="1887"/>
      <c r="I932" s="1887"/>
      <c r="J932" s="332"/>
      <c r="K932" s="89"/>
    </row>
    <row r="933" spans="3:11" ht="12.75" customHeight="1" x14ac:dyDescent="0.2">
      <c r="C933" s="90"/>
      <c r="D933" s="1555"/>
      <c r="E933" s="90"/>
      <c r="F933" s="333"/>
      <c r="G933" s="1887"/>
      <c r="H933" s="1887"/>
      <c r="I933" s="1887"/>
      <c r="J933" s="332"/>
      <c r="K933" s="89"/>
    </row>
    <row r="934" spans="3:11" ht="12.75" customHeight="1" x14ac:dyDescent="0.2">
      <c r="C934" s="90"/>
      <c r="D934" s="1555"/>
      <c r="E934" s="90"/>
      <c r="F934" s="333"/>
      <c r="G934" s="1887"/>
      <c r="H934" s="1887"/>
      <c r="I934" s="1887"/>
      <c r="J934" s="332"/>
      <c r="K934" s="89"/>
    </row>
    <row r="935" spans="3:11" ht="12.75" customHeight="1" x14ac:dyDescent="0.2">
      <c r="C935" s="90"/>
      <c r="D935" s="1555"/>
      <c r="E935" s="90"/>
      <c r="F935" s="333"/>
      <c r="G935" s="368"/>
      <c r="H935" s="333"/>
      <c r="I935" s="333"/>
      <c r="J935" s="332"/>
      <c r="K935" s="89"/>
    </row>
    <row r="936" spans="3:11" ht="12.75" customHeight="1" x14ac:dyDescent="0.2">
      <c r="C936" s="90"/>
      <c r="D936" s="1555"/>
      <c r="E936" s="90"/>
      <c r="F936" s="333"/>
      <c r="G936" s="1710" t="s">
        <v>15316</v>
      </c>
      <c r="H936" s="1887"/>
      <c r="I936" s="1887"/>
      <c r="J936" s="332"/>
      <c r="K936" s="89"/>
    </row>
    <row r="937" spans="3:11" ht="12.75" customHeight="1" x14ac:dyDescent="0.2">
      <c r="C937" s="90"/>
      <c r="D937" s="1555"/>
      <c r="E937" s="90"/>
      <c r="F937" s="333"/>
      <c r="G937" s="1887"/>
      <c r="H937" s="1887"/>
      <c r="I937" s="1887"/>
      <c r="J937" s="666"/>
      <c r="K937" s="89"/>
    </row>
    <row r="938" spans="3:11" ht="12.75" customHeight="1" x14ac:dyDescent="0.2">
      <c r="C938" s="90"/>
      <c r="D938" s="1555"/>
      <c r="E938" s="90"/>
      <c r="F938" s="333"/>
      <c r="G938" s="333"/>
      <c r="H938" s="333"/>
      <c r="I938" s="333"/>
      <c r="J938" s="666"/>
      <c r="K938" s="89"/>
    </row>
    <row r="939" spans="3:11" ht="12.75" customHeight="1" x14ac:dyDescent="0.2">
      <c r="C939" s="90"/>
      <c r="D939" s="1555"/>
      <c r="E939" s="90"/>
      <c r="F939" s="333"/>
      <c r="G939" s="1360" t="s">
        <v>15327</v>
      </c>
      <c r="H939" s="1377"/>
      <c r="I939" s="1377"/>
      <c r="J939" s="1975"/>
      <c r="K939" s="89"/>
    </row>
    <row r="940" spans="3:11" ht="12.75" customHeight="1" x14ac:dyDescent="0.2">
      <c r="C940" s="90"/>
      <c r="D940" s="1555"/>
      <c r="E940" s="90"/>
      <c r="F940" s="333"/>
      <c r="G940" s="1377"/>
      <c r="H940" s="1377"/>
      <c r="I940" s="1377"/>
      <c r="J940" s="1975"/>
      <c r="K940" s="89"/>
    </row>
    <row r="941" spans="3:11" ht="12.75" customHeight="1" x14ac:dyDescent="0.2">
      <c r="C941" s="90"/>
      <c r="D941" s="1555"/>
      <c r="E941" s="90"/>
      <c r="F941" s="333"/>
      <c r="G941" s="333"/>
      <c r="H941" s="333"/>
      <c r="I941" s="333"/>
      <c r="J941" s="666"/>
      <c r="K941" s="89"/>
    </row>
    <row r="942" spans="3:11" ht="12.75" customHeight="1" x14ac:dyDescent="0.2">
      <c r="C942" s="90"/>
      <c r="D942" s="1555"/>
      <c r="E942" s="90"/>
      <c r="F942" s="333"/>
      <c r="G942" s="1360" t="s">
        <v>15326</v>
      </c>
      <c r="H942" s="1377"/>
      <c r="I942" s="1377"/>
      <c r="J942" s="1975"/>
      <c r="K942" s="89"/>
    </row>
    <row r="943" spans="3:11" ht="12.75" customHeight="1" x14ac:dyDescent="0.2">
      <c r="C943" s="90"/>
      <c r="D943" s="1555"/>
      <c r="E943" s="90"/>
      <c r="F943" s="333"/>
      <c r="G943" s="1377"/>
      <c r="H943" s="1377"/>
      <c r="I943" s="1377"/>
      <c r="J943" s="1975"/>
      <c r="K943" s="89"/>
    </row>
    <row r="944" spans="3:11" ht="12.75" customHeight="1" x14ac:dyDescent="0.2">
      <c r="C944" s="90"/>
      <c r="D944" s="1555"/>
      <c r="E944" s="90"/>
      <c r="F944" s="333"/>
      <c r="G944" s="333"/>
      <c r="H944" s="333"/>
      <c r="I944" s="333"/>
      <c r="J944" s="666"/>
      <c r="K944" s="89"/>
    </row>
    <row r="945" spans="3:11" ht="12.75" customHeight="1" x14ac:dyDescent="0.2">
      <c r="C945" s="90"/>
      <c r="D945" s="1555"/>
      <c r="E945" s="90"/>
      <c r="F945" s="333"/>
      <c r="G945" s="408" t="s">
        <v>15328</v>
      </c>
      <c r="H945" s="333"/>
      <c r="I945" s="333"/>
      <c r="J945" s="666"/>
      <c r="K945" s="89"/>
    </row>
    <row r="946" spans="3:11" ht="12.75" customHeight="1" x14ac:dyDescent="0.2">
      <c r="C946" s="90"/>
      <c r="D946" s="1555"/>
      <c r="E946" s="90"/>
      <c r="F946" s="333"/>
      <c r="G946" s="333"/>
      <c r="H946" s="333"/>
      <c r="I946" s="333"/>
      <c r="J946" s="666"/>
      <c r="K946" s="89"/>
    </row>
    <row r="947" spans="3:11" ht="12.75" customHeight="1" x14ac:dyDescent="0.2">
      <c r="C947" s="90"/>
      <c r="D947" s="1555"/>
      <c r="E947" s="90"/>
      <c r="F947" s="333"/>
      <c r="G947" s="1360" t="s">
        <v>15329</v>
      </c>
      <c r="H947" s="1377"/>
      <c r="I947" s="1377"/>
      <c r="J947" s="1975"/>
      <c r="K947" s="89"/>
    </row>
    <row r="948" spans="3:11" ht="12.75" customHeight="1" x14ac:dyDescent="0.2">
      <c r="C948" s="90"/>
      <c r="D948" s="1555"/>
      <c r="E948" s="90"/>
      <c r="F948" s="333"/>
      <c r="G948" s="1377"/>
      <c r="H948" s="1377"/>
      <c r="I948" s="1377"/>
      <c r="J948" s="1975"/>
      <c r="K948" s="89"/>
    </row>
    <row r="949" spans="3:11" ht="12.75" customHeight="1" x14ac:dyDescent="0.2">
      <c r="C949" s="90"/>
      <c r="D949" s="1555"/>
      <c r="E949" s="90"/>
      <c r="F949" s="333"/>
      <c r="G949" s="333"/>
      <c r="H949" s="333"/>
      <c r="I949" s="333"/>
      <c r="J949" s="666"/>
      <c r="K949" s="89"/>
    </row>
    <row r="950" spans="3:11" ht="12.75" customHeight="1" x14ac:dyDescent="0.2">
      <c r="C950" s="90"/>
      <c r="D950" s="1555"/>
      <c r="E950" s="90"/>
      <c r="F950" s="333"/>
      <c r="G950" s="333"/>
      <c r="H950" s="333"/>
      <c r="I950" s="333"/>
      <c r="J950" s="666"/>
      <c r="K950" s="89"/>
    </row>
    <row r="951" spans="3:11" ht="12.75" customHeight="1" x14ac:dyDescent="0.2">
      <c r="C951" s="90"/>
      <c r="D951" s="1555"/>
      <c r="E951" s="90"/>
      <c r="F951" s="333"/>
      <c r="G951" s="333"/>
      <c r="H951" s="333"/>
      <c r="I951" s="333"/>
      <c r="J951" s="666"/>
      <c r="K951" s="89"/>
    </row>
    <row r="952" spans="3:11" ht="12.75" customHeight="1" x14ac:dyDescent="0.2">
      <c r="C952" s="90"/>
      <c r="D952" s="1556"/>
      <c r="E952" s="90"/>
      <c r="F952" s="333"/>
      <c r="G952" s="368"/>
      <c r="H952" s="482"/>
      <c r="I952" s="482"/>
      <c r="J952" s="666"/>
      <c r="K952" s="89"/>
    </row>
    <row r="953" spans="3:11" ht="12.75" customHeight="1" x14ac:dyDescent="0.2">
      <c r="C953" s="90"/>
      <c r="D953" s="1573" t="s">
        <v>17989</v>
      </c>
      <c r="E953" s="90"/>
      <c r="F953" s="2229" t="s">
        <v>15883</v>
      </c>
      <c r="G953" s="1986"/>
      <c r="H953" s="1986"/>
      <c r="I953" s="1986"/>
      <c r="J953" s="1987"/>
      <c r="K953" s="41"/>
    </row>
    <row r="954" spans="3:11" ht="12.75" customHeight="1" x14ac:dyDescent="0.2">
      <c r="C954" s="90"/>
      <c r="D954" s="1555"/>
      <c r="E954" s="90"/>
      <c r="F954" s="1992" t="s">
        <v>15332</v>
      </c>
      <c r="G954" s="1377"/>
      <c r="H954" s="1377"/>
      <c r="I954" s="1377"/>
      <c r="J954" s="1975"/>
      <c r="K954" s="41"/>
    </row>
    <row r="955" spans="3:11" ht="12.75" customHeight="1" x14ac:dyDescent="0.2">
      <c r="C955" s="90"/>
      <c r="D955" s="1555"/>
      <c r="E955" s="90"/>
      <c r="F955" s="1992"/>
      <c r="G955" s="1377"/>
      <c r="H955" s="1377"/>
      <c r="I955" s="1377"/>
      <c r="J955" s="1975"/>
      <c r="K955" s="41"/>
    </row>
    <row r="956" spans="3:11" ht="12.75" customHeight="1" x14ac:dyDescent="0.2">
      <c r="C956" s="90"/>
      <c r="D956" s="1555"/>
      <c r="E956" s="90"/>
      <c r="F956" s="1377"/>
      <c r="G956" s="1377"/>
      <c r="H956" s="1377"/>
      <c r="I956" s="1377"/>
      <c r="J956" s="1975"/>
      <c r="K956" s="41"/>
    </row>
    <row r="957" spans="3:11" ht="12.75" customHeight="1" x14ac:dyDescent="0.2">
      <c r="C957" s="90"/>
      <c r="D957" s="1555"/>
      <c r="E957" s="90"/>
      <c r="F957" s="1377"/>
      <c r="G957" s="1377"/>
      <c r="H957" s="1377"/>
      <c r="I957" s="1377"/>
      <c r="J957" s="1975"/>
      <c r="K957" s="41"/>
    </row>
    <row r="958" spans="3:11" ht="12.75" customHeight="1" x14ac:dyDescent="0.2">
      <c r="C958" s="90"/>
      <c r="D958" s="1555"/>
      <c r="E958" s="90"/>
      <c r="F958" s="1377"/>
      <c r="G958" s="1377"/>
      <c r="H958" s="1377"/>
      <c r="I958" s="1377"/>
      <c r="J958" s="1975"/>
      <c r="K958" s="41"/>
    </row>
    <row r="959" spans="3:11" ht="12.75" customHeight="1" x14ac:dyDescent="0.2">
      <c r="C959" s="90"/>
      <c r="D959" s="1555"/>
      <c r="E959" s="90"/>
      <c r="F959" s="1377"/>
      <c r="G959" s="1377"/>
      <c r="H959" s="1377"/>
      <c r="I959" s="1377"/>
      <c r="J959" s="1975"/>
      <c r="K959" s="41"/>
    </row>
    <row r="960" spans="3:11" ht="12.75" customHeight="1" x14ac:dyDescent="0.2">
      <c r="C960" s="90"/>
      <c r="D960" s="1555"/>
      <c r="E960" s="90"/>
      <c r="F960" s="1377"/>
      <c r="G960" s="1377"/>
      <c r="H960" s="1377"/>
      <c r="I960" s="1377"/>
      <c r="J960" s="1975"/>
      <c r="K960" s="41"/>
    </row>
    <row r="961" spans="3:11" ht="12.75" customHeight="1" x14ac:dyDescent="0.2">
      <c r="C961" s="90"/>
      <c r="D961" s="1555"/>
      <c r="E961" s="90"/>
      <c r="F961" s="1377"/>
      <c r="G961" s="1377"/>
      <c r="H961" s="1377"/>
      <c r="I961" s="1377"/>
      <c r="J961" s="1975"/>
      <c r="K961" s="41"/>
    </row>
    <row r="962" spans="3:11" ht="12.75" customHeight="1" x14ac:dyDescent="0.2">
      <c r="C962" s="90"/>
      <c r="D962" s="1555"/>
      <c r="E962" s="90"/>
      <c r="F962" s="1377"/>
      <c r="G962" s="1377"/>
      <c r="H962" s="1377"/>
      <c r="I962" s="1377"/>
      <c r="J962" s="1975"/>
      <c r="K962" s="41"/>
    </row>
    <row r="963" spans="3:11" ht="12.75" customHeight="1" x14ac:dyDescent="0.2">
      <c r="C963" s="90"/>
      <c r="D963" s="1555"/>
      <c r="E963" s="90"/>
      <c r="F963" s="1377"/>
      <c r="G963" s="1377"/>
      <c r="H963" s="1377"/>
      <c r="I963" s="1377"/>
      <c r="J963" s="1975"/>
      <c r="K963" s="41"/>
    </row>
    <row r="964" spans="3:11" ht="12.75" customHeight="1" x14ac:dyDescent="0.2">
      <c r="C964" s="90"/>
      <c r="D964" s="1555"/>
      <c r="E964" s="90"/>
      <c r="F964" s="1377"/>
      <c r="G964" s="1377"/>
      <c r="H964" s="1377"/>
      <c r="I964" s="1377"/>
      <c r="J964" s="1975"/>
      <c r="K964" s="41"/>
    </row>
    <row r="965" spans="3:11" ht="12.75" customHeight="1" x14ac:dyDescent="0.2">
      <c r="C965" s="90"/>
      <c r="D965" s="1555"/>
      <c r="E965" s="90"/>
      <c r="F965" s="1377"/>
      <c r="G965" s="1377"/>
      <c r="H965" s="1377"/>
      <c r="I965" s="1377"/>
      <c r="J965" s="1975"/>
      <c r="K965" s="41"/>
    </row>
    <row r="966" spans="3:11" ht="12.75" customHeight="1" x14ac:dyDescent="0.2">
      <c r="C966" s="90"/>
      <c r="D966" s="1555"/>
      <c r="E966" s="90"/>
      <c r="F966" s="1377"/>
      <c r="G966" s="1377"/>
      <c r="H966" s="1377"/>
      <c r="I966" s="1377"/>
      <c r="J966" s="1975"/>
      <c r="K966" s="41"/>
    </row>
    <row r="967" spans="3:11" ht="12.75" customHeight="1" x14ac:dyDescent="0.2">
      <c r="C967" s="90"/>
      <c r="D967" s="1555"/>
      <c r="E967" s="90"/>
      <c r="F967" s="1377"/>
      <c r="G967" s="1377"/>
      <c r="H967" s="1377"/>
      <c r="I967" s="1377"/>
      <c r="J967" s="1975"/>
      <c r="K967" s="41"/>
    </row>
    <row r="968" spans="3:11" ht="12.75" customHeight="1" x14ac:dyDescent="0.2">
      <c r="C968" s="90"/>
      <c r="D968" s="1555"/>
      <c r="E968" s="90"/>
      <c r="F968" s="1377"/>
      <c r="G968" s="1377"/>
      <c r="H968" s="1377"/>
      <c r="I968" s="1377"/>
      <c r="J968" s="1975"/>
      <c r="K968" s="41"/>
    </row>
    <row r="969" spans="3:11" ht="12.75" customHeight="1" x14ac:dyDescent="0.2">
      <c r="C969" s="90"/>
      <c r="D969" s="1555"/>
      <c r="E969" s="90"/>
      <c r="F969" s="1377"/>
      <c r="G969" s="1377"/>
      <c r="H969" s="1377"/>
      <c r="I969" s="1377"/>
      <c r="J969" s="1975"/>
      <c r="K969" s="41"/>
    </row>
    <row r="970" spans="3:11" ht="12.75" customHeight="1" x14ac:dyDescent="0.2">
      <c r="C970" s="90"/>
      <c r="D970" s="1555"/>
      <c r="E970" s="90"/>
      <c r="F970" s="1377"/>
      <c r="G970" s="1377"/>
      <c r="H970" s="1377"/>
      <c r="I970" s="1377"/>
      <c r="J970" s="1975"/>
      <c r="K970" s="41"/>
    </row>
    <row r="971" spans="3:11" ht="12.75" customHeight="1" x14ac:dyDescent="0.2">
      <c r="C971" s="90"/>
      <c r="D971" s="1555"/>
      <c r="E971" s="90"/>
      <c r="F971" s="1377"/>
      <c r="G971" s="1377"/>
      <c r="H971" s="1377"/>
      <c r="I971" s="1377"/>
      <c r="J971" s="1975"/>
      <c r="K971" s="41"/>
    </row>
    <row r="972" spans="3:11" ht="12.75" customHeight="1" x14ac:dyDescent="0.2">
      <c r="C972" s="90"/>
      <c r="D972" s="1555"/>
      <c r="E972" s="90"/>
      <c r="F972" s="1377"/>
      <c r="G972" s="1377"/>
      <c r="H972" s="1377"/>
      <c r="I972" s="1377"/>
      <c r="J972" s="1975"/>
      <c r="K972" s="41"/>
    </row>
    <row r="973" spans="3:11" ht="12.75" customHeight="1" x14ac:dyDescent="0.2">
      <c r="C973" s="90"/>
      <c r="D973" s="1555"/>
      <c r="E973" s="90"/>
      <c r="F973" s="1377"/>
      <c r="G973" s="1377"/>
      <c r="H973" s="1377"/>
      <c r="I973" s="1377"/>
      <c r="J973" s="1975"/>
      <c r="K973" s="41"/>
    </row>
    <row r="974" spans="3:11" ht="12.75" customHeight="1" x14ac:dyDescent="0.2">
      <c r="C974" s="90"/>
      <c r="D974" s="1555"/>
      <c r="E974" s="90"/>
      <c r="F974" s="1377"/>
      <c r="G974" s="1377"/>
      <c r="H974" s="1377"/>
      <c r="I974" s="1377"/>
      <c r="J974" s="1975"/>
      <c r="K974" s="41"/>
    </row>
    <row r="975" spans="3:11" ht="12.75" customHeight="1" x14ac:dyDescent="0.2">
      <c r="C975" s="90"/>
      <c r="D975" s="1555"/>
      <c r="E975" s="90"/>
      <c r="F975" s="1377"/>
      <c r="G975" s="1377"/>
      <c r="H975" s="1377"/>
      <c r="I975" s="1377"/>
      <c r="J975" s="1975"/>
      <c r="K975" s="41"/>
    </row>
    <row r="976" spans="3:11" ht="12.75" customHeight="1" x14ac:dyDescent="0.2">
      <c r="C976" s="90"/>
      <c r="D976" s="1555"/>
      <c r="E976" s="90"/>
      <c r="F976" s="1377"/>
      <c r="G976" s="1377"/>
      <c r="H976" s="1377"/>
      <c r="I976" s="1377"/>
      <c r="J976" s="1975"/>
      <c r="K976" s="41"/>
    </row>
    <row r="977" spans="3:11" ht="12.75" customHeight="1" x14ac:dyDescent="0.2">
      <c r="C977" s="90"/>
      <c r="D977" s="1555"/>
      <c r="E977" s="90"/>
      <c r="F977" s="1377"/>
      <c r="G977" s="1377"/>
      <c r="H977" s="1377"/>
      <c r="I977" s="1377"/>
      <c r="J977" s="1975"/>
      <c r="K977" s="41"/>
    </row>
    <row r="978" spans="3:11" ht="12.75" customHeight="1" x14ac:dyDescent="0.2">
      <c r="C978" s="90"/>
      <c r="D978" s="1555"/>
      <c r="E978" s="90"/>
      <c r="F978" s="1992" t="s">
        <v>15318</v>
      </c>
      <c r="G978" s="1630"/>
      <c r="H978" s="1630"/>
      <c r="I978" s="1630"/>
      <c r="J978" s="1631"/>
      <c r="K978" s="41"/>
    </row>
    <row r="979" spans="3:11" ht="12.75" customHeight="1" x14ac:dyDescent="0.2">
      <c r="C979" s="90"/>
      <c r="D979" s="1555"/>
      <c r="E979" s="90"/>
      <c r="F979" s="1933"/>
      <c r="G979" s="1630"/>
      <c r="H979" s="1630"/>
      <c r="I979" s="1630"/>
      <c r="J979" s="1631"/>
      <c r="K979" s="41"/>
    </row>
    <row r="980" spans="3:11" ht="12.75" customHeight="1" x14ac:dyDescent="0.2">
      <c r="C980" s="90"/>
      <c r="D980" s="1555"/>
      <c r="E980" s="90"/>
      <c r="F980" s="1933"/>
      <c r="G980" s="1630"/>
      <c r="H980" s="1630"/>
      <c r="I980" s="1630"/>
      <c r="J980" s="1631"/>
      <c r="K980" s="41"/>
    </row>
    <row r="981" spans="3:11" ht="12.75" customHeight="1" x14ac:dyDescent="0.2">
      <c r="C981" s="90"/>
      <c r="D981" s="1555"/>
      <c r="E981" s="90"/>
      <c r="F981" s="1933"/>
      <c r="G981" s="1630"/>
      <c r="H981" s="1630"/>
      <c r="I981" s="1630"/>
      <c r="J981" s="1631"/>
      <c r="K981" s="41"/>
    </row>
    <row r="982" spans="3:11" ht="12.75" customHeight="1" x14ac:dyDescent="0.2">
      <c r="C982" s="90"/>
      <c r="D982" s="1555"/>
      <c r="E982" s="90"/>
      <c r="F982" s="1933"/>
      <c r="G982" s="1630"/>
      <c r="H982" s="1630"/>
      <c r="I982" s="1630"/>
      <c r="J982" s="1631"/>
      <c r="K982" s="41"/>
    </row>
    <row r="983" spans="3:11" ht="12.75" customHeight="1" x14ac:dyDescent="0.2">
      <c r="C983" s="90"/>
      <c r="D983" s="1555"/>
      <c r="E983" s="90"/>
      <c r="F983" s="1933"/>
      <c r="G983" s="1630"/>
      <c r="H983" s="1630"/>
      <c r="I983" s="1630"/>
      <c r="J983" s="1631"/>
      <c r="K983" s="41"/>
    </row>
    <row r="984" spans="3:11" ht="12.75" customHeight="1" x14ac:dyDescent="0.2">
      <c r="C984" s="90"/>
      <c r="D984" s="1555"/>
      <c r="E984" s="90"/>
      <c r="F984" s="1933"/>
      <c r="G984" s="1630"/>
      <c r="H984" s="1630"/>
      <c r="I984" s="1630"/>
      <c r="J984" s="1631"/>
      <c r="K984" s="41"/>
    </row>
    <row r="985" spans="3:11" ht="12.75" customHeight="1" x14ac:dyDescent="0.2">
      <c r="C985" s="90"/>
      <c r="D985" s="1555"/>
      <c r="E985" s="90"/>
      <c r="F985" s="1933"/>
      <c r="G985" s="1630"/>
      <c r="H985" s="1630"/>
      <c r="I985" s="1630"/>
      <c r="J985" s="1631"/>
      <c r="K985" s="41"/>
    </row>
    <row r="986" spans="3:11" ht="12.75" customHeight="1" x14ac:dyDescent="0.2">
      <c r="C986" s="90"/>
      <c r="D986" s="1555"/>
      <c r="E986" s="90"/>
      <c r="F986" s="1933"/>
      <c r="G986" s="1630"/>
      <c r="H986" s="1630"/>
      <c r="I986" s="1630"/>
      <c r="J986" s="1631"/>
      <c r="K986" s="41"/>
    </row>
    <row r="987" spans="3:11" ht="12.75" customHeight="1" x14ac:dyDescent="0.2">
      <c r="C987" s="90"/>
      <c r="D987" s="1555"/>
      <c r="E987" s="90"/>
      <c r="F987" s="1933"/>
      <c r="G987" s="1630"/>
      <c r="H987" s="1630"/>
      <c r="I987" s="1630"/>
      <c r="J987" s="1631"/>
      <c r="K987" s="41"/>
    </row>
    <row r="988" spans="3:11" ht="12.75" customHeight="1" x14ac:dyDescent="0.2">
      <c r="C988" s="90"/>
      <c r="D988" s="1555"/>
      <c r="E988" s="90"/>
      <c r="F988" s="1933"/>
      <c r="G988" s="1630"/>
      <c r="H988" s="1630"/>
      <c r="I988" s="1630"/>
      <c r="J988" s="1631"/>
      <c r="K988" s="41"/>
    </row>
    <row r="989" spans="3:11" ht="12.75" customHeight="1" x14ac:dyDescent="0.2">
      <c r="C989" s="90"/>
      <c r="D989" s="1555"/>
      <c r="E989" s="90"/>
      <c r="F989" s="1933"/>
      <c r="G989" s="1630"/>
      <c r="H989" s="1630"/>
      <c r="I989" s="1630"/>
      <c r="J989" s="1631"/>
      <c r="K989" s="41"/>
    </row>
    <row r="990" spans="3:11" ht="12.75" customHeight="1" x14ac:dyDescent="0.2">
      <c r="C990" s="90"/>
      <c r="D990" s="1555"/>
      <c r="E990" s="90"/>
      <c r="F990" s="1933"/>
      <c r="G990" s="1630"/>
      <c r="H990" s="1630"/>
      <c r="I990" s="1630"/>
      <c r="J990" s="1631"/>
      <c r="K990" s="41"/>
    </row>
    <row r="991" spans="3:11" ht="12.75" customHeight="1" x14ac:dyDescent="0.2">
      <c r="C991" s="90"/>
      <c r="D991" s="1555"/>
      <c r="E991" s="90"/>
      <c r="F991" s="1933"/>
      <c r="G991" s="1630"/>
      <c r="H991" s="1630"/>
      <c r="I991" s="1630"/>
      <c r="J991" s="1631"/>
      <c r="K991" s="41"/>
    </row>
    <row r="992" spans="3:11" ht="12.75" customHeight="1" x14ac:dyDescent="0.2">
      <c r="C992" s="90"/>
      <c r="D992" s="1555"/>
      <c r="E992" s="90"/>
      <c r="F992" s="1933"/>
      <c r="G992" s="1630"/>
      <c r="H992" s="1630"/>
      <c r="I992" s="1630"/>
      <c r="J992" s="1631"/>
      <c r="K992" s="41"/>
    </row>
    <row r="993" spans="3:11" ht="12.75" customHeight="1" x14ac:dyDescent="0.2">
      <c r="C993" s="90"/>
      <c r="D993" s="1555"/>
      <c r="E993" s="90"/>
      <c r="F993" s="1933"/>
      <c r="G993" s="1630"/>
      <c r="H993" s="1630"/>
      <c r="I993" s="1630"/>
      <c r="J993" s="1631"/>
      <c r="K993" s="41"/>
    </row>
    <row r="994" spans="3:11" ht="12.75" customHeight="1" x14ac:dyDescent="0.2">
      <c r="C994" s="90"/>
      <c r="D994" s="1555"/>
      <c r="E994" s="90"/>
      <c r="F994" s="1933"/>
      <c r="G994" s="1630"/>
      <c r="H994" s="1630"/>
      <c r="I994" s="1630"/>
      <c r="J994" s="1631"/>
      <c r="K994" s="41"/>
    </row>
    <row r="995" spans="3:11" ht="12.75" customHeight="1" x14ac:dyDescent="0.2">
      <c r="C995" s="90"/>
      <c r="D995" s="1555"/>
      <c r="E995" s="90"/>
      <c r="F995" s="1933"/>
      <c r="G995" s="1630"/>
      <c r="H995" s="1630"/>
      <c r="I995" s="1630"/>
      <c r="J995" s="1631"/>
      <c r="K995" s="41"/>
    </row>
    <row r="996" spans="3:11" ht="12.75" customHeight="1" x14ac:dyDescent="0.2">
      <c r="C996" s="90"/>
      <c r="D996" s="1555"/>
      <c r="E996" s="90"/>
      <c r="F996" s="1933"/>
      <c r="G996" s="1630"/>
      <c r="H996" s="1630"/>
      <c r="I996" s="1630"/>
      <c r="J996" s="1631"/>
      <c r="K996" s="41"/>
    </row>
    <row r="997" spans="3:11" ht="12.75" customHeight="1" x14ac:dyDescent="0.2">
      <c r="C997" s="90"/>
      <c r="D997" s="1555"/>
      <c r="E997" s="90"/>
      <c r="F997" s="1933"/>
      <c r="G997" s="1630"/>
      <c r="H997" s="1630"/>
      <c r="I997" s="1630"/>
      <c r="J997" s="1631"/>
      <c r="K997" s="41"/>
    </row>
    <row r="998" spans="3:11" ht="12.75" customHeight="1" x14ac:dyDescent="0.2">
      <c r="C998" s="90"/>
      <c r="D998" s="1555"/>
      <c r="E998" s="90"/>
      <c r="F998" s="1933"/>
      <c r="G998" s="1630"/>
      <c r="H998" s="1630"/>
      <c r="I998" s="1630"/>
      <c r="J998" s="1631"/>
      <c r="K998" s="41"/>
    </row>
    <row r="999" spans="3:11" ht="12.75" customHeight="1" x14ac:dyDescent="0.2">
      <c r="C999" s="90"/>
      <c r="D999" s="1573" t="s">
        <v>14683</v>
      </c>
      <c r="E999" s="90"/>
      <c r="F999" s="1992" t="s">
        <v>14052</v>
      </c>
      <c r="G999" s="1630"/>
      <c r="H999" s="1630"/>
      <c r="I999" s="1630"/>
      <c r="J999" s="1631"/>
      <c r="K999" s="41"/>
    </row>
    <row r="1000" spans="3:11" ht="12.75" customHeight="1" x14ac:dyDescent="0.2">
      <c r="C1000" s="90"/>
      <c r="D1000" s="1555"/>
      <c r="E1000" s="90"/>
      <c r="F1000" s="1933"/>
      <c r="G1000" s="1630"/>
      <c r="H1000" s="1630"/>
      <c r="I1000" s="1630"/>
      <c r="J1000" s="1631"/>
      <c r="K1000" s="41"/>
    </row>
    <row r="1001" spans="3:11" ht="12.75" customHeight="1" x14ac:dyDescent="0.2">
      <c r="C1001" s="90"/>
      <c r="D1001" s="1555"/>
      <c r="E1001" s="90"/>
      <c r="F1001" s="1933"/>
      <c r="G1001" s="1630"/>
      <c r="H1001" s="1630"/>
      <c r="I1001" s="1630"/>
      <c r="J1001" s="1631"/>
      <c r="K1001" s="41"/>
    </row>
    <row r="1002" spans="3:11" ht="12.75" customHeight="1" x14ac:dyDescent="0.2">
      <c r="C1002" s="90"/>
      <c r="D1002" s="1555"/>
      <c r="E1002" s="90"/>
      <c r="F1002" s="1933"/>
      <c r="G1002" s="1630"/>
      <c r="H1002" s="1630"/>
      <c r="I1002" s="1630"/>
      <c r="J1002" s="1631"/>
      <c r="K1002" s="41"/>
    </row>
    <row r="1003" spans="3:11" ht="12.75" customHeight="1" x14ac:dyDescent="0.2">
      <c r="C1003" s="90"/>
      <c r="D1003" s="1555"/>
      <c r="E1003" s="90"/>
      <c r="F1003" s="1933"/>
      <c r="G1003" s="1630"/>
      <c r="H1003" s="1630"/>
      <c r="I1003" s="1630"/>
      <c r="J1003" s="1631"/>
      <c r="K1003" s="41"/>
    </row>
    <row r="1004" spans="3:11" ht="12.75" customHeight="1" x14ac:dyDescent="0.2">
      <c r="C1004" s="90"/>
      <c r="D1004" s="1555"/>
      <c r="E1004" s="90"/>
      <c r="F1004" s="1933"/>
      <c r="G1004" s="1630"/>
      <c r="H1004" s="1630"/>
      <c r="I1004" s="1630"/>
      <c r="J1004" s="1631"/>
      <c r="K1004" s="41"/>
    </row>
    <row r="1005" spans="3:11" ht="12.75" customHeight="1" x14ac:dyDescent="0.2">
      <c r="C1005" s="90"/>
      <c r="D1005" s="1555"/>
      <c r="E1005" s="90"/>
      <c r="F1005" s="1933"/>
      <c r="G1005" s="1630"/>
      <c r="H1005" s="1630"/>
      <c r="I1005" s="1630"/>
      <c r="J1005" s="1631"/>
      <c r="K1005" s="41"/>
    </row>
    <row r="1006" spans="3:11" ht="12.75" customHeight="1" x14ac:dyDescent="0.2">
      <c r="C1006" s="90"/>
      <c r="D1006" s="1555"/>
      <c r="E1006" s="90"/>
      <c r="F1006" s="1933"/>
      <c r="G1006" s="1630"/>
      <c r="H1006" s="1630"/>
      <c r="I1006" s="1630"/>
      <c r="J1006" s="1631"/>
      <c r="K1006" s="41"/>
    </row>
    <row r="1007" spans="3:11" ht="12.75" customHeight="1" x14ac:dyDescent="0.2">
      <c r="C1007" s="90"/>
      <c r="D1007" s="1555"/>
      <c r="E1007" s="90"/>
      <c r="F1007" s="1933"/>
      <c r="G1007" s="1630"/>
      <c r="H1007" s="1630"/>
      <c r="I1007" s="1630"/>
      <c r="J1007" s="1631"/>
      <c r="K1007" s="41"/>
    </row>
    <row r="1008" spans="3:11" ht="12.75" customHeight="1" x14ac:dyDescent="0.2">
      <c r="C1008" s="90"/>
      <c r="D1008" s="1555"/>
      <c r="E1008" s="90"/>
      <c r="F1008" s="1933"/>
      <c r="G1008" s="1630"/>
      <c r="H1008" s="1630"/>
      <c r="I1008" s="1630"/>
      <c r="J1008" s="1631"/>
      <c r="K1008" s="41"/>
    </row>
    <row r="1009" spans="3:11" ht="12.75" customHeight="1" x14ac:dyDescent="0.2">
      <c r="C1009" s="90"/>
      <c r="D1009" s="1555"/>
      <c r="E1009" s="90"/>
      <c r="F1009" s="1933"/>
      <c r="G1009" s="1630"/>
      <c r="H1009" s="1630"/>
      <c r="I1009" s="1630"/>
      <c r="J1009" s="1631"/>
      <c r="K1009" s="41"/>
    </row>
    <row r="1010" spans="3:11" ht="12.75" customHeight="1" x14ac:dyDescent="0.2">
      <c r="C1010" s="90"/>
      <c r="D1010" s="1555"/>
      <c r="E1010" s="90"/>
      <c r="F1010" s="1933"/>
      <c r="G1010" s="1630"/>
      <c r="H1010" s="1630"/>
      <c r="I1010" s="1630"/>
      <c r="J1010" s="1631"/>
      <c r="K1010" s="41"/>
    </row>
    <row r="1011" spans="3:11" ht="12.75" customHeight="1" x14ac:dyDescent="0.2">
      <c r="C1011" s="90"/>
      <c r="D1011" s="1555"/>
      <c r="E1011" s="90"/>
      <c r="F1011" s="1933"/>
      <c r="G1011" s="1630"/>
      <c r="H1011" s="1630"/>
      <c r="I1011" s="1630"/>
      <c r="J1011" s="1631"/>
      <c r="K1011" s="41"/>
    </row>
    <row r="1012" spans="3:11" ht="12.75" customHeight="1" x14ac:dyDescent="0.2">
      <c r="C1012" s="90"/>
      <c r="D1012" s="1555"/>
      <c r="E1012" s="90"/>
      <c r="F1012" s="1933"/>
      <c r="G1012" s="1630"/>
      <c r="H1012" s="1630"/>
      <c r="I1012" s="1630"/>
      <c r="J1012" s="1631"/>
      <c r="K1012" s="41"/>
    </row>
    <row r="1013" spans="3:11" ht="12.75" customHeight="1" x14ac:dyDescent="0.2">
      <c r="C1013" s="90"/>
      <c r="D1013" s="1555"/>
      <c r="E1013" s="90"/>
      <c r="F1013" s="1933"/>
      <c r="G1013" s="1630"/>
      <c r="H1013" s="1630"/>
      <c r="I1013" s="1630"/>
      <c r="J1013" s="1631"/>
      <c r="K1013" s="41"/>
    </row>
    <row r="1014" spans="3:11" ht="12.75" customHeight="1" x14ac:dyDescent="0.2">
      <c r="C1014" s="90"/>
      <c r="D1014" s="1555"/>
      <c r="E1014" s="90"/>
      <c r="F1014" s="1933"/>
      <c r="G1014" s="1630"/>
      <c r="H1014" s="1630"/>
      <c r="I1014" s="1630"/>
      <c r="J1014" s="1631"/>
      <c r="K1014" s="41"/>
    </row>
    <row r="1015" spans="3:11" ht="12.75" customHeight="1" x14ac:dyDescent="0.2">
      <c r="C1015" s="90"/>
      <c r="D1015" s="1555"/>
      <c r="E1015" s="90"/>
      <c r="F1015" s="1933"/>
      <c r="G1015" s="1630"/>
      <c r="H1015" s="1630"/>
      <c r="I1015" s="1630"/>
      <c r="J1015" s="1631"/>
      <c r="K1015" s="41"/>
    </row>
    <row r="1016" spans="3:11" ht="12.75" customHeight="1" x14ac:dyDescent="0.2">
      <c r="C1016" s="90"/>
      <c r="D1016" s="1555"/>
      <c r="E1016" s="90"/>
      <c r="F1016" s="1933"/>
      <c r="G1016" s="1630"/>
      <c r="H1016" s="1630"/>
      <c r="I1016" s="1630"/>
      <c r="J1016" s="1631"/>
      <c r="K1016" s="41"/>
    </row>
    <row r="1017" spans="3:11" ht="12.75" customHeight="1" x14ac:dyDescent="0.2">
      <c r="C1017" s="90"/>
      <c r="D1017" s="1555"/>
      <c r="E1017" s="90"/>
      <c r="F1017" s="1933"/>
      <c r="G1017" s="1630"/>
      <c r="H1017" s="1630"/>
      <c r="I1017" s="1630"/>
      <c r="J1017" s="1631"/>
      <c r="K1017" s="41"/>
    </row>
    <row r="1018" spans="3:11" ht="12.75" customHeight="1" x14ac:dyDescent="0.2">
      <c r="C1018" s="90"/>
      <c r="D1018" s="1555"/>
      <c r="E1018" s="90"/>
      <c r="F1018" s="1933"/>
      <c r="G1018" s="1630"/>
      <c r="H1018" s="1630"/>
      <c r="I1018" s="1630"/>
      <c r="J1018" s="1631"/>
      <c r="K1018" s="41"/>
    </row>
    <row r="1019" spans="3:11" ht="12.75" customHeight="1" x14ac:dyDescent="0.2">
      <c r="C1019" s="90"/>
      <c r="D1019" s="1555"/>
      <c r="E1019" s="90"/>
      <c r="F1019" s="1992" t="s">
        <v>15333</v>
      </c>
      <c r="G1019" s="1630"/>
      <c r="H1019" s="1630"/>
      <c r="I1019" s="1630"/>
      <c r="J1019" s="1631"/>
      <c r="K1019" s="41"/>
    </row>
    <row r="1020" spans="3:11" ht="12.75" customHeight="1" x14ac:dyDescent="0.2">
      <c r="C1020" s="90"/>
      <c r="D1020" s="1555"/>
      <c r="E1020" s="90"/>
      <c r="F1020" s="1630"/>
      <c r="G1020" s="1630"/>
      <c r="H1020" s="1630"/>
      <c r="I1020" s="1630"/>
      <c r="J1020" s="1631"/>
      <c r="K1020" s="41"/>
    </row>
    <row r="1021" spans="3:11" ht="12.75" customHeight="1" x14ac:dyDescent="0.2">
      <c r="C1021" s="90"/>
      <c r="D1021" s="1555"/>
      <c r="E1021" s="90"/>
      <c r="F1021" s="1630"/>
      <c r="G1021" s="1630"/>
      <c r="H1021" s="1630"/>
      <c r="I1021" s="1630"/>
      <c r="J1021" s="1631"/>
      <c r="K1021" s="41"/>
    </row>
    <row r="1022" spans="3:11" ht="12.75" customHeight="1" x14ac:dyDescent="0.2">
      <c r="C1022" s="90"/>
      <c r="D1022" s="1555"/>
      <c r="E1022" s="90"/>
      <c r="F1022" s="1630"/>
      <c r="G1022" s="1630"/>
      <c r="H1022" s="1630"/>
      <c r="I1022" s="1630"/>
      <c r="J1022" s="1631"/>
      <c r="K1022" s="41"/>
    </row>
    <row r="1023" spans="3:11" ht="12.75" customHeight="1" x14ac:dyDescent="0.2">
      <c r="C1023" s="90"/>
      <c r="D1023" s="1555"/>
      <c r="E1023" s="90"/>
      <c r="F1023" s="1630"/>
      <c r="G1023" s="1630"/>
      <c r="H1023" s="1630"/>
      <c r="I1023" s="1630"/>
      <c r="J1023" s="1631"/>
      <c r="K1023" s="41"/>
    </row>
    <row r="1024" spans="3:11" ht="12.75" customHeight="1" x14ac:dyDescent="0.2">
      <c r="C1024" s="90"/>
      <c r="D1024" s="1555"/>
      <c r="E1024" s="90"/>
      <c r="F1024" s="1630"/>
      <c r="G1024" s="1630"/>
      <c r="H1024" s="1630"/>
      <c r="I1024" s="1630"/>
      <c r="J1024" s="1631"/>
      <c r="K1024" s="41"/>
    </row>
    <row r="1025" spans="3:11" ht="12.75" customHeight="1" x14ac:dyDescent="0.2">
      <c r="C1025" s="90"/>
      <c r="D1025" s="1555"/>
      <c r="E1025" s="90"/>
      <c r="F1025" s="1630"/>
      <c r="G1025" s="1630"/>
      <c r="H1025" s="1630"/>
      <c r="I1025" s="1630"/>
      <c r="J1025" s="1631"/>
      <c r="K1025" s="41"/>
    </row>
    <row r="1026" spans="3:11" ht="12.75" customHeight="1" x14ac:dyDescent="0.2">
      <c r="C1026" s="90"/>
      <c r="D1026" s="1555"/>
      <c r="E1026" s="90"/>
      <c r="F1026" s="1630"/>
      <c r="G1026" s="1630"/>
      <c r="H1026" s="1630"/>
      <c r="I1026" s="1630"/>
      <c r="J1026" s="1631"/>
      <c r="K1026" s="41"/>
    </row>
    <row r="1027" spans="3:11" ht="12.75" customHeight="1" x14ac:dyDescent="0.2">
      <c r="C1027" s="90"/>
      <c r="D1027" s="1555"/>
      <c r="E1027" s="90"/>
      <c r="F1027" s="1630"/>
      <c r="G1027" s="1630"/>
      <c r="H1027" s="1630"/>
      <c r="I1027" s="1630"/>
      <c r="J1027" s="1631"/>
      <c r="K1027" s="41"/>
    </row>
    <row r="1028" spans="3:11" ht="12.75" customHeight="1" x14ac:dyDescent="0.2">
      <c r="C1028" s="90"/>
      <c r="D1028" s="1555"/>
      <c r="E1028" s="90"/>
      <c r="F1028" s="1630"/>
      <c r="G1028" s="1630"/>
      <c r="H1028" s="1630"/>
      <c r="I1028" s="1630"/>
      <c r="J1028" s="1631"/>
      <c r="K1028" s="41"/>
    </row>
    <row r="1029" spans="3:11" ht="12.75" customHeight="1" x14ac:dyDescent="0.2">
      <c r="C1029" s="90"/>
      <c r="D1029" s="1555"/>
      <c r="E1029" s="90"/>
      <c r="F1029" s="1630"/>
      <c r="G1029" s="1630"/>
      <c r="H1029" s="1630"/>
      <c r="I1029" s="1630"/>
      <c r="J1029" s="1631"/>
      <c r="K1029" s="41"/>
    </row>
    <row r="1030" spans="3:11" ht="12.75" customHeight="1" x14ac:dyDescent="0.2">
      <c r="C1030" s="90"/>
      <c r="D1030" s="1555"/>
      <c r="E1030" s="90"/>
      <c r="F1030" s="1630"/>
      <c r="G1030" s="1630"/>
      <c r="H1030" s="1630"/>
      <c r="I1030" s="1630"/>
      <c r="J1030" s="1631"/>
      <c r="K1030" s="41"/>
    </row>
    <row r="1031" spans="3:11" ht="12.75" customHeight="1" x14ac:dyDescent="0.2">
      <c r="C1031" s="90"/>
      <c r="D1031" s="1555"/>
      <c r="E1031" s="90"/>
      <c r="F1031" s="1630"/>
      <c r="G1031" s="1630"/>
      <c r="H1031" s="1630"/>
      <c r="I1031" s="1630"/>
      <c r="J1031" s="1631"/>
      <c r="K1031" s="41"/>
    </row>
    <row r="1032" spans="3:11" ht="12.75" customHeight="1" x14ac:dyDescent="0.2">
      <c r="C1032" s="90"/>
      <c r="D1032" s="1555"/>
      <c r="E1032" s="90"/>
      <c r="F1032" s="1630"/>
      <c r="G1032" s="1630"/>
      <c r="H1032" s="1630"/>
      <c r="I1032" s="1630"/>
      <c r="J1032" s="1631"/>
      <c r="K1032" s="41"/>
    </row>
    <row r="1033" spans="3:11" ht="12.75" customHeight="1" x14ac:dyDescent="0.2">
      <c r="C1033" s="90"/>
      <c r="D1033" s="1555"/>
      <c r="E1033" s="90"/>
      <c r="F1033" s="1630"/>
      <c r="G1033" s="1630"/>
      <c r="H1033" s="1630"/>
      <c r="I1033" s="1630"/>
      <c r="J1033" s="1631"/>
      <c r="K1033" s="41"/>
    </row>
    <row r="1034" spans="3:11" ht="12.75" customHeight="1" x14ac:dyDescent="0.2">
      <c r="C1034" s="90"/>
      <c r="D1034" s="1555"/>
      <c r="E1034" s="90"/>
      <c r="F1034" s="1630"/>
      <c r="G1034" s="1630"/>
      <c r="H1034" s="1630"/>
      <c r="I1034" s="1630"/>
      <c r="J1034" s="1631"/>
      <c r="K1034" s="41"/>
    </row>
    <row r="1035" spans="3:11" ht="12.75" customHeight="1" x14ac:dyDescent="0.2">
      <c r="C1035" s="90"/>
      <c r="D1035" s="1555"/>
      <c r="E1035" s="90"/>
      <c r="F1035" s="1667" t="s">
        <v>15331</v>
      </c>
      <c r="G1035" s="1627"/>
      <c r="H1035" s="1627"/>
      <c r="I1035" s="1627"/>
      <c r="J1035" s="1628"/>
      <c r="K1035" s="41"/>
    </row>
    <row r="1036" spans="3:11" ht="12.75" customHeight="1" x14ac:dyDescent="0.2">
      <c r="C1036" s="90"/>
      <c r="D1036" s="1555"/>
      <c r="E1036" s="90"/>
      <c r="F1036" s="1629"/>
      <c r="G1036" s="1630"/>
      <c r="H1036" s="1630"/>
      <c r="I1036" s="1630"/>
      <c r="J1036" s="1631"/>
      <c r="K1036" s="41"/>
    </row>
    <row r="1037" spans="3:11" ht="12.75" customHeight="1" x14ac:dyDescent="0.2">
      <c r="C1037" s="90"/>
      <c r="D1037" s="1555"/>
      <c r="E1037" s="90"/>
      <c r="F1037" s="1710" t="s">
        <v>15336</v>
      </c>
      <c r="G1037" s="1630"/>
      <c r="H1037" s="1630"/>
      <c r="I1037" s="1630"/>
      <c r="J1037" s="1630"/>
      <c r="K1037" s="89"/>
    </row>
    <row r="1038" spans="3:11" ht="12.75" customHeight="1" x14ac:dyDescent="0.2">
      <c r="C1038" s="90"/>
      <c r="D1038" s="1555"/>
      <c r="E1038" s="90"/>
      <c r="F1038" s="1630"/>
      <c r="G1038" s="1630"/>
      <c r="H1038" s="1630"/>
      <c r="I1038" s="1630"/>
      <c r="J1038" s="1630"/>
      <c r="K1038" s="89"/>
    </row>
    <row r="1039" spans="3:11" ht="12.75" customHeight="1" x14ac:dyDescent="0.2">
      <c r="C1039" s="90"/>
      <c r="D1039" s="1555"/>
      <c r="E1039" s="90"/>
      <c r="F1039" s="1630"/>
      <c r="G1039" s="1630"/>
      <c r="H1039" s="1630"/>
      <c r="I1039" s="1630"/>
      <c r="J1039" s="1630"/>
      <c r="K1039" s="89"/>
    </row>
    <row r="1040" spans="3:11" ht="12.75" customHeight="1" x14ac:dyDescent="0.2">
      <c r="C1040" s="90"/>
      <c r="D1040" s="1555"/>
      <c r="E1040" s="90"/>
      <c r="F1040" s="1630"/>
      <c r="G1040" s="1630"/>
      <c r="H1040" s="1630"/>
      <c r="I1040" s="1630"/>
      <c r="J1040" s="1630"/>
      <c r="K1040" s="89"/>
    </row>
    <row r="1041" spans="3:11" ht="12.75" customHeight="1" x14ac:dyDescent="0.2">
      <c r="C1041" s="90"/>
      <c r="D1041" s="1555"/>
      <c r="E1041" s="90"/>
      <c r="F1041" s="1630"/>
      <c r="G1041" s="1630"/>
      <c r="H1041" s="1630"/>
      <c r="I1041" s="1630"/>
      <c r="J1041" s="1630"/>
      <c r="K1041" s="89"/>
    </row>
    <row r="1042" spans="3:11" ht="12.75" customHeight="1" x14ac:dyDescent="0.2">
      <c r="C1042" s="90"/>
      <c r="D1042" s="1555"/>
      <c r="E1042" s="90"/>
      <c r="F1042" s="1629" t="s">
        <v>15330</v>
      </c>
      <c r="G1042" s="1402"/>
      <c r="H1042" s="1402"/>
      <c r="I1042" s="1402"/>
      <c r="J1042" s="1455"/>
      <c r="K1042" s="41"/>
    </row>
    <row r="1043" spans="3:11" ht="12.75" customHeight="1" x14ac:dyDescent="0.2">
      <c r="C1043" s="90"/>
      <c r="D1043" s="1555"/>
      <c r="E1043" s="90"/>
      <c r="F1043" s="1621"/>
      <c r="G1043" s="1402"/>
      <c r="H1043" s="1402"/>
      <c r="I1043" s="1402"/>
      <c r="J1043" s="1455"/>
      <c r="K1043" s="41"/>
    </row>
    <row r="1044" spans="3:11" ht="12.75" customHeight="1" x14ac:dyDescent="0.2">
      <c r="C1044" s="90"/>
      <c r="D1044" s="1555"/>
      <c r="E1044" s="90"/>
      <c r="F1044" s="1637"/>
      <c r="G1044" s="1435"/>
      <c r="H1044" s="1435"/>
      <c r="I1044" s="1435"/>
      <c r="J1044" s="1444"/>
      <c r="K1044" s="41"/>
    </row>
    <row r="1045" spans="3:11" ht="12.75" customHeight="1" x14ac:dyDescent="0.2">
      <c r="C1045" s="90"/>
      <c r="D1045" s="1573" t="s">
        <v>5615</v>
      </c>
      <c r="E1045" s="90"/>
      <c r="F1045" s="1792" t="s">
        <v>12588</v>
      </c>
      <c r="G1045" s="1627"/>
      <c r="H1045" s="1627"/>
      <c r="I1045" s="1627"/>
      <c r="J1045" s="1628"/>
      <c r="K1045" s="41"/>
    </row>
    <row r="1046" spans="3:11" ht="12.75" customHeight="1" x14ac:dyDescent="0.2">
      <c r="C1046" s="90"/>
      <c r="D1046" s="1555"/>
      <c r="E1046" s="90"/>
      <c r="F1046" s="1629"/>
      <c r="G1046" s="1630"/>
      <c r="H1046" s="1630"/>
      <c r="I1046" s="1630"/>
      <c r="J1046" s="1631"/>
      <c r="K1046" s="41"/>
    </row>
    <row r="1047" spans="3:11" ht="12.75" customHeight="1" x14ac:dyDescent="0.2">
      <c r="C1047" s="90"/>
      <c r="D1047" s="1555"/>
      <c r="E1047" s="90"/>
      <c r="F1047" s="1629"/>
      <c r="G1047" s="1630"/>
      <c r="H1047" s="1630"/>
      <c r="I1047" s="1630"/>
      <c r="J1047" s="1631"/>
      <c r="K1047" s="41"/>
    </row>
    <row r="1048" spans="3:11" ht="12.75" customHeight="1" x14ac:dyDescent="0.2">
      <c r="C1048" s="90"/>
      <c r="D1048" s="1555"/>
      <c r="E1048" s="90"/>
      <c r="F1048" s="1629"/>
      <c r="G1048" s="1630"/>
      <c r="H1048" s="1630"/>
      <c r="I1048" s="1630"/>
      <c r="J1048" s="1631"/>
      <c r="K1048" s="41"/>
    </row>
    <row r="1049" spans="3:11" ht="12.75" customHeight="1" x14ac:dyDescent="0.2">
      <c r="C1049" s="90"/>
      <c r="D1049" s="1555"/>
      <c r="E1049" s="90"/>
      <c r="F1049" s="1629"/>
      <c r="G1049" s="1630"/>
      <c r="H1049" s="1630"/>
      <c r="I1049" s="1630"/>
      <c r="J1049" s="1631"/>
      <c r="K1049" s="41"/>
    </row>
    <row r="1050" spans="3:11" ht="12.75" customHeight="1" x14ac:dyDescent="0.2">
      <c r="C1050" s="90"/>
      <c r="D1050" s="1555"/>
      <c r="E1050" s="90"/>
      <c r="F1050" s="1629"/>
      <c r="G1050" s="1630"/>
      <c r="H1050" s="1630"/>
      <c r="I1050" s="1630"/>
      <c r="J1050" s="1631"/>
      <c r="K1050" s="41"/>
    </row>
    <row r="1051" spans="3:11" ht="12.75" customHeight="1" x14ac:dyDescent="0.2">
      <c r="C1051" s="90"/>
      <c r="D1051" s="1555"/>
      <c r="E1051" s="90"/>
      <c r="F1051" s="1976" t="s">
        <v>4225</v>
      </c>
      <c r="G1051" s="1377"/>
      <c r="H1051" s="1377"/>
      <c r="I1051" s="1377"/>
      <c r="J1051" s="1975"/>
      <c r="K1051" s="41"/>
    </row>
    <row r="1052" spans="3:11" ht="12.75" customHeight="1" x14ac:dyDescent="0.2">
      <c r="C1052" s="90"/>
      <c r="D1052" s="1555"/>
      <c r="E1052" s="90"/>
      <c r="F1052" s="1629"/>
      <c r="G1052" s="1377"/>
      <c r="H1052" s="1377"/>
      <c r="I1052" s="1377"/>
      <c r="J1052" s="1975"/>
      <c r="K1052" s="41"/>
    </row>
    <row r="1053" spans="3:11" ht="12.75" customHeight="1" x14ac:dyDescent="0.2">
      <c r="C1053" s="90"/>
      <c r="D1053" s="1555"/>
      <c r="E1053" s="90"/>
      <c r="F1053" s="1629"/>
      <c r="G1053" s="1377"/>
      <c r="H1053" s="1377"/>
      <c r="I1053" s="1377"/>
      <c r="J1053" s="1975"/>
      <c r="K1053" s="41"/>
    </row>
    <row r="1054" spans="3:11" ht="12.75" customHeight="1" x14ac:dyDescent="0.2">
      <c r="C1054" s="90"/>
      <c r="D1054" s="1555"/>
      <c r="E1054" s="90"/>
      <c r="F1054" s="1629"/>
      <c r="G1054" s="1377"/>
      <c r="H1054" s="1377"/>
      <c r="I1054" s="1377"/>
      <c r="J1054" s="1975"/>
      <c r="K1054" s="41"/>
    </row>
    <row r="1055" spans="3:11" ht="12.75" customHeight="1" x14ac:dyDescent="0.2">
      <c r="C1055" s="90"/>
      <c r="D1055" s="1555"/>
      <c r="E1055" s="90"/>
      <c r="F1055" s="1629"/>
      <c r="G1055" s="1377"/>
      <c r="H1055" s="1377"/>
      <c r="I1055" s="1377"/>
      <c r="J1055" s="1975"/>
      <c r="K1055" s="41"/>
    </row>
    <row r="1056" spans="3:11" ht="12.75" customHeight="1" x14ac:dyDescent="0.2">
      <c r="C1056" s="90"/>
      <c r="D1056" s="1555"/>
      <c r="E1056" s="90"/>
      <c r="F1056" s="1819"/>
      <c r="G1056" s="1377"/>
      <c r="H1056" s="1377"/>
      <c r="I1056" s="1377"/>
      <c r="J1056" s="1975"/>
      <c r="K1056" s="41"/>
    </row>
    <row r="1057" spans="3:11" ht="12.75" customHeight="1" x14ac:dyDescent="0.2">
      <c r="C1057" s="90"/>
      <c r="D1057" s="1555"/>
      <c r="E1057" s="90"/>
      <c r="F1057" s="1976" t="s">
        <v>4916</v>
      </c>
      <c r="G1057" s="1630"/>
      <c r="H1057" s="1630"/>
      <c r="I1057" s="1630"/>
      <c r="J1057" s="1631"/>
      <c r="K1057" s="41"/>
    </row>
    <row r="1058" spans="3:11" ht="12.75" customHeight="1" x14ac:dyDescent="0.2">
      <c r="C1058" s="90"/>
      <c r="D1058" s="1555"/>
      <c r="E1058" s="90"/>
      <c r="F1058" s="1629"/>
      <c r="G1058" s="1630"/>
      <c r="H1058" s="1630"/>
      <c r="I1058" s="1630"/>
      <c r="J1058" s="1631"/>
      <c r="K1058" s="41"/>
    </row>
    <row r="1059" spans="3:11" ht="12.75" customHeight="1" x14ac:dyDescent="0.2">
      <c r="C1059" s="90"/>
      <c r="D1059" s="1555"/>
      <c r="E1059" s="90"/>
      <c r="F1059" s="1629"/>
      <c r="G1059" s="1630"/>
      <c r="H1059" s="1630"/>
      <c r="I1059" s="1630"/>
      <c r="J1059" s="1631"/>
      <c r="K1059" s="41"/>
    </row>
    <row r="1060" spans="3:11" ht="12.75" customHeight="1" x14ac:dyDescent="0.2">
      <c r="C1060" s="90"/>
      <c r="D1060" s="1555"/>
      <c r="E1060" s="90"/>
      <c r="F1060" s="1629"/>
      <c r="G1060" s="1630"/>
      <c r="H1060" s="1630"/>
      <c r="I1060" s="1630"/>
      <c r="J1060" s="1631"/>
      <c r="K1060" s="41"/>
    </row>
    <row r="1061" spans="3:11" ht="12.75" customHeight="1" x14ac:dyDescent="0.2">
      <c r="C1061" s="90"/>
      <c r="D1061" s="1555"/>
      <c r="E1061" s="90"/>
      <c r="F1061" s="1629"/>
      <c r="G1061" s="1630"/>
      <c r="H1061" s="1630"/>
      <c r="I1061" s="1630"/>
      <c r="J1061" s="1631"/>
      <c r="K1061" s="41"/>
    </row>
    <row r="1062" spans="3:11" ht="12.75" customHeight="1" x14ac:dyDescent="0.2">
      <c r="C1062" s="90"/>
      <c r="D1062" s="1555"/>
      <c r="E1062" s="90"/>
      <c r="F1062" s="1629"/>
      <c r="G1062" s="1630"/>
      <c r="H1062" s="1630"/>
      <c r="I1062" s="1630"/>
      <c r="J1062" s="1631"/>
      <c r="K1062" s="41"/>
    </row>
    <row r="1063" spans="3:11" ht="12.75" customHeight="1" x14ac:dyDescent="0.2">
      <c r="C1063" s="90"/>
      <c r="D1063" s="1555"/>
      <c r="E1063" s="90"/>
      <c r="F1063" s="1994" t="s">
        <v>15317</v>
      </c>
      <c r="G1063" s="1630"/>
      <c r="H1063" s="1630"/>
      <c r="I1063" s="1630"/>
      <c r="J1063" s="1631"/>
      <c r="K1063" s="41"/>
    </row>
    <row r="1064" spans="3:11" ht="12.75" customHeight="1" x14ac:dyDescent="0.2">
      <c r="C1064" s="90"/>
      <c r="D1064" s="1555"/>
      <c r="E1064" s="90"/>
      <c r="F1064" s="1629"/>
      <c r="G1064" s="1630"/>
      <c r="H1064" s="1630"/>
      <c r="I1064" s="1630"/>
      <c r="J1064" s="1631"/>
      <c r="K1064" s="41"/>
    </row>
    <row r="1065" spans="3:11" ht="12.75" customHeight="1" x14ac:dyDescent="0.2">
      <c r="C1065" s="90"/>
      <c r="D1065" s="1555"/>
      <c r="E1065" s="90"/>
      <c r="F1065" s="1629"/>
      <c r="G1065" s="1630"/>
      <c r="H1065" s="1630"/>
      <c r="I1065" s="1630"/>
      <c r="J1065" s="1631"/>
      <c r="K1065" s="41"/>
    </row>
    <row r="1066" spans="3:11" ht="12.75" customHeight="1" x14ac:dyDescent="0.2">
      <c r="C1066" s="90"/>
      <c r="D1066" s="1555"/>
      <c r="E1066" s="90"/>
      <c r="F1066" s="1629"/>
      <c r="G1066" s="1630"/>
      <c r="H1066" s="1630"/>
      <c r="I1066" s="1630"/>
      <c r="J1066" s="1631"/>
      <c r="K1066" s="41"/>
    </row>
    <row r="1067" spans="3:11" ht="12.75" customHeight="1" x14ac:dyDescent="0.2">
      <c r="C1067" s="90"/>
      <c r="D1067" s="1555"/>
      <c r="E1067" s="90"/>
      <c r="F1067" s="1629"/>
      <c r="G1067" s="1630"/>
      <c r="H1067" s="1630"/>
      <c r="I1067" s="1630"/>
      <c r="J1067" s="1631"/>
      <c r="K1067" s="41"/>
    </row>
    <row r="1068" spans="3:11" ht="12.75" customHeight="1" x14ac:dyDescent="0.2">
      <c r="C1068" s="90"/>
      <c r="D1068" s="1555"/>
      <c r="E1068" s="90"/>
      <c r="F1068" s="1629"/>
      <c r="G1068" s="1630"/>
      <c r="H1068" s="1630"/>
      <c r="I1068" s="1630"/>
      <c r="J1068" s="1631"/>
      <c r="K1068" s="41"/>
    </row>
    <row r="1069" spans="3:11" ht="12.75" customHeight="1" x14ac:dyDescent="0.2">
      <c r="C1069" s="90"/>
      <c r="D1069" s="1555"/>
      <c r="E1069" s="90"/>
      <c r="F1069" s="1821"/>
      <c r="G1069" s="1822"/>
      <c r="H1069" s="1822"/>
      <c r="I1069" s="1822"/>
      <c r="J1069" s="1823"/>
      <c r="K1069" s="41"/>
    </row>
    <row r="1070" spans="3:11" ht="12.75" customHeight="1" x14ac:dyDescent="0.2">
      <c r="C1070" s="90"/>
      <c r="D1070" s="1555"/>
      <c r="E1070" s="90"/>
      <c r="F1070" s="2002" t="s">
        <v>15334</v>
      </c>
      <c r="G1070" s="1627"/>
      <c r="H1070" s="1627"/>
      <c r="I1070" s="1627"/>
      <c r="J1070" s="1628"/>
      <c r="K1070" s="41"/>
    </row>
    <row r="1071" spans="3:11" ht="12.75" customHeight="1" x14ac:dyDescent="0.2">
      <c r="C1071" s="90"/>
      <c r="D1071" s="1555"/>
      <c r="E1071" s="90"/>
      <c r="F1071" s="1976"/>
      <c r="G1071" s="1630"/>
      <c r="H1071" s="1630"/>
      <c r="I1071" s="1630"/>
      <c r="J1071" s="1631"/>
      <c r="K1071" s="41"/>
    </row>
    <row r="1072" spans="3:11" ht="12.75" customHeight="1" x14ac:dyDescent="0.2">
      <c r="C1072" s="90"/>
      <c r="D1072" s="1555"/>
      <c r="E1072" s="90"/>
      <c r="F1072" s="1821"/>
      <c r="G1072" s="1822"/>
      <c r="H1072" s="1822"/>
      <c r="I1072" s="1822"/>
      <c r="J1072" s="1823"/>
      <c r="K1072" s="41"/>
    </row>
    <row r="1073" spans="3:11" ht="12.75" customHeight="1" x14ac:dyDescent="0.2">
      <c r="C1073" s="90"/>
      <c r="D1073" s="1555"/>
      <c r="E1073" s="90"/>
      <c r="F1073" s="1626" t="s">
        <v>15335</v>
      </c>
      <c r="G1073" s="1627"/>
      <c r="H1073" s="1627"/>
      <c r="I1073" s="1627"/>
      <c r="J1073" s="1628"/>
      <c r="K1073" s="41"/>
    </row>
    <row r="1074" spans="3:11" ht="12.75" customHeight="1" x14ac:dyDescent="0.2">
      <c r="C1074" s="90"/>
      <c r="D1074" s="1555"/>
      <c r="E1074" s="90"/>
      <c r="F1074" s="1629"/>
      <c r="G1074" s="1630"/>
      <c r="H1074" s="1630"/>
      <c r="I1074" s="1630"/>
      <c r="J1074" s="1631"/>
      <c r="K1074" s="41"/>
    </row>
    <row r="1075" spans="3:11" ht="12.75" customHeight="1" x14ac:dyDescent="0.2">
      <c r="C1075" s="90"/>
      <c r="D1075" s="1555"/>
      <c r="E1075" s="90"/>
      <c r="F1075" s="1629"/>
      <c r="G1075" s="1630"/>
      <c r="H1075" s="1630"/>
      <c r="I1075" s="1630"/>
      <c r="J1075" s="1631"/>
      <c r="K1075" s="41"/>
    </row>
    <row r="1076" spans="3:11" ht="12.75" customHeight="1" x14ac:dyDescent="0.2">
      <c r="C1076" s="90"/>
      <c r="D1076" s="1555"/>
      <c r="E1076" s="90"/>
      <c r="F1076" s="1629"/>
      <c r="G1076" s="1630"/>
      <c r="H1076" s="1630"/>
      <c r="I1076" s="1630"/>
      <c r="J1076" s="1631"/>
      <c r="K1076" s="41"/>
    </row>
    <row r="1077" spans="3:11" ht="12.75" customHeight="1" x14ac:dyDescent="0.2">
      <c r="C1077" s="90"/>
      <c r="D1077" s="1555"/>
      <c r="E1077" s="90"/>
      <c r="F1077" s="1821"/>
      <c r="G1077" s="1822"/>
      <c r="H1077" s="1822"/>
      <c r="I1077" s="1822"/>
      <c r="J1077" s="1823"/>
      <c r="K1077" s="41"/>
    </row>
    <row r="1078" spans="3:11" ht="12.75" customHeight="1" x14ac:dyDescent="0.2">
      <c r="C1078" s="90"/>
      <c r="D1078" s="1555"/>
      <c r="E1078" s="90"/>
      <c r="F1078" s="526"/>
      <c r="G1078" s="378"/>
      <c r="H1078" s="378"/>
      <c r="I1078" s="378"/>
      <c r="J1078" s="525"/>
      <c r="K1078" s="41"/>
    </row>
    <row r="1079" spans="3:11" ht="12.75" customHeight="1" x14ac:dyDescent="0.2">
      <c r="C1079" s="90"/>
      <c r="D1079" s="1555"/>
      <c r="E1079" s="90"/>
      <c r="F1079" s="360"/>
      <c r="G1079" s="358"/>
      <c r="H1079" s="358"/>
      <c r="I1079" s="358"/>
      <c r="J1079" s="344"/>
      <c r="K1079" s="41"/>
    </row>
    <row r="1080" spans="3:11" ht="12.75" customHeight="1" x14ac:dyDescent="0.2">
      <c r="C1080" s="90"/>
      <c r="D1080" s="1555"/>
      <c r="E1080" s="90"/>
      <c r="F1080" s="360"/>
      <c r="G1080" s="358"/>
      <c r="H1080" s="358"/>
      <c r="I1080" s="358"/>
      <c r="J1080" s="344"/>
      <c r="K1080" s="41"/>
    </row>
    <row r="1081" spans="3:11" ht="12.75" customHeight="1" x14ac:dyDescent="0.2">
      <c r="C1081" s="90"/>
      <c r="D1081" s="1555"/>
      <c r="E1081" s="90"/>
      <c r="F1081" s="360"/>
      <c r="G1081" s="358"/>
      <c r="H1081" s="358"/>
      <c r="I1081" s="358"/>
      <c r="J1081" s="344"/>
      <c r="K1081" s="41"/>
    </row>
    <row r="1082" spans="3:11" ht="12.75" customHeight="1" x14ac:dyDescent="0.2">
      <c r="C1082" s="90"/>
      <c r="D1082" s="1555"/>
      <c r="E1082" s="90"/>
      <c r="F1082" s="360"/>
      <c r="G1082" s="358"/>
      <c r="H1082" s="358"/>
      <c r="I1082" s="358"/>
      <c r="J1082" s="344"/>
      <c r="K1082" s="41"/>
    </row>
    <row r="1083" spans="3:11" ht="12.75" customHeight="1" x14ac:dyDescent="0.2">
      <c r="C1083" s="90"/>
      <c r="D1083" s="1555"/>
      <c r="E1083" s="90"/>
      <c r="F1083" s="360"/>
      <c r="G1083" s="358"/>
      <c r="H1083" s="358"/>
      <c r="I1083" s="358"/>
      <c r="J1083" s="344"/>
      <c r="K1083" s="41"/>
    </row>
    <row r="1084" spans="3:11" ht="12.75" customHeight="1" x14ac:dyDescent="0.2">
      <c r="C1084" s="90"/>
      <c r="D1084" s="1555"/>
      <c r="E1084" s="90"/>
      <c r="F1084" s="360"/>
      <c r="G1084" s="358"/>
      <c r="H1084" s="358"/>
      <c r="I1084" s="358"/>
      <c r="J1084" s="344"/>
      <c r="K1084" s="41"/>
    </row>
    <row r="1085" spans="3:11" ht="12.75" customHeight="1" x14ac:dyDescent="0.2">
      <c r="C1085" s="90"/>
      <c r="D1085" s="1555"/>
      <c r="E1085" s="90"/>
      <c r="F1085" s="360"/>
      <c r="G1085" s="358"/>
      <c r="H1085" s="358"/>
      <c r="I1085" s="358"/>
      <c r="J1085" s="344"/>
      <c r="K1085" s="41"/>
    </row>
    <row r="1086" spans="3:11" ht="12.75" customHeight="1" x14ac:dyDescent="0.2">
      <c r="C1086" s="90"/>
      <c r="D1086" s="1555"/>
      <c r="E1086" s="90"/>
      <c r="F1086" s="360"/>
      <c r="G1086" s="358"/>
      <c r="H1086" s="358"/>
      <c r="I1086" s="358"/>
      <c r="J1086" s="344"/>
      <c r="K1086" s="41"/>
    </row>
    <row r="1087" spans="3:11" ht="12.75" customHeight="1" x14ac:dyDescent="0.2">
      <c r="C1087" s="90"/>
      <c r="D1087" s="1555"/>
      <c r="E1087" s="90"/>
      <c r="F1087" s="360"/>
      <c r="G1087" s="358"/>
      <c r="H1087" s="358"/>
      <c r="I1087" s="358"/>
      <c r="J1087" s="344"/>
      <c r="K1087" s="41"/>
    </row>
    <row r="1088" spans="3:11" ht="12.75" customHeight="1" x14ac:dyDescent="0.2">
      <c r="C1088" s="90"/>
      <c r="D1088" s="1555"/>
      <c r="E1088" s="90"/>
      <c r="F1088" s="360"/>
      <c r="G1088" s="358"/>
      <c r="H1088" s="358"/>
      <c r="I1088" s="358"/>
      <c r="J1088" s="344"/>
      <c r="K1088" s="41"/>
    </row>
    <row r="1089" spans="3:11" ht="12.75" customHeight="1" x14ac:dyDescent="0.2">
      <c r="C1089" s="90"/>
      <c r="D1089" s="1555"/>
      <c r="E1089" s="90"/>
      <c r="F1089" s="360"/>
      <c r="G1089" s="358"/>
      <c r="H1089" s="358"/>
      <c r="I1089" s="358"/>
      <c r="J1089" s="344"/>
      <c r="K1089" s="41"/>
    </row>
    <row r="1090" spans="3:11" ht="12.75" customHeight="1" x14ac:dyDescent="0.2">
      <c r="C1090" s="90"/>
      <c r="D1090" s="1556"/>
      <c r="E1090" s="90"/>
      <c r="F1090" s="399"/>
      <c r="G1090" s="365"/>
      <c r="H1090" s="365"/>
      <c r="I1090" s="365"/>
      <c r="J1090" s="398"/>
      <c r="K1090" s="41"/>
    </row>
    <row r="1091" spans="3:11" ht="12.75" customHeight="1" x14ac:dyDescent="0.2">
      <c r="C1091" s="90"/>
      <c r="D1091" s="1573" t="s">
        <v>5615</v>
      </c>
      <c r="E1091" s="90"/>
      <c r="F1091" s="1985" t="s">
        <v>17100</v>
      </c>
      <c r="G1091" s="1986"/>
      <c r="H1091" s="1986"/>
      <c r="I1091" s="1986"/>
      <c r="J1091" s="1987"/>
      <c r="K1091" s="41"/>
    </row>
    <row r="1092" spans="3:11" ht="12.75" customHeight="1" x14ac:dyDescent="0.2">
      <c r="C1092" s="90"/>
      <c r="D1092" s="1555"/>
      <c r="E1092" s="90"/>
      <c r="F1092" s="1896"/>
      <c r="G1092" s="1789"/>
      <c r="H1092" s="1789"/>
      <c r="I1092" s="1789"/>
      <c r="J1092" s="1790"/>
      <c r="K1092" s="41"/>
    </row>
    <row r="1093" spans="3:11" ht="12.75" customHeight="1" x14ac:dyDescent="0.2">
      <c r="C1093" s="90"/>
      <c r="D1093" s="1555"/>
      <c r="E1093" s="90"/>
      <c r="F1093" s="1896"/>
      <c r="G1093" s="1789"/>
      <c r="H1093" s="1789"/>
      <c r="I1093" s="1789"/>
      <c r="J1093" s="1790"/>
      <c r="K1093" s="41"/>
    </row>
    <row r="1094" spans="3:11" ht="12.75" customHeight="1" x14ac:dyDescent="0.2">
      <c r="C1094" s="90"/>
      <c r="D1094" s="1555"/>
      <c r="E1094" s="90"/>
      <c r="F1094" s="1896"/>
      <c r="G1094" s="1789"/>
      <c r="H1094" s="1789"/>
      <c r="I1094" s="1789"/>
      <c r="J1094" s="1790"/>
      <c r="K1094" s="41"/>
    </row>
    <row r="1095" spans="3:11" ht="12.75" customHeight="1" x14ac:dyDescent="0.2">
      <c r="C1095" s="90"/>
      <c r="D1095" s="1555"/>
      <c r="E1095" s="90"/>
      <c r="F1095" s="1896"/>
      <c r="G1095" s="1789"/>
      <c r="H1095" s="1789"/>
      <c r="I1095" s="1789"/>
      <c r="J1095" s="1790"/>
      <c r="K1095" s="41"/>
    </row>
    <row r="1096" spans="3:11" ht="12.75" customHeight="1" x14ac:dyDescent="0.2">
      <c r="C1096" s="90"/>
      <c r="D1096" s="1555"/>
      <c r="E1096" s="90"/>
      <c r="F1096" s="1896"/>
      <c r="G1096" s="1789"/>
      <c r="H1096" s="1789"/>
      <c r="I1096" s="1789"/>
      <c r="J1096" s="1790"/>
      <c r="K1096" s="41"/>
    </row>
    <row r="1097" spans="3:11" ht="12.75" customHeight="1" x14ac:dyDescent="0.2">
      <c r="C1097" s="90"/>
      <c r="D1097" s="1555"/>
      <c r="E1097" s="90"/>
      <c r="F1097" s="1896"/>
      <c r="G1097" s="1896"/>
      <c r="H1097" s="1896"/>
      <c r="I1097" s="1896"/>
      <c r="J1097" s="1921"/>
      <c r="K1097" s="41"/>
    </row>
    <row r="1098" spans="3:11" ht="12.75" customHeight="1" x14ac:dyDescent="0.2">
      <c r="C1098" s="90"/>
      <c r="D1098" s="1555"/>
      <c r="E1098" s="90"/>
      <c r="F1098" s="646"/>
      <c r="G1098" s="646"/>
      <c r="H1098" s="646"/>
      <c r="I1098" s="646"/>
      <c r="J1098" s="647"/>
      <c r="K1098" s="41"/>
    </row>
    <row r="1099" spans="3:11" ht="12.75" customHeight="1" x14ac:dyDescent="0.2">
      <c r="C1099" s="90"/>
      <c r="D1099" s="1555"/>
      <c r="E1099" s="90"/>
      <c r="F1099" s="1826"/>
      <c r="G1099" s="1630"/>
      <c r="H1099" s="1630"/>
      <c r="I1099" s="1630"/>
      <c r="J1099" s="1631"/>
      <c r="K1099" s="41"/>
    </row>
    <row r="1100" spans="3:11" ht="12.75" customHeight="1" x14ac:dyDescent="0.2">
      <c r="C1100" s="90"/>
      <c r="D1100" s="1555"/>
      <c r="E1100" s="90"/>
      <c r="F1100" s="1826"/>
      <c r="G1100" s="1630"/>
      <c r="H1100" s="1630"/>
      <c r="I1100" s="1630"/>
      <c r="J1100" s="1631"/>
      <c r="K1100" s="41"/>
    </row>
    <row r="1101" spans="3:11" ht="12.75" customHeight="1" x14ac:dyDescent="0.2">
      <c r="C1101" s="90"/>
      <c r="D1101" s="1555"/>
      <c r="E1101" s="90"/>
      <c r="F1101" s="1826"/>
      <c r="G1101" s="1630"/>
      <c r="H1101" s="1630"/>
      <c r="I1101" s="1630"/>
      <c r="J1101" s="1631"/>
      <c r="K1101" s="41"/>
    </row>
    <row r="1102" spans="3:11" ht="12.75" customHeight="1" x14ac:dyDescent="0.2">
      <c r="C1102" s="90"/>
      <c r="D1102" s="1555"/>
      <c r="E1102" s="90"/>
      <c r="F1102" s="1826"/>
      <c r="G1102" s="1630"/>
      <c r="H1102" s="1630"/>
      <c r="I1102" s="1630"/>
      <c r="J1102" s="1631"/>
      <c r="K1102" s="41"/>
    </row>
    <row r="1103" spans="3:11" ht="12.75" customHeight="1" x14ac:dyDescent="0.2">
      <c r="C1103" s="90"/>
      <c r="D1103" s="1555"/>
      <c r="E1103" s="90"/>
      <c r="F1103" s="1826"/>
      <c r="G1103" s="1630"/>
      <c r="H1103" s="1630"/>
      <c r="I1103" s="1630"/>
      <c r="J1103" s="1631"/>
      <c r="K1103" s="41"/>
    </row>
    <row r="1104" spans="3:11" ht="12.75" customHeight="1" x14ac:dyDescent="0.2">
      <c r="C1104" s="90"/>
      <c r="D1104" s="1555"/>
      <c r="E1104" s="90"/>
      <c r="F1104" s="611"/>
      <c r="G1104" s="358"/>
      <c r="H1104" s="358"/>
      <c r="I1104" s="358"/>
      <c r="J1104" s="344"/>
      <c r="K1104" s="41"/>
    </row>
    <row r="1105" spans="3:11" ht="12.75" customHeight="1" x14ac:dyDescent="0.2">
      <c r="C1105" s="90"/>
      <c r="D1105" s="1555"/>
      <c r="E1105" s="90"/>
      <c r="F1105" s="1992"/>
      <c r="G1105" s="1630"/>
      <c r="H1105" s="1630"/>
      <c r="I1105" s="1630"/>
      <c r="J1105" s="1631"/>
      <c r="K1105" s="41"/>
    </row>
    <row r="1106" spans="3:11" ht="12.75" customHeight="1" x14ac:dyDescent="0.2">
      <c r="C1106" s="90"/>
      <c r="D1106" s="1555"/>
      <c r="E1106" s="90"/>
      <c r="F1106" s="1992"/>
      <c r="G1106" s="1630"/>
      <c r="H1106" s="1630"/>
      <c r="I1106" s="1630"/>
      <c r="J1106" s="1631"/>
      <c r="K1106" s="41"/>
    </row>
    <row r="1107" spans="3:11" ht="12.75" customHeight="1" x14ac:dyDescent="0.2">
      <c r="C1107" s="90"/>
      <c r="D1107" s="1555"/>
      <c r="E1107" s="90"/>
      <c r="F1107" s="1992"/>
      <c r="G1107" s="1630"/>
      <c r="H1107" s="1630"/>
      <c r="I1107" s="1630"/>
      <c r="J1107" s="1631"/>
      <c r="K1107" s="41"/>
    </row>
    <row r="1108" spans="3:11" ht="12.75" customHeight="1" x14ac:dyDescent="0.2">
      <c r="C1108" s="90"/>
      <c r="D1108" s="1555"/>
      <c r="E1108" s="90"/>
      <c r="F1108" s="1992"/>
      <c r="G1108" s="1630"/>
      <c r="H1108" s="1630"/>
      <c r="I1108" s="1630"/>
      <c r="J1108" s="1631"/>
      <c r="K1108" s="41"/>
    </row>
    <row r="1109" spans="3:11" ht="12.75" customHeight="1" x14ac:dyDescent="0.2">
      <c r="C1109" s="90"/>
      <c r="D1109" s="1555"/>
      <c r="E1109" s="90"/>
      <c r="F1109" s="1992"/>
      <c r="G1109" s="1630"/>
      <c r="H1109" s="1630"/>
      <c r="I1109" s="1630"/>
      <c r="J1109" s="1631"/>
      <c r="K1109" s="41"/>
    </row>
    <row r="1110" spans="3:11" ht="12.75" customHeight="1" x14ac:dyDescent="0.2">
      <c r="C1110" s="90"/>
      <c r="D1110" s="1555"/>
      <c r="E1110" s="90"/>
      <c r="F1110" s="1992"/>
      <c r="G1110" s="1630"/>
      <c r="H1110" s="1630"/>
      <c r="I1110" s="1630"/>
      <c r="J1110" s="1631"/>
      <c r="K1110" s="41"/>
    </row>
    <row r="1111" spans="3:11" ht="12.75" customHeight="1" x14ac:dyDescent="0.2">
      <c r="C1111" s="90"/>
      <c r="D1111" s="1555"/>
      <c r="E1111" s="90"/>
      <c r="F1111" s="2779"/>
      <c r="G1111" s="1630"/>
      <c r="H1111" s="1630"/>
      <c r="I1111" s="1630"/>
      <c r="J1111" s="1980"/>
      <c r="K1111" s="41"/>
    </row>
    <row r="1112" spans="3:11" ht="12.75" customHeight="1" x14ac:dyDescent="0.2">
      <c r="C1112" s="90"/>
      <c r="D1112" s="1555"/>
      <c r="E1112" s="90"/>
      <c r="F1112" s="1629"/>
      <c r="G1112" s="1630"/>
      <c r="H1112" s="1630"/>
      <c r="I1112" s="1630"/>
      <c r="J1112" s="1980"/>
      <c r="K1112" s="41"/>
    </row>
    <row r="1113" spans="3:11" ht="12.75" customHeight="1" x14ac:dyDescent="0.2">
      <c r="C1113" s="90"/>
      <c r="D1113" s="1555"/>
      <c r="E1113" s="90"/>
      <c r="F1113" s="1629"/>
      <c r="G1113" s="1630"/>
      <c r="H1113" s="1630"/>
      <c r="I1113" s="1630"/>
      <c r="J1113" s="1980"/>
      <c r="K1113" s="41"/>
    </row>
    <row r="1114" spans="3:11" ht="12.75" customHeight="1" x14ac:dyDescent="0.2">
      <c r="C1114" s="90"/>
      <c r="D1114" s="1555"/>
      <c r="E1114" s="90"/>
      <c r="F1114" s="1629"/>
      <c r="G1114" s="1630"/>
      <c r="H1114" s="1630"/>
      <c r="I1114" s="1630"/>
      <c r="J1114" s="1980"/>
      <c r="K1114" s="41"/>
    </row>
    <row r="1115" spans="3:11" ht="12.75" customHeight="1" x14ac:dyDescent="0.2">
      <c r="C1115" s="90"/>
      <c r="D1115" s="1555"/>
      <c r="E1115" s="90"/>
      <c r="F1115" s="1629"/>
      <c r="G1115" s="1630"/>
      <c r="H1115" s="1630"/>
      <c r="I1115" s="1630"/>
      <c r="J1115" s="1980"/>
      <c r="K1115" s="41"/>
    </row>
    <row r="1116" spans="3:11" ht="12.75" customHeight="1" x14ac:dyDescent="0.2">
      <c r="C1116" s="90"/>
      <c r="D1116" s="1555"/>
      <c r="E1116" s="90"/>
      <c r="F1116" s="1629"/>
      <c r="G1116" s="1630"/>
      <c r="H1116" s="1630"/>
      <c r="I1116" s="1630"/>
      <c r="J1116" s="1980"/>
      <c r="K1116" s="41"/>
    </row>
    <row r="1117" spans="3:11" ht="12.75" customHeight="1" x14ac:dyDescent="0.2">
      <c r="C1117" s="90"/>
      <c r="D1117" s="1555"/>
      <c r="E1117" s="90"/>
      <c r="F1117" s="1629"/>
      <c r="G1117" s="1630"/>
      <c r="H1117" s="1630"/>
      <c r="I1117" s="1630"/>
      <c r="J1117" s="1980"/>
      <c r="K1117" s="41"/>
    </row>
    <row r="1118" spans="3:11" ht="12.75" customHeight="1" x14ac:dyDescent="0.2">
      <c r="C1118" s="90"/>
      <c r="D1118" s="1555"/>
      <c r="E1118" s="90"/>
      <c r="F1118" s="333"/>
      <c r="G1118" s="333"/>
      <c r="H1118" s="333"/>
      <c r="I1118" s="333"/>
      <c r="J1118" s="440"/>
      <c r="K1118" s="41"/>
    </row>
    <row r="1119" spans="3:11" ht="12.75" customHeight="1" x14ac:dyDescent="0.2">
      <c r="C1119" s="90"/>
      <c r="D1119" s="1555"/>
      <c r="E1119" s="90"/>
      <c r="F1119" s="1976" t="s">
        <v>17101</v>
      </c>
      <c r="G1119" s="1630"/>
      <c r="H1119" s="1630"/>
      <c r="I1119" s="1630"/>
      <c r="J1119" s="333"/>
      <c r="K1119" s="41"/>
    </row>
    <row r="1120" spans="3:11" ht="12.75" customHeight="1" x14ac:dyDescent="0.2">
      <c r="C1120" s="90"/>
      <c r="D1120" s="1555"/>
      <c r="E1120" s="90"/>
      <c r="F1120" s="1629"/>
      <c r="G1120" s="1630"/>
      <c r="H1120" s="1630"/>
      <c r="I1120" s="1630"/>
      <c r="J1120" s="333"/>
      <c r="K1120" s="89"/>
    </row>
    <row r="1121" spans="3:11" ht="12.75" customHeight="1" x14ac:dyDescent="0.2">
      <c r="C1121" s="90"/>
      <c r="D1121" s="1555"/>
      <c r="E1121" s="90"/>
      <c r="F1121" s="1629"/>
      <c r="G1121" s="1630"/>
      <c r="H1121" s="1630"/>
      <c r="I1121" s="1630"/>
      <c r="J1121" s="667"/>
      <c r="K1121" s="89"/>
    </row>
    <row r="1122" spans="3:11" ht="12.75" customHeight="1" x14ac:dyDescent="0.2">
      <c r="C1122" s="90"/>
      <c r="D1122" s="1555"/>
      <c r="E1122" s="90"/>
      <c r="F1122" s="1629"/>
      <c r="G1122" s="1630"/>
      <c r="H1122" s="1630"/>
      <c r="I1122" s="1630"/>
      <c r="J1122" s="667"/>
      <c r="K1122" s="89"/>
    </row>
    <row r="1123" spans="3:11" ht="12.75" customHeight="1" x14ac:dyDescent="0.2">
      <c r="C1123" s="90"/>
      <c r="D1123" s="1555"/>
      <c r="E1123" s="90"/>
      <c r="F1123" s="1629"/>
      <c r="G1123" s="1630"/>
      <c r="H1123" s="1630"/>
      <c r="I1123" s="1630"/>
      <c r="J1123" s="667"/>
      <c r="K1123" s="89"/>
    </row>
    <row r="1124" spans="3:11" ht="12.75" customHeight="1" x14ac:dyDescent="0.2">
      <c r="C1124" s="90"/>
      <c r="D1124" s="1555"/>
      <c r="E1124" s="90"/>
      <c r="F1124" s="1629"/>
      <c r="G1124" s="1630"/>
      <c r="H1124" s="1630"/>
      <c r="I1124" s="1630"/>
      <c r="J1124" s="667"/>
      <c r="K1124" s="89"/>
    </row>
    <row r="1125" spans="3:11" ht="12.75" customHeight="1" x14ac:dyDescent="0.2">
      <c r="C1125" s="90"/>
      <c r="D1125" s="1555"/>
      <c r="E1125" s="90"/>
      <c r="F1125" s="1629"/>
      <c r="G1125" s="1630"/>
      <c r="H1125" s="1630"/>
      <c r="I1125" s="1630"/>
      <c r="J1125" s="667"/>
      <c r="K1125" s="89"/>
    </row>
    <row r="1126" spans="3:11" ht="12.75" customHeight="1" x14ac:dyDescent="0.2">
      <c r="C1126" s="90"/>
      <c r="D1126" s="1555"/>
      <c r="E1126" s="90"/>
      <c r="F1126" s="1629"/>
      <c r="G1126" s="1630"/>
      <c r="H1126" s="1630"/>
      <c r="I1126" s="1630"/>
      <c r="J1126" s="667"/>
      <c r="K1126" s="89"/>
    </row>
    <row r="1127" spans="3:11" ht="12.75" customHeight="1" x14ac:dyDescent="0.2">
      <c r="C1127" s="90"/>
      <c r="D1127" s="1961"/>
      <c r="E1127" s="90"/>
      <c r="F1127" s="1621"/>
      <c r="G1127" s="1402"/>
      <c r="H1127" s="1402"/>
      <c r="I1127" s="1402"/>
      <c r="J1127" s="667"/>
      <c r="K1127" s="89"/>
    </row>
    <row r="1128" spans="3:11" ht="12.75" customHeight="1" x14ac:dyDescent="0.2">
      <c r="C1128" s="90"/>
      <c r="D1128" s="1961"/>
      <c r="E1128" s="90"/>
      <c r="F1128" s="1992" t="s">
        <v>17102</v>
      </c>
      <c r="G1128" s="1992"/>
      <c r="H1128" s="1992"/>
      <c r="I1128" s="1992"/>
      <c r="J1128" s="2639"/>
      <c r="K1128" s="89"/>
    </row>
    <row r="1129" spans="3:11" ht="12.75" customHeight="1" x14ac:dyDescent="0.2">
      <c r="C1129" s="90"/>
      <c r="D1129" s="1961"/>
      <c r="E1129" s="90"/>
      <c r="F1129" s="408" t="s">
        <v>17104</v>
      </c>
      <c r="G1129" s="668"/>
      <c r="H1129" s="668"/>
      <c r="I1129" s="668"/>
      <c r="J1129" s="667"/>
      <c r="K1129" s="89"/>
    </row>
    <row r="1130" spans="3:11" ht="12.75" customHeight="1" x14ac:dyDescent="0.2">
      <c r="C1130" s="90"/>
      <c r="D1130" s="1961"/>
      <c r="E1130" s="90"/>
      <c r="F1130" s="669"/>
      <c r="G1130" s="668"/>
      <c r="H1130" s="668"/>
      <c r="I1130" s="668"/>
      <c r="J1130" s="667"/>
      <c r="K1130" s="89"/>
    </row>
    <row r="1131" spans="3:11" ht="12.75" customHeight="1" x14ac:dyDescent="0.2">
      <c r="C1131" s="90"/>
      <c r="D1131" s="1961"/>
      <c r="E1131" s="90"/>
      <c r="F1131" s="668"/>
      <c r="G1131" s="668"/>
      <c r="H1131" s="668"/>
      <c r="I1131" s="668"/>
      <c r="J1131" s="667"/>
      <c r="K1131" s="89"/>
    </row>
    <row r="1132" spans="3:11" ht="12.75" customHeight="1" x14ac:dyDescent="0.2">
      <c r="C1132" s="90"/>
      <c r="D1132" s="1961"/>
      <c r="E1132" s="90"/>
      <c r="F1132" s="668"/>
      <c r="G1132" s="668"/>
      <c r="H1132" s="668"/>
      <c r="I1132" s="668"/>
      <c r="J1132" s="667"/>
      <c r="K1132" s="89"/>
    </row>
    <row r="1133" spans="3:11" ht="12.75" customHeight="1" x14ac:dyDescent="0.2">
      <c r="C1133" s="90"/>
      <c r="D1133" s="1961"/>
      <c r="E1133" s="90"/>
      <c r="F1133" s="668"/>
      <c r="G1133" s="668"/>
      <c r="H1133" s="668"/>
      <c r="I1133" s="668"/>
      <c r="J1133" s="667"/>
      <c r="K1133" s="89"/>
    </row>
    <row r="1134" spans="3:11" ht="12.75" customHeight="1" x14ac:dyDescent="0.2">
      <c r="C1134" s="90"/>
      <c r="D1134" s="1961"/>
      <c r="E1134" s="90"/>
      <c r="F1134" s="668"/>
      <c r="G1134" s="668"/>
      <c r="H1134" s="668"/>
      <c r="I1134" s="668"/>
      <c r="J1134" s="667"/>
      <c r="K1134" s="89"/>
    </row>
    <row r="1135" spans="3:11" ht="12.75" customHeight="1" x14ac:dyDescent="0.2">
      <c r="C1135" s="90"/>
      <c r="D1135" s="1961"/>
      <c r="E1135" s="90"/>
      <c r="F1135" s="668"/>
      <c r="G1135" s="668"/>
      <c r="H1135" s="668"/>
      <c r="I1135" s="668"/>
      <c r="J1135" s="667"/>
      <c r="K1135" s="89"/>
    </row>
    <row r="1136" spans="3:11" ht="12.75" customHeight="1" x14ac:dyDescent="0.2">
      <c r="C1136" s="90"/>
      <c r="D1136" s="1962"/>
      <c r="E1136" s="90"/>
      <c r="F1136" s="668"/>
      <c r="G1136" s="668"/>
      <c r="H1136" s="668"/>
      <c r="I1136" s="668"/>
      <c r="J1136" s="667"/>
      <c r="K1136" s="89"/>
    </row>
    <row r="1137" spans="3:11" ht="12.75" customHeight="1" x14ac:dyDescent="0.2">
      <c r="C1137" s="90"/>
      <c r="D1137" s="1573" t="s">
        <v>5615</v>
      </c>
      <c r="E1137" s="90"/>
      <c r="F1137" s="1626" t="s">
        <v>15343</v>
      </c>
      <c r="G1137" s="1952"/>
      <c r="H1137" s="1952"/>
      <c r="I1137" s="1952"/>
      <c r="J1137" s="1953"/>
      <c r="K1137" s="89"/>
    </row>
    <row r="1138" spans="3:11" ht="12.75" customHeight="1" x14ac:dyDescent="0.2">
      <c r="C1138" s="90"/>
      <c r="D1138" s="1961"/>
      <c r="E1138" s="90"/>
      <c r="F1138" s="1819"/>
      <c r="G1138" s="1377"/>
      <c r="H1138" s="1377"/>
      <c r="I1138" s="1377"/>
      <c r="J1138" s="1975"/>
      <c r="K1138" s="89"/>
    </row>
    <row r="1139" spans="3:11" ht="12.75" customHeight="1" x14ac:dyDescent="0.2">
      <c r="C1139" s="90"/>
      <c r="D1139" s="1961"/>
      <c r="E1139" s="90"/>
      <c r="F1139" s="1995" t="s">
        <v>15341</v>
      </c>
      <c r="G1139" s="1377"/>
      <c r="H1139" s="1377"/>
      <c r="I1139" s="1377"/>
      <c r="J1139" s="1975"/>
      <c r="K1139" s="89"/>
    </row>
    <row r="1140" spans="3:11" ht="12.75" customHeight="1" x14ac:dyDescent="0.2">
      <c r="C1140" s="90"/>
      <c r="D1140" s="1961"/>
      <c r="E1140" s="90"/>
      <c r="F1140" s="1828" t="s">
        <v>15337</v>
      </c>
      <c r="G1140" s="1710"/>
      <c r="H1140" s="1710"/>
      <c r="I1140" s="1710"/>
      <c r="J1140" s="1711"/>
      <c r="K1140" s="89"/>
    </row>
    <row r="1141" spans="3:11" ht="12.75" customHeight="1" x14ac:dyDescent="0.2">
      <c r="C1141" s="90"/>
      <c r="D1141" s="1961"/>
      <c r="E1141" s="90"/>
      <c r="F1141" s="1828" t="s">
        <v>15338</v>
      </c>
      <c r="G1141" s="1887"/>
      <c r="H1141" s="1887"/>
      <c r="I1141" s="1887"/>
      <c r="J1141" s="1888"/>
      <c r="K1141" s="89"/>
    </row>
    <row r="1142" spans="3:11" ht="12.75" customHeight="1" x14ac:dyDescent="0.2">
      <c r="C1142" s="90"/>
      <c r="D1142" s="1961"/>
      <c r="E1142" s="90"/>
      <c r="F1142" s="1828" t="s">
        <v>5231</v>
      </c>
      <c r="G1142" s="1710"/>
      <c r="H1142" s="1710"/>
      <c r="I1142" s="1710"/>
      <c r="J1142" s="1711"/>
      <c r="K1142" s="89"/>
    </row>
    <row r="1143" spans="3:11" ht="12.75" customHeight="1" x14ac:dyDescent="0.2">
      <c r="C1143" s="90"/>
      <c r="D1143" s="1961"/>
      <c r="E1143" s="90"/>
      <c r="F1143" s="1828" t="s">
        <v>15339</v>
      </c>
      <c r="G1143" s="1710"/>
      <c r="H1143" s="1710"/>
      <c r="I1143" s="1710"/>
      <c r="J1143" s="1711"/>
      <c r="K1143" s="89"/>
    </row>
    <row r="1144" spans="3:11" ht="12.75" customHeight="1" x14ac:dyDescent="0.2">
      <c r="C1144" s="90"/>
      <c r="D1144" s="1961"/>
      <c r="E1144" s="90"/>
      <c r="F1144" s="1913" t="s">
        <v>15340</v>
      </c>
      <c r="G1144" s="1712"/>
      <c r="H1144" s="1712"/>
      <c r="I1144" s="1712"/>
      <c r="J1144" s="1713"/>
      <c r="K1144" s="89"/>
    </row>
    <row r="1145" spans="3:11" ht="12.75" customHeight="1" x14ac:dyDescent="0.2">
      <c r="C1145" s="90"/>
      <c r="D1145" s="1961"/>
      <c r="E1145" s="90"/>
      <c r="F1145" s="358"/>
      <c r="G1145" s="358"/>
      <c r="H1145" s="358"/>
      <c r="I1145" s="358"/>
      <c r="J1145" s="344"/>
      <c r="K1145" s="89"/>
    </row>
    <row r="1146" spans="3:11" ht="12.75" customHeight="1" x14ac:dyDescent="0.2">
      <c r="C1146" s="90"/>
      <c r="D1146" s="1961"/>
      <c r="E1146" s="90"/>
      <c r="F1146" s="1710" t="s">
        <v>17103</v>
      </c>
      <c r="G1146" s="1630"/>
      <c r="H1146" s="1630"/>
      <c r="I1146" s="1630"/>
      <c r="J1146" s="1631"/>
      <c r="K1146" s="41"/>
    </row>
    <row r="1147" spans="3:11" ht="12.75" customHeight="1" x14ac:dyDescent="0.2">
      <c r="C1147" s="90"/>
      <c r="D1147" s="1961"/>
      <c r="E1147" s="90"/>
      <c r="F1147" s="1630"/>
      <c r="G1147" s="1630"/>
      <c r="H1147" s="1630"/>
      <c r="I1147" s="1630"/>
      <c r="J1147" s="1631"/>
      <c r="K1147" s="41"/>
    </row>
    <row r="1148" spans="3:11" ht="12.75" customHeight="1" x14ac:dyDescent="0.2">
      <c r="C1148" s="90"/>
      <c r="D1148" s="1961"/>
      <c r="E1148" s="90"/>
      <c r="F1148" s="1630"/>
      <c r="G1148" s="1630"/>
      <c r="H1148" s="1630"/>
      <c r="I1148" s="1630"/>
      <c r="J1148" s="1631"/>
      <c r="K1148" s="41"/>
    </row>
    <row r="1149" spans="3:11" ht="12.75" customHeight="1" x14ac:dyDescent="0.2">
      <c r="C1149" s="90"/>
      <c r="D1149" s="1961"/>
      <c r="E1149" s="90"/>
      <c r="F1149" s="1630"/>
      <c r="G1149" s="1630"/>
      <c r="H1149" s="1630"/>
      <c r="I1149" s="1630"/>
      <c r="J1149" s="1631"/>
      <c r="K1149" s="41"/>
    </row>
    <row r="1150" spans="3:11" ht="12.75" customHeight="1" x14ac:dyDescent="0.2">
      <c r="C1150" s="90"/>
      <c r="D1150" s="1961"/>
      <c r="E1150" s="90"/>
      <c r="F1150" s="1630"/>
      <c r="G1150" s="1630"/>
      <c r="H1150" s="1630"/>
      <c r="I1150" s="1630"/>
      <c r="J1150" s="1631"/>
      <c r="K1150" s="41"/>
    </row>
    <row r="1151" spans="3:11" ht="12.75" customHeight="1" x14ac:dyDescent="0.2">
      <c r="C1151" s="90"/>
      <c r="D1151" s="1961"/>
      <c r="E1151" s="90"/>
      <c r="F1151" s="1933" t="s">
        <v>15319</v>
      </c>
      <c r="G1151" s="1933"/>
      <c r="H1151" s="1933"/>
      <c r="I1151" s="1933"/>
      <c r="J1151" s="2329"/>
      <c r="K1151" s="41"/>
    </row>
    <row r="1152" spans="3:11" ht="12.75" customHeight="1" x14ac:dyDescent="0.2">
      <c r="C1152" s="90"/>
      <c r="D1152" s="1961"/>
      <c r="E1152" s="90"/>
      <c r="F1152" s="648"/>
      <c r="G1152" s="648"/>
      <c r="H1152" s="648"/>
      <c r="I1152" s="648"/>
      <c r="J1152" s="649"/>
      <c r="K1152" s="41"/>
    </row>
    <row r="1153" spans="3:11" ht="12.75" customHeight="1" x14ac:dyDescent="0.2">
      <c r="C1153" s="90"/>
      <c r="D1153" s="1961"/>
      <c r="E1153" s="90"/>
      <c r="F1153" s="648"/>
      <c r="G1153" s="1933" t="s">
        <v>15320</v>
      </c>
      <c r="H1153" s="1630"/>
      <c r="I1153" s="1630"/>
      <c r="J1153" s="649"/>
      <c r="K1153" s="41"/>
    </row>
    <row r="1154" spans="3:11" ht="12.75" customHeight="1" x14ac:dyDescent="0.2">
      <c r="C1154" s="90"/>
      <c r="D1154" s="1961"/>
      <c r="E1154" s="90"/>
      <c r="F1154" s="648"/>
      <c r="G1154" s="1933"/>
      <c r="H1154" s="1630"/>
      <c r="I1154" s="1630"/>
      <c r="J1154" s="649"/>
      <c r="K1154" s="41"/>
    </row>
    <row r="1155" spans="3:11" ht="12.75" customHeight="1" x14ac:dyDescent="0.2">
      <c r="C1155" s="90"/>
      <c r="D1155" s="1961"/>
      <c r="E1155" s="90"/>
      <c r="F1155" s="648"/>
      <c r="G1155" s="1933"/>
      <c r="H1155" s="1630"/>
      <c r="I1155" s="1630"/>
      <c r="J1155" s="649"/>
      <c r="K1155" s="41"/>
    </row>
    <row r="1156" spans="3:11" ht="12.75" customHeight="1" x14ac:dyDescent="0.2">
      <c r="C1156" s="90"/>
      <c r="D1156" s="1961"/>
      <c r="E1156" s="90"/>
      <c r="F1156" s="648"/>
      <c r="G1156" s="1630"/>
      <c r="H1156" s="1630"/>
      <c r="I1156" s="1630"/>
      <c r="J1156" s="649"/>
      <c r="K1156" s="41"/>
    </row>
    <row r="1157" spans="3:11" ht="12.75" customHeight="1" x14ac:dyDescent="0.2">
      <c r="C1157" s="90"/>
      <c r="D1157" s="1961"/>
      <c r="E1157" s="90"/>
      <c r="F1157" s="1710" t="s">
        <v>5542</v>
      </c>
      <c r="G1157" s="1377"/>
      <c r="H1157" s="1377"/>
      <c r="I1157" s="1377"/>
      <c r="J1157" s="1975"/>
      <c r="K1157" s="41"/>
    </row>
    <row r="1158" spans="3:11" ht="12.75" customHeight="1" x14ac:dyDescent="0.2">
      <c r="C1158" s="90"/>
      <c r="D1158" s="1961"/>
      <c r="E1158" s="90"/>
      <c r="F1158" s="1630"/>
      <c r="G1158" s="1377"/>
      <c r="H1158" s="1377"/>
      <c r="I1158" s="1377"/>
      <c r="J1158" s="1975"/>
      <c r="K1158" s="41"/>
    </row>
    <row r="1159" spans="3:11" ht="12.75" customHeight="1" x14ac:dyDescent="0.2">
      <c r="C1159" s="90"/>
      <c r="D1159" s="1961"/>
      <c r="E1159" s="90"/>
      <c r="F1159" s="1630"/>
      <c r="G1159" s="1377"/>
      <c r="H1159" s="1377"/>
      <c r="I1159" s="1377"/>
      <c r="J1159" s="1975"/>
      <c r="K1159" s="41"/>
    </row>
    <row r="1160" spans="3:11" ht="12.75" customHeight="1" x14ac:dyDescent="0.2">
      <c r="C1160" s="90"/>
      <c r="D1160" s="1961"/>
      <c r="E1160" s="90"/>
      <c r="F1160" s="1630"/>
      <c r="G1160" s="1377"/>
      <c r="H1160" s="1377"/>
      <c r="I1160" s="1377"/>
      <c r="J1160" s="1975"/>
      <c r="K1160" s="41"/>
    </row>
    <row r="1161" spans="3:11" ht="12.75" customHeight="1" x14ac:dyDescent="0.2">
      <c r="C1161" s="90"/>
      <c r="D1161" s="1961"/>
      <c r="E1161" s="90"/>
      <c r="F1161" s="1377"/>
      <c r="G1161" s="1377"/>
      <c r="H1161" s="1377"/>
      <c r="I1161" s="1377"/>
      <c r="J1161" s="1975"/>
      <c r="K1161" s="41"/>
    </row>
    <row r="1162" spans="3:11" ht="12.75" customHeight="1" x14ac:dyDescent="0.2">
      <c r="C1162" s="90"/>
      <c r="D1162" s="1961"/>
      <c r="E1162" s="90"/>
      <c r="F1162" s="1377"/>
      <c r="G1162" s="1377"/>
      <c r="H1162" s="1377"/>
      <c r="I1162" s="1377"/>
      <c r="J1162" s="1975"/>
      <c r="K1162" s="41"/>
    </row>
    <row r="1163" spans="3:11" ht="12.75" customHeight="1" x14ac:dyDescent="0.2">
      <c r="C1163" s="90"/>
      <c r="D1163" s="1961"/>
      <c r="E1163" s="90"/>
      <c r="F1163" s="1377"/>
      <c r="G1163" s="1377"/>
      <c r="H1163" s="1377"/>
      <c r="I1163" s="1377"/>
      <c r="J1163" s="1975"/>
      <c r="K1163" s="41"/>
    </row>
    <row r="1164" spans="3:11" ht="12.75" customHeight="1" x14ac:dyDescent="0.2">
      <c r="C1164" s="90"/>
      <c r="D1164" s="1961"/>
      <c r="E1164" s="90"/>
      <c r="F1164" s="368" t="s">
        <v>6100</v>
      </c>
      <c r="G1164" s="368"/>
      <c r="H1164" s="368"/>
      <c r="I1164" s="368"/>
      <c r="J1164" s="368"/>
      <c r="K1164" s="41"/>
    </row>
    <row r="1165" spans="3:11" ht="12.75" customHeight="1" x14ac:dyDescent="0.2">
      <c r="C1165" s="90"/>
      <c r="D1165" s="1961"/>
      <c r="E1165" s="90"/>
      <c r="F1165" s="516" t="s">
        <v>5230</v>
      </c>
      <c r="G1165" s="516"/>
      <c r="H1165" s="516"/>
      <c r="I1165" s="516"/>
      <c r="J1165" s="516"/>
      <c r="K1165" s="41"/>
    </row>
    <row r="1166" spans="3:11" ht="12.75" customHeight="1" x14ac:dyDescent="0.2">
      <c r="C1166" s="90"/>
      <c r="D1166" s="1961"/>
      <c r="E1166" s="90"/>
      <c r="F1166" s="333"/>
      <c r="G1166" s="333"/>
      <c r="H1166" s="333"/>
      <c r="I1166" s="333"/>
      <c r="J1166" s="333"/>
      <c r="K1166" s="41"/>
    </row>
    <row r="1167" spans="3:11" ht="12.75" customHeight="1" x14ac:dyDescent="0.2">
      <c r="C1167" s="90"/>
      <c r="D1167" s="1961"/>
      <c r="E1167" s="90"/>
      <c r="F1167" s="1933" t="s">
        <v>5786</v>
      </c>
      <c r="G1167" s="1630"/>
      <c r="H1167" s="1630"/>
      <c r="I1167" s="1630"/>
      <c r="J1167" s="1631"/>
      <c r="K1167" s="41"/>
    </row>
    <row r="1168" spans="3:11" ht="12.75" customHeight="1" x14ac:dyDescent="0.2">
      <c r="C1168" s="90"/>
      <c r="D1168" s="1961"/>
      <c r="E1168" s="90"/>
      <c r="F1168" s="1933"/>
      <c r="G1168" s="1630"/>
      <c r="H1168" s="1630"/>
      <c r="I1168" s="1630"/>
      <c r="J1168" s="1631"/>
      <c r="K1168" s="41"/>
    </row>
    <row r="1169" spans="3:11" ht="12.75" customHeight="1" x14ac:dyDescent="0.2">
      <c r="C1169" s="90"/>
      <c r="D1169" s="1961"/>
      <c r="E1169" s="90"/>
      <c r="F1169" s="1933"/>
      <c r="G1169" s="1630"/>
      <c r="H1169" s="1630"/>
      <c r="I1169" s="1630"/>
      <c r="J1169" s="1631"/>
      <c r="K1169" s="41"/>
    </row>
    <row r="1170" spans="3:11" ht="12.75" customHeight="1" x14ac:dyDescent="0.2">
      <c r="C1170" s="90"/>
      <c r="D1170" s="1961"/>
      <c r="E1170" s="90"/>
      <c r="F1170" s="1933"/>
      <c r="G1170" s="1630"/>
      <c r="H1170" s="1630"/>
      <c r="I1170" s="1630"/>
      <c r="J1170" s="1631"/>
      <c r="K1170" s="41"/>
    </row>
    <row r="1171" spans="3:11" ht="12.75" customHeight="1" x14ac:dyDescent="0.2">
      <c r="C1171" s="90"/>
      <c r="D1171" s="1961"/>
      <c r="E1171" s="90"/>
      <c r="F1171" s="1933"/>
      <c r="G1171" s="1630"/>
      <c r="H1171" s="1630"/>
      <c r="I1171" s="1630"/>
      <c r="J1171" s="1631"/>
      <c r="K1171" s="41"/>
    </row>
    <row r="1172" spans="3:11" ht="12.75" customHeight="1" x14ac:dyDescent="0.2">
      <c r="C1172" s="90"/>
      <c r="D1172" s="1961"/>
      <c r="E1172" s="90"/>
      <c r="F1172" s="1630"/>
      <c r="G1172" s="1630"/>
      <c r="H1172" s="1630"/>
      <c r="I1172" s="1630"/>
      <c r="J1172" s="1631"/>
      <c r="K1172" s="41"/>
    </row>
    <row r="1173" spans="3:11" ht="12.75" customHeight="1" x14ac:dyDescent="0.2">
      <c r="C1173" s="90"/>
      <c r="D1173" s="1961"/>
      <c r="E1173" s="90"/>
      <c r="F1173" s="670" t="s">
        <v>15342</v>
      </c>
      <c r="G1173" s="671"/>
      <c r="H1173" s="671"/>
      <c r="I1173" s="671"/>
      <c r="J1173" s="672"/>
      <c r="K1173" s="41"/>
    </row>
    <row r="1174" spans="3:11" ht="12.75" customHeight="1" x14ac:dyDescent="0.2">
      <c r="C1174" s="90"/>
      <c r="D1174" s="1961"/>
      <c r="E1174" s="90"/>
      <c r="F1174" s="1965" t="s">
        <v>5514</v>
      </c>
      <c r="G1174" s="1627"/>
      <c r="H1174" s="1627"/>
      <c r="I1174" s="1627"/>
      <c r="J1174" s="1628"/>
      <c r="K1174" s="41"/>
    </row>
    <row r="1175" spans="3:11" ht="12.75" customHeight="1" x14ac:dyDescent="0.2">
      <c r="C1175" s="90"/>
      <c r="D1175" s="1961"/>
      <c r="E1175" s="90"/>
      <c r="F1175" s="1629"/>
      <c r="G1175" s="1630"/>
      <c r="H1175" s="1630"/>
      <c r="I1175" s="1630"/>
      <c r="J1175" s="1631"/>
      <c r="K1175" s="41"/>
    </row>
    <row r="1176" spans="3:11" ht="12.75" customHeight="1" x14ac:dyDescent="0.2">
      <c r="C1176" s="90"/>
      <c r="D1176" s="1961"/>
      <c r="E1176" s="90"/>
      <c r="F1176" s="1629"/>
      <c r="G1176" s="1630"/>
      <c r="H1176" s="1630"/>
      <c r="I1176" s="1630"/>
      <c r="J1176" s="1631"/>
      <c r="K1176" s="41"/>
    </row>
    <row r="1177" spans="3:11" ht="12.75" customHeight="1" x14ac:dyDescent="0.2">
      <c r="C1177" s="90"/>
      <c r="D1177" s="1961"/>
      <c r="E1177" s="90"/>
      <c r="F1177" s="1629"/>
      <c r="G1177" s="1630"/>
      <c r="H1177" s="1630"/>
      <c r="I1177" s="1630"/>
      <c r="J1177" s="1631"/>
      <c r="K1177" s="41"/>
    </row>
    <row r="1178" spans="3:11" ht="12.75" customHeight="1" x14ac:dyDescent="0.2">
      <c r="C1178" s="90"/>
      <c r="D1178" s="1961"/>
      <c r="E1178" s="90"/>
      <c r="F1178" s="1629"/>
      <c r="G1178" s="1630"/>
      <c r="H1178" s="1630"/>
      <c r="I1178" s="1630"/>
      <c r="J1178" s="1631"/>
      <c r="K1178" s="41"/>
    </row>
    <row r="1179" spans="3:11" ht="12.75" customHeight="1" x14ac:dyDescent="0.2">
      <c r="C1179" s="90"/>
      <c r="D1179" s="1961"/>
      <c r="E1179" s="90"/>
      <c r="F1179" s="1629"/>
      <c r="G1179" s="1630"/>
      <c r="H1179" s="1630"/>
      <c r="I1179" s="1630"/>
      <c r="J1179" s="1631"/>
      <c r="K1179" s="41"/>
    </row>
    <row r="1180" spans="3:11" ht="12.75" customHeight="1" x14ac:dyDescent="0.2">
      <c r="C1180" s="90"/>
      <c r="D1180" s="1961"/>
      <c r="E1180" s="90"/>
      <c r="F1180" s="1629"/>
      <c r="G1180" s="1630"/>
      <c r="H1180" s="1630"/>
      <c r="I1180" s="1630"/>
      <c r="J1180" s="1631"/>
      <c r="K1180" s="41"/>
    </row>
    <row r="1181" spans="3:11" ht="12.75" customHeight="1" x14ac:dyDescent="0.2">
      <c r="C1181" s="90"/>
      <c r="D1181" s="1961"/>
      <c r="E1181" s="90"/>
      <c r="F1181" s="1629"/>
      <c r="G1181" s="1630"/>
      <c r="H1181" s="1630"/>
      <c r="I1181" s="1630"/>
      <c r="J1181" s="1631"/>
      <c r="K1181" s="41"/>
    </row>
    <row r="1182" spans="3:11" ht="12.75" customHeight="1" x14ac:dyDescent="0.2">
      <c r="C1182" s="90"/>
      <c r="D1182" s="1962"/>
      <c r="E1182" s="90"/>
      <c r="F1182" s="1821"/>
      <c r="G1182" s="1822"/>
      <c r="H1182" s="1822"/>
      <c r="I1182" s="1822"/>
      <c r="J1182" s="1823"/>
      <c r="K1182" s="41"/>
    </row>
    <row r="1183" spans="3:11" ht="12.75" customHeight="1" x14ac:dyDescent="0.2">
      <c r="C1183" s="90"/>
      <c r="D1183" s="1573" t="s">
        <v>5615</v>
      </c>
      <c r="E1183" s="90"/>
      <c r="F1183" s="1626" t="s">
        <v>15322</v>
      </c>
      <c r="G1183" s="1627"/>
      <c r="H1183" s="1979"/>
      <c r="I1183" s="1626" t="s">
        <v>5540</v>
      </c>
      <c r="J1183" s="1628"/>
      <c r="K1183" s="41"/>
    </row>
    <row r="1184" spans="3:11" ht="12.75" customHeight="1" x14ac:dyDescent="0.2">
      <c r="C1184" s="90"/>
      <c r="D1184" s="1961"/>
      <c r="E1184" s="90"/>
      <c r="F1184" s="1629"/>
      <c r="G1184" s="1630"/>
      <c r="H1184" s="1980"/>
      <c r="I1184" s="1821"/>
      <c r="J1184" s="1823"/>
      <c r="K1184" s="41"/>
    </row>
    <row r="1185" spans="3:11" ht="12.75" customHeight="1" x14ac:dyDescent="0.2">
      <c r="C1185" s="90"/>
      <c r="D1185" s="1961"/>
      <c r="E1185" s="90"/>
      <c r="F1185" s="1629"/>
      <c r="G1185" s="1630"/>
      <c r="H1185" s="1980"/>
      <c r="I1185" s="1626" t="s">
        <v>15321</v>
      </c>
      <c r="J1185" s="1628"/>
      <c r="K1185" s="41"/>
    </row>
    <row r="1186" spans="3:11" ht="12.75" customHeight="1" x14ac:dyDescent="0.2">
      <c r="C1186" s="90"/>
      <c r="D1186" s="1961"/>
      <c r="E1186" s="90"/>
      <c r="F1186" s="1629"/>
      <c r="G1186" s="1630"/>
      <c r="H1186" s="1980"/>
      <c r="I1186" s="1629"/>
      <c r="J1186" s="1631"/>
      <c r="K1186" s="41"/>
    </row>
    <row r="1187" spans="3:11" ht="12.75" customHeight="1" x14ac:dyDescent="0.2">
      <c r="C1187" s="90"/>
      <c r="D1187" s="1961"/>
      <c r="E1187" s="90"/>
      <c r="F1187" s="1629"/>
      <c r="G1187" s="1630"/>
      <c r="H1187" s="1980"/>
      <c r="I1187" s="1754" t="s">
        <v>5541</v>
      </c>
      <c r="J1187" s="1885"/>
      <c r="K1187" s="41"/>
    </row>
    <row r="1188" spans="3:11" ht="12.75" customHeight="1" x14ac:dyDescent="0.2">
      <c r="C1188" s="90"/>
      <c r="D1188" s="1961"/>
      <c r="E1188" s="90"/>
      <c r="F1188" s="1821"/>
      <c r="G1188" s="1822"/>
      <c r="H1188" s="1981"/>
      <c r="I1188" s="2059"/>
      <c r="J1188" s="2061"/>
      <c r="K1188" s="41"/>
    </row>
    <row r="1189" spans="3:11" ht="12.75" customHeight="1" x14ac:dyDescent="0.2">
      <c r="C1189" s="90"/>
      <c r="D1189" s="1961"/>
      <c r="E1189" s="90"/>
      <c r="F1189" s="1753" t="s">
        <v>17354</v>
      </c>
      <c r="G1189" s="1952"/>
      <c r="H1189" s="1952"/>
      <c r="I1189" s="1952"/>
      <c r="J1189" s="1953"/>
      <c r="K1189" s="41"/>
    </row>
    <row r="1190" spans="3:11" ht="12.75" customHeight="1" x14ac:dyDescent="0.2">
      <c r="C1190" s="90"/>
      <c r="D1190" s="1961"/>
      <c r="E1190" s="90"/>
      <c r="F1190" s="1753" t="s">
        <v>15324</v>
      </c>
      <c r="G1190" s="1952"/>
      <c r="H1190" s="1952"/>
      <c r="I1190" s="1952"/>
      <c r="J1190" s="1953"/>
      <c r="K1190" s="41"/>
    </row>
    <row r="1191" spans="3:11" ht="12.75" customHeight="1" x14ac:dyDescent="0.2">
      <c r="C1191" s="90"/>
      <c r="D1191" s="1961"/>
      <c r="E1191" s="90"/>
      <c r="F1191" s="2001"/>
      <c r="G1191" s="1954"/>
      <c r="H1191" s="1954"/>
      <c r="I1191" s="1954"/>
      <c r="J1191" s="1955"/>
      <c r="K1191" s="41"/>
    </row>
    <row r="1192" spans="3:11" ht="12.75" customHeight="1" x14ac:dyDescent="0.2">
      <c r="C1192" s="90"/>
      <c r="D1192" s="1961"/>
      <c r="E1192" s="90"/>
      <c r="F1192" s="1749" t="s">
        <v>15323</v>
      </c>
      <c r="G1192" s="1750"/>
      <c r="H1192" s="1750"/>
      <c r="I1192" s="1750"/>
      <c r="J1192" s="1751"/>
      <c r="K1192" s="41"/>
    </row>
    <row r="1193" spans="3:11" ht="12.75" customHeight="1" x14ac:dyDescent="0.2">
      <c r="C1193" s="600"/>
      <c r="D1193" s="1961"/>
      <c r="E1193" s="90"/>
      <c r="F1193" s="1626" t="s">
        <v>17108</v>
      </c>
      <c r="G1193" s="1627"/>
      <c r="H1193" s="1627"/>
      <c r="I1193" s="1627"/>
      <c r="J1193" s="1628"/>
      <c r="K1193" s="41"/>
    </row>
    <row r="1194" spans="3:11" ht="12.75" customHeight="1" x14ac:dyDescent="0.2">
      <c r="C1194" s="600"/>
      <c r="D1194" s="1961"/>
      <c r="E1194" s="90"/>
      <c r="F1194" s="1629"/>
      <c r="G1194" s="1630"/>
      <c r="H1194" s="1630"/>
      <c r="I1194" s="1630"/>
      <c r="J1194" s="1631"/>
      <c r="K1194" s="41"/>
    </row>
    <row r="1195" spans="3:11" ht="12.75" customHeight="1" x14ac:dyDescent="0.2">
      <c r="C1195" s="600"/>
      <c r="D1195" s="1961"/>
      <c r="E1195" s="90"/>
      <c r="F1195" s="1629"/>
      <c r="G1195" s="1630"/>
      <c r="H1195" s="1630"/>
      <c r="I1195" s="1630"/>
      <c r="J1195" s="1631"/>
      <c r="K1195" s="41"/>
    </row>
    <row r="1196" spans="3:11" ht="12.75" customHeight="1" x14ac:dyDescent="0.2">
      <c r="C1196" s="600"/>
      <c r="D1196" s="1961"/>
      <c r="E1196" s="90"/>
      <c r="F1196" s="1629"/>
      <c r="G1196" s="1630"/>
      <c r="H1196" s="1630"/>
      <c r="I1196" s="1630"/>
      <c r="J1196" s="1631"/>
      <c r="K1196" s="41"/>
    </row>
    <row r="1197" spans="3:11" ht="12.75" customHeight="1" x14ac:dyDescent="0.2">
      <c r="C1197" s="600"/>
      <c r="D1197" s="1961"/>
      <c r="E1197" s="90"/>
      <c r="F1197" s="1629"/>
      <c r="G1197" s="1630"/>
      <c r="H1197" s="1630"/>
      <c r="I1197" s="1630"/>
      <c r="J1197" s="1631"/>
      <c r="K1197" s="41"/>
    </row>
    <row r="1198" spans="3:11" ht="12.75" customHeight="1" x14ac:dyDescent="0.2">
      <c r="C1198" s="600"/>
      <c r="D1198" s="1961"/>
      <c r="E1198" s="90"/>
      <c r="F1198" s="1629"/>
      <c r="G1198" s="1630"/>
      <c r="H1198" s="1630"/>
      <c r="I1198" s="1630"/>
      <c r="J1198" s="1631"/>
      <c r="K1198" s="41"/>
    </row>
    <row r="1199" spans="3:11" ht="12.75" customHeight="1" x14ac:dyDescent="0.2">
      <c r="C1199" s="600"/>
      <c r="D1199" s="1961"/>
      <c r="E1199" s="90"/>
      <c r="F1199" s="1629"/>
      <c r="G1199" s="1630"/>
      <c r="H1199" s="1630"/>
      <c r="I1199" s="1630"/>
      <c r="J1199" s="1631"/>
      <c r="K1199" s="41"/>
    </row>
    <row r="1200" spans="3:11" ht="12.75" customHeight="1" x14ac:dyDescent="0.2">
      <c r="C1200" s="600"/>
      <c r="D1200" s="1961"/>
      <c r="E1200" s="90"/>
      <c r="F1200" s="1629"/>
      <c r="G1200" s="1630"/>
      <c r="H1200" s="1630"/>
      <c r="I1200" s="1630"/>
      <c r="J1200" s="1631"/>
      <c r="K1200" s="41"/>
    </row>
    <row r="1201" spans="3:11" ht="12.75" customHeight="1" x14ac:dyDescent="0.2">
      <c r="C1201" s="600"/>
      <c r="D1201" s="1961"/>
      <c r="E1201" s="90"/>
      <c r="F1201" s="1629"/>
      <c r="G1201" s="1630"/>
      <c r="H1201" s="1630"/>
      <c r="I1201" s="1630"/>
      <c r="J1201" s="1631"/>
      <c r="K1201" s="41"/>
    </row>
    <row r="1202" spans="3:11" ht="12.75" customHeight="1" x14ac:dyDescent="0.2">
      <c r="C1202" s="600"/>
      <c r="D1202" s="1961"/>
      <c r="E1202" s="90"/>
      <c r="F1202" s="1629"/>
      <c r="G1202" s="1630"/>
      <c r="H1202" s="1630"/>
      <c r="I1202" s="1630"/>
      <c r="J1202" s="1631"/>
      <c r="K1202" s="41"/>
    </row>
    <row r="1203" spans="3:11" ht="12.75" customHeight="1" x14ac:dyDescent="0.2">
      <c r="C1203" s="600"/>
      <c r="D1203" s="1961"/>
      <c r="E1203" s="90"/>
      <c r="F1203" s="1629"/>
      <c r="G1203" s="1630"/>
      <c r="H1203" s="1630"/>
      <c r="I1203" s="1630"/>
      <c r="J1203" s="1631"/>
      <c r="K1203" s="41"/>
    </row>
    <row r="1204" spans="3:11" ht="12.75" customHeight="1" x14ac:dyDescent="0.2">
      <c r="C1204" s="600"/>
      <c r="D1204" s="1961"/>
      <c r="E1204" s="90"/>
      <c r="F1204" s="1629"/>
      <c r="G1204" s="1630"/>
      <c r="H1204" s="1630"/>
      <c r="I1204" s="1630"/>
      <c r="J1204" s="1631"/>
      <c r="K1204" s="41"/>
    </row>
    <row r="1205" spans="3:11" ht="12.75" customHeight="1" x14ac:dyDescent="0.2">
      <c r="C1205" s="600"/>
      <c r="D1205" s="1961"/>
      <c r="E1205" s="90"/>
      <c r="F1205" s="1629"/>
      <c r="G1205" s="1630"/>
      <c r="H1205" s="1630"/>
      <c r="I1205" s="1630"/>
      <c r="J1205" s="1631"/>
      <c r="K1205" s="41"/>
    </row>
    <row r="1206" spans="3:11" ht="12.75" customHeight="1" x14ac:dyDescent="0.2">
      <c r="C1206" s="600"/>
      <c r="D1206" s="1961"/>
      <c r="E1206" s="90"/>
      <c r="F1206" s="1629"/>
      <c r="G1206" s="1630"/>
      <c r="H1206" s="1630"/>
      <c r="I1206" s="1630"/>
      <c r="J1206" s="1631"/>
      <c r="K1206" s="41"/>
    </row>
    <row r="1207" spans="3:11" ht="12.75" customHeight="1" x14ac:dyDescent="0.2">
      <c r="C1207" s="600"/>
      <c r="D1207" s="1961"/>
      <c r="E1207" s="90"/>
      <c r="F1207" s="1629"/>
      <c r="G1207" s="1630"/>
      <c r="H1207" s="1630"/>
      <c r="I1207" s="1630"/>
      <c r="J1207" s="1631"/>
      <c r="K1207" s="41"/>
    </row>
    <row r="1208" spans="3:11" ht="12.75" customHeight="1" x14ac:dyDescent="0.2">
      <c r="C1208" s="600"/>
      <c r="D1208" s="1961"/>
      <c r="E1208" s="90"/>
      <c r="F1208" s="1629"/>
      <c r="G1208" s="1630"/>
      <c r="H1208" s="1630"/>
      <c r="I1208" s="1630"/>
      <c r="J1208" s="1631"/>
      <c r="K1208" s="41"/>
    </row>
    <row r="1209" spans="3:11" ht="12.75" customHeight="1" x14ac:dyDescent="0.2">
      <c r="C1209" s="600"/>
      <c r="D1209" s="1961"/>
      <c r="E1209" s="90"/>
      <c r="F1209" s="1821"/>
      <c r="G1209" s="1822"/>
      <c r="H1209" s="1822"/>
      <c r="I1209" s="1822"/>
      <c r="J1209" s="1823"/>
      <c r="K1209" s="41"/>
    </row>
    <row r="1210" spans="3:11" ht="12.75" customHeight="1" x14ac:dyDescent="0.2">
      <c r="C1210" s="600"/>
      <c r="D1210" s="1961"/>
      <c r="E1210" s="90"/>
      <c r="F1210" s="1626" t="s">
        <v>17107</v>
      </c>
      <c r="G1210" s="1627"/>
      <c r="H1210" s="1627"/>
      <c r="I1210" s="1627"/>
      <c r="J1210" s="1628"/>
      <c r="K1210" s="41"/>
    </row>
    <row r="1211" spans="3:11" ht="12.75" customHeight="1" x14ac:dyDescent="0.2">
      <c r="C1211" s="600"/>
      <c r="D1211" s="1961"/>
      <c r="E1211" s="90"/>
      <c r="F1211" s="1828"/>
      <c r="G1211" s="1630"/>
      <c r="H1211" s="1630"/>
      <c r="I1211" s="1630"/>
      <c r="J1211" s="1631"/>
      <c r="K1211" s="41"/>
    </row>
    <row r="1212" spans="3:11" ht="12.75" customHeight="1" x14ac:dyDescent="0.2">
      <c r="C1212" s="600"/>
      <c r="D1212" s="1961"/>
      <c r="E1212" s="90"/>
      <c r="F1212" s="1828"/>
      <c r="G1212" s="1630"/>
      <c r="H1212" s="1630"/>
      <c r="I1212" s="1630"/>
      <c r="J1212" s="1631"/>
      <c r="K1212" s="41"/>
    </row>
    <row r="1213" spans="3:11" ht="12.75" customHeight="1" x14ac:dyDescent="0.2">
      <c r="C1213" s="600"/>
      <c r="D1213" s="1961"/>
      <c r="E1213" s="90"/>
      <c r="F1213" s="1828"/>
      <c r="G1213" s="1630"/>
      <c r="H1213" s="1630"/>
      <c r="I1213" s="1630"/>
      <c r="J1213" s="1631"/>
      <c r="K1213" s="41"/>
    </row>
    <row r="1214" spans="3:11" ht="12.75" customHeight="1" x14ac:dyDescent="0.2">
      <c r="C1214" s="600"/>
      <c r="D1214" s="1961"/>
      <c r="E1214" s="90"/>
      <c r="F1214" s="1828"/>
      <c r="G1214" s="1630"/>
      <c r="H1214" s="1630"/>
      <c r="I1214" s="1630"/>
      <c r="J1214" s="1631"/>
      <c r="K1214" s="41"/>
    </row>
    <row r="1215" spans="3:11" ht="12.75" customHeight="1" x14ac:dyDescent="0.2">
      <c r="C1215" s="600"/>
      <c r="D1215" s="1961"/>
      <c r="E1215" s="90"/>
      <c r="F1215" s="1828"/>
      <c r="G1215" s="1630"/>
      <c r="H1215" s="1630"/>
      <c r="I1215" s="1630"/>
      <c r="J1215" s="1631"/>
      <c r="K1215" s="41"/>
    </row>
    <row r="1216" spans="3:11" ht="12.75" customHeight="1" x14ac:dyDescent="0.2">
      <c r="C1216" s="600"/>
      <c r="D1216" s="1961"/>
      <c r="E1216" s="90"/>
      <c r="F1216" s="1828"/>
      <c r="G1216" s="1630"/>
      <c r="H1216" s="1630"/>
      <c r="I1216" s="1630"/>
      <c r="J1216" s="1631"/>
      <c r="K1216" s="41"/>
    </row>
    <row r="1217" spans="3:11" ht="12.75" customHeight="1" x14ac:dyDescent="0.2">
      <c r="C1217" s="600"/>
      <c r="D1217" s="1961"/>
      <c r="E1217" s="90"/>
      <c r="F1217" s="1629"/>
      <c r="G1217" s="1630"/>
      <c r="H1217" s="1630"/>
      <c r="I1217" s="1630"/>
      <c r="J1217" s="1631"/>
      <c r="K1217" s="41"/>
    </row>
    <row r="1218" spans="3:11" ht="12.75" customHeight="1" x14ac:dyDescent="0.2">
      <c r="C1218" s="600"/>
      <c r="D1218" s="1961"/>
      <c r="E1218" s="90"/>
      <c r="F1218" s="1821"/>
      <c r="G1218" s="1822"/>
      <c r="H1218" s="1822"/>
      <c r="I1218" s="1822"/>
      <c r="J1218" s="1823"/>
      <c r="K1218" s="41"/>
    </row>
    <row r="1219" spans="3:11" ht="12.75" customHeight="1" x14ac:dyDescent="0.2">
      <c r="C1219" s="600"/>
      <c r="D1219" s="1961"/>
      <c r="E1219" s="90"/>
      <c r="F1219" s="1740" t="s">
        <v>17106</v>
      </c>
      <c r="G1219" s="1726"/>
      <c r="H1219" s="1726"/>
      <c r="I1219" s="1726"/>
      <c r="J1219" s="1727"/>
      <c r="K1219" s="41"/>
    </row>
    <row r="1220" spans="3:11" ht="12.75" customHeight="1" x14ac:dyDescent="0.2">
      <c r="C1220" s="600"/>
      <c r="D1220" s="1961"/>
      <c r="E1220" s="90"/>
      <c r="F1220" s="1708" t="s">
        <v>17105</v>
      </c>
      <c r="G1220" s="1627"/>
      <c r="H1220" s="1627"/>
      <c r="I1220" s="1627"/>
      <c r="J1220" s="1628"/>
      <c r="K1220" s="41"/>
    </row>
    <row r="1221" spans="3:11" ht="12.75" customHeight="1" x14ac:dyDescent="0.2">
      <c r="C1221" s="600"/>
      <c r="D1221" s="1961"/>
      <c r="E1221" s="90"/>
      <c r="F1221" s="1630"/>
      <c r="G1221" s="1630"/>
      <c r="H1221" s="1630"/>
      <c r="I1221" s="1630"/>
      <c r="J1221" s="1631"/>
      <c r="K1221" s="41"/>
    </row>
    <row r="1222" spans="3:11" ht="12.75" customHeight="1" x14ac:dyDescent="0.2">
      <c r="C1222" s="600"/>
      <c r="D1222" s="1961"/>
      <c r="E1222" s="90"/>
      <c r="F1222" s="1822"/>
      <c r="G1222" s="1822"/>
      <c r="H1222" s="1822"/>
      <c r="I1222" s="1822"/>
      <c r="J1222" s="1823"/>
      <c r="K1222" s="41"/>
    </row>
    <row r="1223" spans="3:11" ht="12.75" customHeight="1" x14ac:dyDescent="0.2">
      <c r="C1223" s="600"/>
      <c r="D1223" s="1961"/>
      <c r="E1223" s="90"/>
      <c r="F1223" s="1707" t="s">
        <v>15450</v>
      </c>
      <c r="G1223" s="1907"/>
      <c r="H1223" s="1907"/>
      <c r="I1223" s="1907"/>
      <c r="J1223" s="1908"/>
      <c r="K1223" s="41"/>
    </row>
    <row r="1224" spans="3:11" ht="12.75" customHeight="1" x14ac:dyDescent="0.2">
      <c r="C1224" s="600"/>
      <c r="D1224" s="1961"/>
      <c r="E1224" s="90"/>
      <c r="F1224" s="1998"/>
      <c r="G1224" s="1999"/>
      <c r="H1224" s="1999"/>
      <c r="I1224" s="1999"/>
      <c r="J1224" s="1910"/>
      <c r="K1224" s="41"/>
    </row>
    <row r="1225" spans="3:11" ht="12.75" customHeight="1" x14ac:dyDescent="0.2">
      <c r="C1225" s="600"/>
      <c r="D1225" s="1961"/>
      <c r="E1225" s="90"/>
      <c r="F1225" s="1998"/>
      <c r="G1225" s="1999"/>
      <c r="H1225" s="1999"/>
      <c r="I1225" s="1999"/>
      <c r="J1225" s="1910"/>
      <c r="K1225" s="41"/>
    </row>
    <row r="1226" spans="3:11" ht="12.75" customHeight="1" x14ac:dyDescent="0.2">
      <c r="C1226" s="600"/>
      <c r="D1226" s="1961"/>
      <c r="E1226" s="90"/>
      <c r="F1226" s="1998"/>
      <c r="G1226" s="1999"/>
      <c r="H1226" s="1999"/>
      <c r="I1226" s="1999"/>
      <c r="J1226" s="1910"/>
      <c r="K1226" s="41"/>
    </row>
    <row r="1227" spans="3:11" ht="12.75" customHeight="1" x14ac:dyDescent="0.2">
      <c r="C1227" s="600"/>
      <c r="D1227" s="1961"/>
      <c r="E1227" s="90"/>
      <c r="F1227" s="1998"/>
      <c r="G1227" s="1999"/>
      <c r="H1227" s="1999"/>
      <c r="I1227" s="1999"/>
      <c r="J1227" s="1910"/>
      <c r="K1227" s="41"/>
    </row>
    <row r="1228" spans="3:11" ht="12.75" customHeight="1" x14ac:dyDescent="0.2">
      <c r="C1228" s="600"/>
      <c r="D1228" s="1962"/>
      <c r="E1228" s="90"/>
      <c r="F1228" s="2000"/>
      <c r="G1228" s="1822"/>
      <c r="H1228" s="1822"/>
      <c r="I1228" s="1822"/>
      <c r="J1228" s="1911"/>
      <c r="K1228" s="41"/>
    </row>
    <row r="1229" spans="3:11" ht="12.75" customHeight="1" x14ac:dyDescent="0.2">
      <c r="C1229" s="600"/>
      <c r="D1229" s="1573" t="s">
        <v>5615</v>
      </c>
      <c r="E1229" s="90"/>
      <c r="F1229" s="333"/>
      <c r="G1229" s="366"/>
      <c r="H1229" s="1708" t="s">
        <v>15344</v>
      </c>
      <c r="I1229" s="1627"/>
      <c r="J1229" s="1628"/>
      <c r="K1229" s="41"/>
    </row>
    <row r="1230" spans="3:11" ht="12.75" customHeight="1" x14ac:dyDescent="0.2">
      <c r="C1230" s="600"/>
      <c r="D1230" s="1555"/>
      <c r="E1230" s="90"/>
      <c r="F1230" s="411"/>
      <c r="G1230" s="368"/>
      <c r="H1230" s="1630"/>
      <c r="I1230" s="1630"/>
      <c r="J1230" s="1631"/>
      <c r="K1230" s="41"/>
    </row>
    <row r="1231" spans="3:11" ht="12.75" customHeight="1" x14ac:dyDescent="0.2">
      <c r="C1231" s="600"/>
      <c r="D1231" s="1555"/>
      <c r="E1231" s="90"/>
      <c r="F1231" s="411"/>
      <c r="G1231" s="368"/>
      <c r="H1231" s="1630"/>
      <c r="I1231" s="1630"/>
      <c r="J1231" s="1631"/>
      <c r="K1231" s="41"/>
    </row>
    <row r="1232" spans="3:11" ht="12.75" customHeight="1" x14ac:dyDescent="0.2">
      <c r="C1232" s="600"/>
      <c r="D1232" s="1555"/>
      <c r="E1232" s="90"/>
      <c r="F1232" s="411"/>
      <c r="G1232" s="368"/>
      <c r="H1232" s="1630"/>
      <c r="I1232" s="1630"/>
      <c r="J1232" s="1631"/>
      <c r="K1232" s="41"/>
    </row>
    <row r="1233" spans="3:11" ht="12.75" customHeight="1" x14ac:dyDescent="0.2">
      <c r="C1233" s="600"/>
      <c r="D1233" s="1555"/>
      <c r="E1233" s="90"/>
      <c r="F1233" s="411"/>
      <c r="G1233" s="368"/>
      <c r="H1233" s="1630"/>
      <c r="I1233" s="1630"/>
      <c r="J1233" s="1631"/>
      <c r="K1233" s="41"/>
    </row>
    <row r="1234" spans="3:11" ht="12.75" customHeight="1" x14ac:dyDescent="0.2">
      <c r="C1234" s="600"/>
      <c r="D1234" s="1555"/>
      <c r="E1234" s="90"/>
      <c r="F1234" s="411"/>
      <c r="G1234" s="368"/>
      <c r="H1234" s="1630"/>
      <c r="I1234" s="1630"/>
      <c r="J1234" s="1631"/>
      <c r="K1234" s="41"/>
    </row>
    <row r="1235" spans="3:11" ht="12.75" customHeight="1" x14ac:dyDescent="0.2">
      <c r="C1235" s="600"/>
      <c r="D1235" s="1555"/>
      <c r="E1235" s="90"/>
      <c r="F1235" s="411"/>
      <c r="G1235" s="368"/>
      <c r="H1235" s="1630"/>
      <c r="I1235" s="1630"/>
      <c r="J1235" s="1631"/>
      <c r="K1235" s="41"/>
    </row>
    <row r="1236" spans="3:11" ht="12.75" customHeight="1" x14ac:dyDescent="0.2">
      <c r="C1236" s="600"/>
      <c r="D1236" s="1555"/>
      <c r="E1236" s="90"/>
      <c r="F1236" s="370"/>
      <c r="G1236" s="370"/>
      <c r="H1236" s="1822"/>
      <c r="I1236" s="1822"/>
      <c r="J1236" s="1823"/>
      <c r="K1236" s="41"/>
    </row>
    <row r="1237" spans="3:11" ht="12.75" customHeight="1" x14ac:dyDescent="0.2">
      <c r="C1237" s="600"/>
      <c r="D1237" s="1555"/>
      <c r="E1237" s="90"/>
      <c r="F1237" s="1931" t="s">
        <v>5116</v>
      </c>
      <c r="G1237" s="1931"/>
      <c r="H1237" s="1931"/>
      <c r="I1237" s="1931"/>
      <c r="J1237" s="1932"/>
      <c r="K1237" s="41"/>
    </row>
    <row r="1238" spans="3:11" ht="12.75" customHeight="1" x14ac:dyDescent="0.2">
      <c r="C1238" s="600"/>
      <c r="D1238" s="1544" t="s">
        <v>5616</v>
      </c>
      <c r="E1238" s="92"/>
      <c r="F1238" s="317"/>
      <c r="G1238" s="319"/>
      <c r="H1238" s="317"/>
      <c r="I1238" s="1634" t="s">
        <v>15325</v>
      </c>
      <c r="J1238" s="1579"/>
      <c r="K1238" s="89"/>
    </row>
    <row r="1239" spans="3:11" ht="12.75" customHeight="1" x14ac:dyDescent="0.2">
      <c r="C1239" s="600"/>
      <c r="D1239" s="1545"/>
      <c r="E1239" s="92"/>
      <c r="F1239" s="318"/>
      <c r="G1239" s="319"/>
      <c r="H1239" s="322"/>
      <c r="I1239" s="1789"/>
      <c r="J1239" s="1790"/>
      <c r="K1239" s="89"/>
    </row>
    <row r="1240" spans="3:11" ht="12.75" customHeight="1" x14ac:dyDescent="0.2">
      <c r="C1240" s="600"/>
      <c r="D1240" s="1545"/>
      <c r="E1240" s="92"/>
      <c r="F1240" s="318"/>
      <c r="G1240" s="319"/>
      <c r="H1240" s="322"/>
      <c r="I1240" s="1789"/>
      <c r="J1240" s="1790"/>
      <c r="K1240" s="89"/>
    </row>
    <row r="1241" spans="3:11" ht="12.75" customHeight="1" x14ac:dyDescent="0.2">
      <c r="C1241" s="600"/>
      <c r="D1241" s="1545"/>
      <c r="E1241" s="92"/>
      <c r="F1241" s="318"/>
      <c r="G1241" s="319"/>
      <c r="H1241" s="322"/>
      <c r="I1241" s="1789"/>
      <c r="J1241" s="1790"/>
      <c r="K1241" s="89"/>
    </row>
    <row r="1242" spans="3:11" ht="12.75" customHeight="1" x14ac:dyDescent="0.2">
      <c r="C1242" s="600"/>
      <c r="D1242" s="1545"/>
      <c r="E1242" s="92"/>
      <c r="F1242" s="318"/>
      <c r="G1242" s="319"/>
      <c r="H1242" s="322"/>
      <c r="I1242" s="1789"/>
      <c r="J1242" s="1790"/>
      <c r="K1242" s="89"/>
    </row>
    <row r="1243" spans="3:11" ht="12.75" customHeight="1" x14ac:dyDescent="0.2">
      <c r="C1243" s="600"/>
      <c r="D1243" s="1545"/>
      <c r="E1243" s="92"/>
      <c r="F1243" s="318"/>
      <c r="G1243" s="319"/>
      <c r="H1243" s="322"/>
      <c r="I1243" s="1789"/>
      <c r="J1243" s="1790"/>
      <c r="K1243" s="89"/>
    </row>
    <row r="1244" spans="3:11" ht="12.75" customHeight="1" x14ac:dyDescent="0.2">
      <c r="C1244" s="600"/>
      <c r="D1244" s="1545"/>
      <c r="E1244" s="92"/>
      <c r="F1244" s="318"/>
      <c r="G1244" s="319"/>
      <c r="H1244" s="322"/>
      <c r="I1244" s="1789"/>
      <c r="J1244" s="1790"/>
      <c r="K1244" s="89"/>
    </row>
    <row r="1245" spans="3:11" ht="12.75" customHeight="1" x14ac:dyDescent="0.2">
      <c r="C1245" s="600"/>
      <c r="D1245" s="1545"/>
      <c r="E1245" s="92"/>
      <c r="F1245" s="318"/>
      <c r="G1245" s="319"/>
      <c r="H1245" s="322"/>
      <c r="I1245" s="1789"/>
      <c r="J1245" s="1790"/>
      <c r="K1245" s="89"/>
    </row>
    <row r="1246" spans="3:11" ht="12.75" customHeight="1" x14ac:dyDescent="0.2">
      <c r="C1246" s="600"/>
      <c r="D1246" s="1545"/>
      <c r="E1246" s="92"/>
      <c r="F1246" s="318"/>
      <c r="G1246" s="319"/>
      <c r="H1246" s="322"/>
      <c r="I1246" s="1789"/>
      <c r="J1246" s="1790"/>
      <c r="K1246" s="89"/>
    </row>
    <row r="1247" spans="3:11" ht="12.75" customHeight="1" x14ac:dyDescent="0.2">
      <c r="C1247" s="600"/>
      <c r="D1247" s="1545"/>
      <c r="E1247" s="92"/>
      <c r="F1247" s="318"/>
      <c r="G1247" s="319"/>
      <c r="H1247" s="322"/>
      <c r="I1247" s="1789"/>
      <c r="J1247" s="1790"/>
      <c r="K1247" s="89"/>
    </row>
    <row r="1248" spans="3:11" ht="12.75" customHeight="1" x14ac:dyDescent="0.2">
      <c r="C1248" s="600"/>
      <c r="D1248" s="1545"/>
      <c r="E1248" s="92"/>
      <c r="F1248" s="318"/>
      <c r="G1248" s="319"/>
      <c r="H1248" s="322"/>
      <c r="I1248" s="1789"/>
      <c r="J1248" s="1790"/>
      <c r="K1248" s="89"/>
    </row>
    <row r="1249" spans="3:11" ht="12.75" customHeight="1" x14ac:dyDescent="0.2">
      <c r="C1249" s="600"/>
      <c r="D1249" s="1545"/>
      <c r="E1249" s="92"/>
      <c r="F1249" s="318"/>
      <c r="G1249" s="319"/>
      <c r="H1249" s="322"/>
      <c r="I1249" s="1789"/>
      <c r="J1249" s="1790"/>
      <c r="K1249" s="89"/>
    </row>
    <row r="1250" spans="3:11" ht="12.75" customHeight="1" x14ac:dyDescent="0.2">
      <c r="C1250" s="600"/>
      <c r="D1250" s="1545"/>
      <c r="E1250" s="92"/>
      <c r="F1250" s="318"/>
      <c r="G1250" s="319"/>
      <c r="H1250" s="322"/>
      <c r="I1250" s="1789"/>
      <c r="J1250" s="1790"/>
      <c r="K1250" s="89"/>
    </row>
    <row r="1251" spans="3:11" ht="12.75" customHeight="1" x14ac:dyDescent="0.2">
      <c r="C1251" s="600"/>
      <c r="D1251" s="1545"/>
      <c r="E1251" s="92"/>
      <c r="F1251" s="2003" t="s">
        <v>15156</v>
      </c>
      <c r="G1251" s="2004"/>
      <c r="H1251" s="2004"/>
      <c r="I1251" s="1789"/>
      <c r="J1251" s="1790"/>
      <c r="K1251" s="89"/>
    </row>
    <row r="1252" spans="3:11" ht="12.75" customHeight="1" x14ac:dyDescent="0.2">
      <c r="C1252" s="600"/>
      <c r="D1252" s="1545"/>
      <c r="E1252" s="92"/>
      <c r="F1252" s="2005"/>
      <c r="G1252" s="2004"/>
      <c r="H1252" s="2004"/>
      <c r="I1252" s="1789"/>
      <c r="J1252" s="1790"/>
      <c r="K1252" s="89"/>
    </row>
    <row r="1253" spans="3:11" ht="12.75" customHeight="1" x14ac:dyDescent="0.2">
      <c r="C1253" s="600"/>
      <c r="D1253" s="1555"/>
      <c r="E1253" s="92"/>
      <c r="F1253" s="318"/>
      <c r="G1253" s="319"/>
      <c r="H1253" s="322"/>
      <c r="I1253" s="1789"/>
      <c r="J1253" s="1790"/>
      <c r="K1253" s="89"/>
    </row>
    <row r="1254" spans="3:11" ht="12.75" customHeight="1" x14ac:dyDescent="0.2">
      <c r="C1254" s="600"/>
      <c r="D1254" s="1555"/>
      <c r="E1254" s="92"/>
      <c r="F1254" s="320" t="s">
        <v>156</v>
      </c>
      <c r="G1254" s="321"/>
      <c r="H1254" s="321"/>
      <c r="I1254" s="321"/>
      <c r="J1254" s="323"/>
      <c r="K1254" s="89"/>
    </row>
    <row r="1255" spans="3:11" ht="12.75" customHeight="1" x14ac:dyDescent="0.2">
      <c r="C1255" s="600"/>
      <c r="D1255" s="1556"/>
      <c r="E1255" s="90"/>
      <c r="F1255" s="1849" t="s">
        <v>6858</v>
      </c>
      <c r="G1255" s="1849"/>
      <c r="H1255" s="1849"/>
      <c r="I1255" s="1849"/>
      <c r="J1255" s="1883"/>
      <c r="K1255" s="41"/>
    </row>
    <row r="1256" spans="3:11" ht="12.75" customHeight="1" x14ac:dyDescent="0.2">
      <c r="C1256" s="600"/>
      <c r="D1256" s="1742" t="s">
        <v>5617</v>
      </c>
      <c r="E1256" s="90"/>
      <c r="F1256" s="1966" t="s">
        <v>6741</v>
      </c>
      <c r="G1256" s="1966"/>
      <c r="H1256" s="1966"/>
      <c r="I1256" s="1966"/>
      <c r="J1256" s="1967"/>
      <c r="K1256" s="41"/>
    </row>
    <row r="1257" spans="3:11" ht="12.75" customHeight="1" x14ac:dyDescent="0.2">
      <c r="C1257" s="600"/>
      <c r="D1257" s="1963"/>
      <c r="E1257" s="90"/>
      <c r="F1257" s="1829" t="s">
        <v>8135</v>
      </c>
      <c r="G1257" s="1578"/>
      <c r="H1257" s="1578"/>
      <c r="I1257" s="1578"/>
      <c r="J1257" s="1579"/>
      <c r="K1257" s="41"/>
    </row>
    <row r="1258" spans="3:11" ht="12.75" customHeight="1" x14ac:dyDescent="0.2">
      <c r="C1258" s="600"/>
      <c r="D1258" s="1963"/>
      <c r="E1258" s="90"/>
      <c r="F1258" s="1802"/>
      <c r="G1258" s="1789"/>
      <c r="H1258" s="1789"/>
      <c r="I1258" s="1789"/>
      <c r="J1258" s="1790"/>
      <c r="K1258" s="41"/>
    </row>
    <row r="1259" spans="3:11" ht="12.75" customHeight="1" x14ac:dyDescent="0.2">
      <c r="C1259" s="600"/>
      <c r="D1259" s="1963"/>
      <c r="E1259" s="90"/>
      <c r="F1259" s="1802"/>
      <c r="G1259" s="1789"/>
      <c r="H1259" s="1789"/>
      <c r="I1259" s="1789"/>
      <c r="J1259" s="1790"/>
      <c r="K1259" s="41"/>
    </row>
    <row r="1260" spans="3:11" ht="12.75" customHeight="1" x14ac:dyDescent="0.2">
      <c r="C1260" s="600"/>
      <c r="D1260" s="1963"/>
      <c r="E1260" s="90"/>
      <c r="F1260" s="1802"/>
      <c r="G1260" s="1789"/>
      <c r="H1260" s="1789"/>
      <c r="I1260" s="1789"/>
      <c r="J1260" s="1790"/>
      <c r="K1260" s="41"/>
    </row>
    <row r="1261" spans="3:11" ht="12.75" customHeight="1" x14ac:dyDescent="0.2">
      <c r="C1261" s="600"/>
      <c r="D1261" s="1963"/>
      <c r="E1261" s="90"/>
      <c r="F1261" s="1802"/>
      <c r="G1261" s="1789"/>
      <c r="H1261" s="1789"/>
      <c r="I1261" s="1789"/>
      <c r="J1261" s="1790"/>
      <c r="K1261" s="41"/>
    </row>
    <row r="1262" spans="3:11" ht="12.75" customHeight="1" x14ac:dyDescent="0.2">
      <c r="C1262" s="600"/>
      <c r="D1262" s="1963"/>
      <c r="E1262" s="90"/>
      <c r="F1262" s="1802"/>
      <c r="G1262" s="1789"/>
      <c r="H1262" s="1789"/>
      <c r="I1262" s="1789"/>
      <c r="J1262" s="1790"/>
      <c r="K1262" s="41"/>
    </row>
    <row r="1263" spans="3:11" ht="12.75" customHeight="1" x14ac:dyDescent="0.2">
      <c r="C1263" s="600"/>
      <c r="D1263" s="1963"/>
      <c r="E1263" s="90"/>
      <c r="F1263" s="1849"/>
      <c r="G1263" s="1635"/>
      <c r="H1263" s="1635"/>
      <c r="I1263" s="1635"/>
      <c r="J1263" s="1636"/>
      <c r="K1263" s="41"/>
    </row>
    <row r="1264" spans="3:11" ht="12.75" customHeight="1" x14ac:dyDescent="0.2">
      <c r="C1264" s="600"/>
      <c r="D1264" s="1963"/>
      <c r="E1264" s="90"/>
      <c r="F1264" s="1829" t="s">
        <v>4882</v>
      </c>
      <c r="G1264" s="1578"/>
      <c r="H1264" s="1578"/>
      <c r="I1264" s="1578"/>
      <c r="J1264" s="1579"/>
      <c r="K1264" s="41"/>
    </row>
    <row r="1265" spans="3:11" ht="12.75" customHeight="1" x14ac:dyDescent="0.2">
      <c r="C1265" s="600"/>
      <c r="D1265" s="1963"/>
      <c r="E1265" s="90"/>
      <c r="F1265" s="1849"/>
      <c r="G1265" s="1635"/>
      <c r="H1265" s="1635"/>
      <c r="I1265" s="1635"/>
      <c r="J1265" s="1636"/>
      <c r="K1265" s="41"/>
    </row>
    <row r="1266" spans="3:11" ht="12.75" customHeight="1" x14ac:dyDescent="0.2">
      <c r="C1266" s="600"/>
      <c r="D1266" s="1963"/>
      <c r="E1266" s="90"/>
      <c r="F1266" s="1634" t="s">
        <v>16425</v>
      </c>
      <c r="G1266" s="1578"/>
      <c r="H1266" s="1578"/>
      <c r="I1266" s="1578"/>
      <c r="J1266" s="1579"/>
      <c r="K1266" s="41"/>
    </row>
    <row r="1267" spans="3:11" ht="12.75" customHeight="1" x14ac:dyDescent="0.2">
      <c r="C1267" s="600"/>
      <c r="D1267" s="1963"/>
      <c r="E1267" s="90"/>
      <c r="F1267" s="1802"/>
      <c r="G1267" s="1789"/>
      <c r="H1267" s="1789"/>
      <c r="I1267" s="1789"/>
      <c r="J1267" s="1790"/>
      <c r="K1267" s="41"/>
    </row>
    <row r="1268" spans="3:11" ht="12.75" customHeight="1" x14ac:dyDescent="0.2">
      <c r="C1268" s="600"/>
      <c r="D1268" s="1963"/>
      <c r="E1268" s="90"/>
      <c r="F1268" s="1802"/>
      <c r="G1268" s="1789"/>
      <c r="H1268" s="1789"/>
      <c r="I1268" s="1789"/>
      <c r="J1268" s="1790"/>
      <c r="K1268" s="41"/>
    </row>
    <row r="1269" spans="3:11" ht="12.75" customHeight="1" x14ac:dyDescent="0.2">
      <c r="C1269" s="600"/>
      <c r="D1269" s="1963"/>
      <c r="E1269" s="90"/>
      <c r="F1269" s="1802"/>
      <c r="G1269" s="1789"/>
      <c r="H1269" s="1789"/>
      <c r="I1269" s="1789"/>
      <c r="J1269" s="1790"/>
      <c r="K1269" s="41"/>
    </row>
    <row r="1270" spans="3:11" ht="12.75" customHeight="1" x14ac:dyDescent="0.2">
      <c r="C1270" s="600"/>
      <c r="D1270" s="1963"/>
      <c r="E1270" s="90"/>
      <c r="F1270" s="1802"/>
      <c r="G1270" s="1789"/>
      <c r="H1270" s="1789"/>
      <c r="I1270" s="1789"/>
      <c r="J1270" s="1790"/>
      <c r="K1270" s="41"/>
    </row>
    <row r="1271" spans="3:11" ht="12.75" customHeight="1" x14ac:dyDescent="0.2">
      <c r="C1271" s="600"/>
      <c r="D1271" s="1963"/>
      <c r="E1271" s="90"/>
      <c r="F1271" s="1802"/>
      <c r="G1271" s="1789"/>
      <c r="H1271" s="1789"/>
      <c r="I1271" s="1789"/>
      <c r="J1271" s="1790"/>
      <c r="K1271" s="41"/>
    </row>
    <row r="1272" spans="3:11" ht="12.75" customHeight="1" x14ac:dyDescent="0.2">
      <c r="C1272" s="600"/>
      <c r="D1272" s="1963"/>
      <c r="E1272" s="90"/>
      <c r="F1272" s="2595"/>
      <c r="G1272" s="1635"/>
      <c r="H1272" s="1635"/>
      <c r="I1272" s="1635"/>
      <c r="J1272" s="1636"/>
      <c r="K1272" s="41"/>
    </row>
    <row r="1273" spans="3:11" ht="12.75" customHeight="1" x14ac:dyDescent="0.2">
      <c r="C1273" s="600"/>
      <c r="D1273" s="1963"/>
      <c r="E1273" s="90"/>
      <c r="F1273" s="1895" t="s">
        <v>6993</v>
      </c>
      <c r="G1273" s="1634"/>
      <c r="H1273" s="1634"/>
      <c r="I1273" s="1634"/>
      <c r="J1273" s="1714"/>
      <c r="K1273" s="41"/>
    </row>
    <row r="1274" spans="3:11" ht="12.75" customHeight="1" x14ac:dyDescent="0.2">
      <c r="C1274" s="600"/>
      <c r="D1274" s="1964"/>
      <c r="E1274" s="90"/>
      <c r="F1274" s="1896"/>
      <c r="G1274" s="1716"/>
      <c r="H1274" s="1716"/>
      <c r="I1274" s="1716"/>
      <c r="J1274" s="1717"/>
      <c r="K1274" s="41"/>
    </row>
    <row r="1275" spans="3:11" ht="12.75" customHeight="1" x14ac:dyDescent="0.2">
      <c r="C1275" s="600"/>
      <c r="D1275" s="1742" t="s">
        <v>6994</v>
      </c>
      <c r="E1275" s="90"/>
      <c r="F1275" s="589" t="s">
        <v>6995</v>
      </c>
      <c r="G1275" s="597"/>
      <c r="H1275" s="597"/>
      <c r="I1275" s="597"/>
      <c r="J1275" s="626"/>
      <c r="K1275" s="41"/>
    </row>
    <row r="1276" spans="3:11" ht="12.75" customHeight="1" x14ac:dyDescent="0.2">
      <c r="C1276" s="600"/>
      <c r="D1276" s="1744"/>
      <c r="E1276" s="90"/>
      <c r="F1276" s="673" t="s">
        <v>6996</v>
      </c>
      <c r="G1276" s="595"/>
      <c r="H1276" s="595"/>
      <c r="I1276" s="674"/>
      <c r="J1276" s="453"/>
      <c r="K1276" s="41"/>
    </row>
    <row r="1277" spans="3:11" ht="12.75" customHeight="1" x14ac:dyDescent="0.2">
      <c r="C1277" s="600"/>
      <c r="D1277" s="1172" t="s">
        <v>6997</v>
      </c>
      <c r="E1277" s="90"/>
      <c r="F1277" s="675" t="s">
        <v>6562</v>
      </c>
      <c r="G1277" s="484"/>
      <c r="H1277" s="484"/>
      <c r="I1277" s="676"/>
      <c r="J1277" s="620"/>
      <c r="K1277" s="41"/>
    </row>
    <row r="1278" spans="3:11" ht="12.75" customHeight="1" x14ac:dyDescent="0.2">
      <c r="C1278" s="600"/>
      <c r="D1278" s="1170" t="s">
        <v>6563</v>
      </c>
      <c r="E1278" s="90"/>
      <c r="F1278" s="675" t="s">
        <v>203</v>
      </c>
      <c r="G1278" s="484"/>
      <c r="H1278" s="484"/>
      <c r="I1278" s="676"/>
      <c r="J1278" s="620"/>
      <c r="K1278" s="41"/>
    </row>
    <row r="1279" spans="3:11" ht="12.75" customHeight="1" x14ac:dyDescent="0.2">
      <c r="C1279" s="600"/>
      <c r="D1279" s="1172" t="s">
        <v>6564</v>
      </c>
      <c r="E1279" s="90"/>
      <c r="F1279" s="675" t="s">
        <v>17986</v>
      </c>
      <c r="G1279" s="484"/>
      <c r="H1279" s="484"/>
      <c r="I1279" s="676"/>
      <c r="J1279" s="620"/>
      <c r="K1279" s="41"/>
    </row>
    <row r="1280" spans="3:11" ht="12.75" customHeight="1" x14ac:dyDescent="0.2">
      <c r="C1280" s="600"/>
      <c r="D1280" s="1170" t="s">
        <v>6565</v>
      </c>
      <c r="E1280" s="90"/>
      <c r="F1280" s="675" t="s">
        <v>204</v>
      </c>
      <c r="G1280" s="484"/>
      <c r="H1280" s="484"/>
      <c r="I1280" s="676"/>
      <c r="J1280" s="620"/>
      <c r="K1280" s="41"/>
    </row>
    <row r="1281" spans="3:11" ht="12.75" customHeight="1" x14ac:dyDescent="0.2">
      <c r="C1281" s="600"/>
      <c r="D1281" s="1172" t="s">
        <v>6566</v>
      </c>
      <c r="E1281" s="90"/>
      <c r="F1281" s="675" t="s">
        <v>202</v>
      </c>
      <c r="G1281" s="484"/>
      <c r="H1281" s="484"/>
      <c r="I1281" s="676"/>
      <c r="J1281" s="620"/>
      <c r="K1281" s="41"/>
    </row>
    <row r="1282" spans="3:11" ht="12.75" customHeight="1" x14ac:dyDescent="0.2">
      <c r="C1282" s="600"/>
      <c r="D1282" s="1170" t="s">
        <v>6567</v>
      </c>
      <c r="E1282" s="90" t="s">
        <v>201</v>
      </c>
      <c r="F1282" s="675" t="s">
        <v>17985</v>
      </c>
      <c r="G1282" s="484"/>
      <c r="H1282" s="484"/>
      <c r="I1282" s="676"/>
      <c r="J1282" s="620"/>
      <c r="K1282" s="41"/>
    </row>
    <row r="1283" spans="3:11" ht="12.75" customHeight="1" x14ac:dyDescent="0.2">
      <c r="C1283" s="600"/>
      <c r="D1283" s="1172" t="s">
        <v>6568</v>
      </c>
      <c r="E1283" s="90"/>
      <c r="F1283" s="675" t="s">
        <v>17987</v>
      </c>
      <c r="G1283" s="484"/>
      <c r="H1283" s="484"/>
      <c r="I1283" s="676"/>
      <c r="J1283" s="620"/>
      <c r="K1283" s="41"/>
    </row>
    <row r="1284" spans="3:11" ht="12.75" customHeight="1" x14ac:dyDescent="0.2">
      <c r="C1284" s="600"/>
      <c r="D1284" s="1170" t="s">
        <v>6569</v>
      </c>
      <c r="E1284" s="90"/>
      <c r="F1284" s="675" t="s">
        <v>17988</v>
      </c>
      <c r="G1284" s="484"/>
      <c r="H1284" s="484"/>
      <c r="I1284" s="676"/>
      <c r="J1284" s="620"/>
      <c r="K1284" s="41"/>
    </row>
    <row r="1285" spans="3:11" ht="12.75" customHeight="1" x14ac:dyDescent="0.2">
      <c r="C1285" s="600"/>
      <c r="D1285" s="1544" t="s">
        <v>6570</v>
      </c>
      <c r="E1285" s="92"/>
      <c r="F1285" s="677" t="s">
        <v>7983</v>
      </c>
      <c r="G1285" s="596"/>
      <c r="H1285" s="596"/>
      <c r="I1285" s="678"/>
      <c r="J1285" s="679"/>
      <c r="K1285" s="89"/>
    </row>
    <row r="1286" spans="3:11" ht="12.75" customHeight="1" x14ac:dyDescent="0.2">
      <c r="C1286" s="600"/>
      <c r="D1286" s="1545"/>
      <c r="E1286" s="92"/>
      <c r="F1286" s="425" t="s">
        <v>2789</v>
      </c>
      <c r="G1286" s="454"/>
      <c r="H1286" s="454"/>
      <c r="I1286" s="679"/>
      <c r="J1286" s="679"/>
      <c r="K1286" s="89"/>
    </row>
    <row r="1287" spans="3:11" ht="12.75" customHeight="1" x14ac:dyDescent="0.2">
      <c r="C1287" s="600"/>
      <c r="D1287" s="1545"/>
      <c r="E1287" s="92"/>
      <c r="F1287" s="425" t="s">
        <v>7982</v>
      </c>
      <c r="G1287" s="454"/>
      <c r="H1287" s="454"/>
      <c r="I1287" s="679"/>
      <c r="J1287" s="679"/>
      <c r="K1287" s="89"/>
    </row>
    <row r="1288" spans="3:11" ht="12.75" customHeight="1" x14ac:dyDescent="0.2">
      <c r="C1288" s="600"/>
      <c r="D1288" s="1545"/>
      <c r="E1288" s="92"/>
      <c r="F1288" s="425" t="s">
        <v>15345</v>
      </c>
      <c r="G1288" s="454"/>
      <c r="H1288" s="454"/>
      <c r="I1288" s="679"/>
      <c r="J1288" s="679"/>
      <c r="K1288" s="89"/>
    </row>
    <row r="1289" spans="3:11" ht="12.75" customHeight="1" x14ac:dyDescent="0.2">
      <c r="C1289" s="600"/>
      <c r="D1289" s="1580"/>
      <c r="E1289" s="92"/>
      <c r="F1289" s="680" t="s">
        <v>5569</v>
      </c>
      <c r="G1289" s="681"/>
      <c r="H1289" s="681"/>
      <c r="I1289" s="682"/>
      <c r="J1289" s="620"/>
      <c r="K1289" s="41"/>
    </row>
    <row r="1290" spans="3:11" ht="12.75" customHeight="1" x14ac:dyDescent="0.2">
      <c r="C1290" s="600"/>
      <c r="D1290" s="1172" t="s">
        <v>5570</v>
      </c>
      <c r="E1290" s="90"/>
      <c r="F1290" s="675" t="s">
        <v>5571</v>
      </c>
      <c r="G1290" s="484"/>
      <c r="H1290" s="484"/>
      <c r="I1290" s="676"/>
      <c r="J1290" s="620"/>
      <c r="K1290" s="41"/>
    </row>
    <row r="1291" spans="3:11" ht="12.75" customHeight="1" x14ac:dyDescent="0.2">
      <c r="C1291" s="600"/>
      <c r="D1291" s="1170" t="s">
        <v>5572</v>
      </c>
      <c r="E1291" s="90"/>
      <c r="F1291" s="675" t="s">
        <v>3489</v>
      </c>
      <c r="G1291" s="484"/>
      <c r="H1291" s="484"/>
      <c r="I1291" s="676"/>
      <c r="J1291" s="620"/>
      <c r="K1291" s="41"/>
    </row>
    <row r="1292" spans="3:11" ht="12.75" customHeight="1" x14ac:dyDescent="0.2">
      <c r="C1292" s="600"/>
      <c r="D1292" s="1742" t="s">
        <v>3490</v>
      </c>
      <c r="E1292" s="90"/>
      <c r="F1292" s="683" t="s">
        <v>3491</v>
      </c>
      <c r="G1292" s="684"/>
      <c r="H1292" s="684"/>
      <c r="I1292" s="685"/>
      <c r="J1292" s="620"/>
      <c r="K1292" s="41"/>
    </row>
    <row r="1293" spans="3:11" ht="12.75" customHeight="1" x14ac:dyDescent="0.2">
      <c r="C1293" s="600"/>
      <c r="D1293" s="1744"/>
      <c r="E1293" s="90"/>
      <c r="F1293" s="686" t="s">
        <v>3492</v>
      </c>
      <c r="G1293" s="599"/>
      <c r="H1293" s="599"/>
      <c r="I1293" s="630"/>
      <c r="J1293" s="454"/>
      <c r="K1293" s="41"/>
    </row>
    <row r="1294" spans="3:11" ht="12.75" customHeight="1" x14ac:dyDescent="0.2">
      <c r="C1294" s="600"/>
      <c r="D1294" s="1742" t="s">
        <v>3493</v>
      </c>
      <c r="E1294" s="90"/>
      <c r="F1294" s="1577" t="s">
        <v>8340</v>
      </c>
      <c r="G1294" s="1634"/>
      <c r="H1294" s="1634"/>
      <c r="I1294" s="1634"/>
      <c r="J1294" s="1714"/>
      <c r="K1294" s="41"/>
    </row>
    <row r="1295" spans="3:11" ht="12.75" customHeight="1" x14ac:dyDescent="0.2">
      <c r="C1295" s="600"/>
      <c r="D1295" s="1743"/>
      <c r="E1295" s="90"/>
      <c r="F1295" s="1715"/>
      <c r="G1295" s="1716"/>
      <c r="H1295" s="1716"/>
      <c r="I1295" s="1716"/>
      <c r="J1295" s="1717"/>
      <c r="K1295" s="41"/>
    </row>
    <row r="1296" spans="3:11" ht="12.75" customHeight="1" x14ac:dyDescent="0.2">
      <c r="C1296" s="600"/>
      <c r="D1296" s="1744"/>
      <c r="E1296" s="90"/>
      <c r="F1296" s="680" t="s">
        <v>3494</v>
      </c>
      <c r="G1296" s="681"/>
      <c r="H1296" s="681"/>
      <c r="I1296" s="681"/>
      <c r="J1296" s="682"/>
      <c r="K1296" s="41"/>
    </row>
    <row r="1297" spans="3:11" ht="12.75" customHeight="1" x14ac:dyDescent="0.2">
      <c r="C1297" s="600"/>
      <c r="D1297" s="1742" t="s">
        <v>15909</v>
      </c>
      <c r="E1297" s="90"/>
      <c r="F1297" s="429"/>
      <c r="G1297" s="429"/>
      <c r="H1297" s="429"/>
      <c r="I1297" s="429"/>
      <c r="J1297" s="429"/>
      <c r="K1297" s="41"/>
    </row>
    <row r="1298" spans="3:11" ht="12.75" customHeight="1" x14ac:dyDescent="0.2">
      <c r="C1298" s="600"/>
      <c r="D1298" s="1743"/>
      <c r="E1298" s="90"/>
      <c r="F1298" s="429"/>
      <c r="G1298" s="429"/>
      <c r="H1298" s="429"/>
      <c r="I1298" s="429"/>
      <c r="J1298" s="429"/>
      <c r="K1298" s="41"/>
    </row>
    <row r="1299" spans="3:11" ht="12.75" customHeight="1" x14ac:dyDescent="0.2">
      <c r="C1299" s="600"/>
      <c r="D1299" s="1743"/>
      <c r="E1299" s="90"/>
      <c r="F1299" s="429"/>
      <c r="G1299" s="429"/>
      <c r="H1299" s="429"/>
      <c r="I1299" s="429"/>
      <c r="J1299" s="429"/>
      <c r="K1299" s="41"/>
    </row>
    <row r="1300" spans="3:11" ht="12.75" customHeight="1" x14ac:dyDescent="0.2">
      <c r="C1300" s="600"/>
      <c r="D1300" s="1743"/>
      <c r="E1300" s="90"/>
      <c r="F1300" s="429"/>
      <c r="G1300" s="429"/>
      <c r="H1300" s="429"/>
      <c r="I1300" s="429"/>
      <c r="J1300" s="429"/>
      <c r="K1300" s="41"/>
    </row>
    <row r="1301" spans="3:11" ht="12.75" customHeight="1" x14ac:dyDescent="0.2">
      <c r="C1301" s="600"/>
      <c r="D1301" s="1743"/>
      <c r="E1301" s="90"/>
      <c r="F1301" s="429"/>
      <c r="G1301" s="429"/>
      <c r="H1301" s="429"/>
      <c r="I1301" s="429"/>
      <c r="J1301" s="429"/>
      <c r="K1301" s="41"/>
    </row>
    <row r="1302" spans="3:11" ht="12.75" customHeight="1" x14ac:dyDescent="0.2">
      <c r="C1302" s="600"/>
      <c r="D1302" s="1743"/>
      <c r="E1302" s="90"/>
      <c r="F1302" s="429"/>
      <c r="G1302" s="429"/>
      <c r="H1302" s="429"/>
      <c r="I1302" s="429"/>
      <c r="J1302" s="619" t="s">
        <v>3495</v>
      </c>
      <c r="K1302" s="41"/>
    </row>
    <row r="1303" spans="3:11" ht="12.75" customHeight="1" x14ac:dyDescent="0.2">
      <c r="C1303" s="600"/>
      <c r="D1303" s="1743"/>
      <c r="E1303" s="90"/>
      <c r="F1303" s="429"/>
      <c r="G1303" s="429"/>
      <c r="H1303" s="429"/>
      <c r="I1303" s="429"/>
      <c r="J1303" s="429"/>
      <c r="K1303" s="41"/>
    </row>
    <row r="1304" spans="3:11" ht="12.75" customHeight="1" x14ac:dyDescent="0.2">
      <c r="C1304" s="600"/>
      <c r="D1304" s="1743"/>
      <c r="E1304" s="90"/>
      <c r="F1304" s="429"/>
      <c r="G1304" s="429"/>
      <c r="H1304" s="429"/>
      <c r="I1304" s="429"/>
      <c r="J1304" s="429"/>
      <c r="K1304" s="41"/>
    </row>
    <row r="1305" spans="3:11" ht="12.75" customHeight="1" x14ac:dyDescent="0.2">
      <c r="C1305" s="600"/>
      <c r="D1305" s="1743"/>
      <c r="E1305" s="90"/>
      <c r="F1305" s="429" t="s">
        <v>3496</v>
      </c>
      <c r="G1305" s="429"/>
      <c r="H1305" s="429"/>
      <c r="I1305" s="429"/>
      <c r="J1305" s="429"/>
      <c r="K1305" s="41"/>
    </row>
    <row r="1306" spans="3:11" ht="12.75" customHeight="1" x14ac:dyDescent="0.2">
      <c r="C1306" s="600"/>
      <c r="D1306" s="1743"/>
      <c r="E1306" s="90"/>
      <c r="F1306" s="1993" t="s">
        <v>3497</v>
      </c>
      <c r="G1306" s="1952"/>
      <c r="H1306" s="1952"/>
      <c r="I1306" s="1952"/>
      <c r="J1306" s="1953"/>
      <c r="K1306" s="41"/>
    </row>
    <row r="1307" spans="3:11" ht="12.75" customHeight="1" x14ac:dyDescent="0.2">
      <c r="C1307" s="600"/>
      <c r="D1307" s="1532"/>
      <c r="E1307" s="90"/>
      <c r="F1307" s="1954"/>
      <c r="G1307" s="1954"/>
      <c r="H1307" s="1954"/>
      <c r="I1307" s="1954"/>
      <c r="J1307" s="1955"/>
      <c r="K1307" s="41"/>
    </row>
    <row r="1308" spans="3:11" ht="12.75" customHeight="1" x14ac:dyDescent="0.2">
      <c r="C1308" s="600"/>
      <c r="D1308" s="1171" t="s">
        <v>3498</v>
      </c>
      <c r="E1308" s="90"/>
      <c r="F1308" s="416" t="s">
        <v>3499</v>
      </c>
      <c r="G1308" s="416"/>
      <c r="H1308" s="416"/>
      <c r="I1308" s="416"/>
      <c r="J1308" s="416"/>
      <c r="K1308" s="41"/>
    </row>
    <row r="1309" spans="3:11" ht="12.75" customHeight="1" x14ac:dyDescent="0.2">
      <c r="C1309" s="600"/>
      <c r="D1309" s="1544" t="s">
        <v>3500</v>
      </c>
      <c r="E1309" s="90"/>
      <c r="F1309" s="2006" t="s">
        <v>3026</v>
      </c>
      <c r="G1309" s="1627"/>
      <c r="H1309" s="1627"/>
      <c r="I1309" s="1627"/>
      <c r="J1309" s="1628"/>
      <c r="K1309" s="41"/>
    </row>
    <row r="1310" spans="3:11" ht="12.75" customHeight="1" x14ac:dyDescent="0.2">
      <c r="C1310" s="600"/>
      <c r="D1310" s="1545"/>
      <c r="E1310" s="90"/>
      <c r="F1310" s="1972"/>
      <c r="G1310" s="1630"/>
      <c r="H1310" s="1630"/>
      <c r="I1310" s="1630"/>
      <c r="J1310" s="1631"/>
      <c r="K1310" s="41"/>
    </row>
    <row r="1311" spans="3:11" ht="12.75" customHeight="1" x14ac:dyDescent="0.2">
      <c r="C1311" s="600"/>
      <c r="D1311" s="1545"/>
      <c r="E1311" s="90"/>
      <c r="F1311" s="1630"/>
      <c r="G1311" s="1630"/>
      <c r="H1311" s="1630"/>
      <c r="I1311" s="1630"/>
      <c r="J1311" s="1631"/>
      <c r="K1311" s="41"/>
    </row>
    <row r="1312" spans="3:11" ht="12.75" customHeight="1" x14ac:dyDescent="0.2">
      <c r="C1312" s="600"/>
      <c r="D1312" s="1545"/>
      <c r="E1312" s="90"/>
      <c r="F1312" s="1822"/>
      <c r="G1312" s="1822"/>
      <c r="H1312" s="1822"/>
      <c r="I1312" s="1822"/>
      <c r="J1312" s="1823"/>
      <c r="K1312" s="41"/>
    </row>
    <row r="1313" spans="3:11" ht="12.75" customHeight="1" x14ac:dyDescent="0.2">
      <c r="C1313" s="600"/>
      <c r="D1313" s="1580"/>
      <c r="E1313" s="90"/>
      <c r="F1313" s="420" t="s">
        <v>3501</v>
      </c>
      <c r="G1313" s="420"/>
      <c r="H1313" s="420"/>
      <c r="I1313" s="420"/>
      <c r="J1313" s="420"/>
      <c r="K1313" s="41"/>
    </row>
    <row r="1314" spans="3:11" ht="12.75" customHeight="1" x14ac:dyDescent="0.2">
      <c r="C1314" s="600"/>
      <c r="D1314" s="1171" t="s">
        <v>3502</v>
      </c>
      <c r="E1314" s="90"/>
      <c r="F1314" s="420" t="s">
        <v>3503</v>
      </c>
      <c r="G1314" s="420"/>
      <c r="H1314" s="420"/>
      <c r="I1314" s="420"/>
      <c r="J1314" s="420"/>
      <c r="K1314" s="41"/>
    </row>
    <row r="1315" spans="3:11" ht="12.75" customHeight="1" x14ac:dyDescent="0.2">
      <c r="C1315" s="600"/>
      <c r="D1315" s="1173"/>
      <c r="E1315" s="90"/>
      <c r="F1315" s="420" t="s">
        <v>3504</v>
      </c>
      <c r="G1315" s="420"/>
      <c r="H1315" s="420"/>
      <c r="I1315" s="420"/>
      <c r="J1315" s="420"/>
      <c r="K1315" s="41"/>
    </row>
    <row r="1316" spans="3:11" ht="12.75" customHeight="1" x14ac:dyDescent="0.2">
      <c r="C1316" s="600"/>
      <c r="D1316" s="1544" t="s">
        <v>15910</v>
      </c>
      <c r="E1316" s="90"/>
      <c r="F1316" s="430" t="s">
        <v>3505</v>
      </c>
      <c r="G1316" s="431"/>
      <c r="H1316" s="431"/>
      <c r="I1316" s="431"/>
      <c r="J1316" s="432"/>
      <c r="K1316" s="41"/>
    </row>
    <row r="1317" spans="3:11" ht="12.75" customHeight="1" x14ac:dyDescent="0.2">
      <c r="C1317" s="600"/>
      <c r="D1317" s="1545"/>
      <c r="E1317" s="90"/>
      <c r="F1317" s="1934" t="s">
        <v>3506</v>
      </c>
      <c r="G1317" s="1935"/>
      <c r="H1317" s="1935"/>
      <c r="I1317" s="1935"/>
      <c r="J1317" s="1936"/>
      <c r="K1317" s="41"/>
    </row>
    <row r="1318" spans="3:11" ht="12.75" customHeight="1" x14ac:dyDescent="0.2">
      <c r="C1318" s="600"/>
      <c r="D1318" s="1545"/>
      <c r="E1318" s="90"/>
      <c r="F1318" s="1577" t="s">
        <v>15346</v>
      </c>
      <c r="G1318" s="1829"/>
      <c r="H1318" s="1829"/>
      <c r="I1318" s="1829"/>
      <c r="J1318" s="1881"/>
      <c r="K1318" s="41"/>
    </row>
    <row r="1319" spans="3:11" ht="12.75" customHeight="1" x14ac:dyDescent="0.2">
      <c r="C1319" s="600"/>
      <c r="D1319" s="1580"/>
      <c r="E1319" s="90"/>
      <c r="F1319" s="1791"/>
      <c r="G1319" s="1635"/>
      <c r="H1319" s="1635"/>
      <c r="I1319" s="1635"/>
      <c r="J1319" s="1636"/>
      <c r="K1319" s="41"/>
    </row>
    <row r="1320" spans="3:11" ht="12.75" customHeight="1" x14ac:dyDescent="0.2">
      <c r="C1320" s="600"/>
      <c r="D1320" s="1170" t="s">
        <v>3507</v>
      </c>
      <c r="E1320" s="90"/>
      <c r="F1320" s="420" t="s">
        <v>3508</v>
      </c>
      <c r="G1320" s="420"/>
      <c r="H1320" s="420"/>
      <c r="I1320" s="420"/>
      <c r="J1320" s="420"/>
      <c r="K1320" s="41"/>
    </row>
    <row r="1321" spans="3:11" ht="12.75" customHeight="1" x14ac:dyDescent="0.2">
      <c r="C1321" s="600"/>
      <c r="D1321" s="1174" t="s">
        <v>3509</v>
      </c>
      <c r="E1321" s="90"/>
      <c r="F1321" s="417" t="s">
        <v>3510</v>
      </c>
      <c r="G1321" s="418"/>
      <c r="H1321" s="418"/>
      <c r="I1321" s="418"/>
      <c r="J1321" s="419"/>
      <c r="K1321" s="41"/>
    </row>
    <row r="1322" spans="3:11" ht="12.75" customHeight="1" x14ac:dyDescent="0.2">
      <c r="C1322" s="600"/>
      <c r="D1322" s="1544" t="s">
        <v>3511</v>
      </c>
      <c r="E1322" s="90"/>
      <c r="F1322" s="420" t="s">
        <v>3512</v>
      </c>
      <c r="G1322" s="420"/>
      <c r="H1322" s="420"/>
      <c r="I1322" s="420"/>
      <c r="J1322" s="420"/>
      <c r="K1322" s="41"/>
    </row>
    <row r="1323" spans="3:11" ht="12.75" customHeight="1" x14ac:dyDescent="0.2">
      <c r="C1323" s="600"/>
      <c r="D1323" s="1545"/>
      <c r="E1323" s="90"/>
      <c r="F1323" s="1966" t="s">
        <v>1758</v>
      </c>
      <c r="G1323" s="1966"/>
      <c r="H1323" s="1966"/>
      <c r="I1323" s="1966"/>
      <c r="J1323" s="1967"/>
      <c r="K1323" s="41"/>
    </row>
    <row r="1324" spans="3:11" ht="12.75" customHeight="1" x14ac:dyDescent="0.2">
      <c r="C1324" s="600"/>
      <c r="D1324" s="1545"/>
      <c r="E1324" s="90"/>
      <c r="F1324" s="1939" t="s">
        <v>3513</v>
      </c>
      <c r="G1324" s="1726"/>
      <c r="H1324" s="1726"/>
      <c r="I1324" s="1726"/>
      <c r="J1324" s="1727"/>
      <c r="K1324" s="41"/>
    </row>
    <row r="1325" spans="3:11" ht="12.75" customHeight="1" x14ac:dyDescent="0.2">
      <c r="C1325" s="600"/>
      <c r="D1325" s="1545"/>
      <c r="E1325" s="90"/>
      <c r="F1325" s="2006" t="s">
        <v>7993</v>
      </c>
      <c r="G1325" s="1627"/>
      <c r="H1325" s="1627"/>
      <c r="I1325" s="1627"/>
      <c r="J1325" s="1628"/>
      <c r="K1325" s="41"/>
    </row>
    <row r="1326" spans="3:11" ht="12.75" customHeight="1" x14ac:dyDescent="0.2">
      <c r="C1326" s="600"/>
      <c r="D1326" s="1545"/>
      <c r="E1326" s="90"/>
      <c r="F1326" s="1972"/>
      <c r="G1326" s="1630"/>
      <c r="H1326" s="1630"/>
      <c r="I1326" s="1630"/>
      <c r="J1326" s="1631"/>
      <c r="K1326" s="41"/>
    </row>
    <row r="1327" spans="3:11" ht="12.75" customHeight="1" x14ac:dyDescent="0.2">
      <c r="C1327" s="600"/>
      <c r="D1327" s="1545"/>
      <c r="E1327" s="90"/>
      <c r="F1327" s="1972"/>
      <c r="G1327" s="1630"/>
      <c r="H1327" s="1630"/>
      <c r="I1327" s="1630"/>
      <c r="J1327" s="1631"/>
      <c r="K1327" s="41"/>
    </row>
    <row r="1328" spans="3:11" ht="12.75" customHeight="1" x14ac:dyDescent="0.2">
      <c r="C1328" s="600"/>
      <c r="D1328" s="1545"/>
      <c r="E1328" s="90"/>
      <c r="F1328" s="1937"/>
      <c r="G1328" s="1822"/>
      <c r="H1328" s="1822"/>
      <c r="I1328" s="1822"/>
      <c r="J1328" s="1823"/>
      <c r="K1328" s="41"/>
    </row>
    <row r="1329" spans="3:11" ht="12.75" customHeight="1" x14ac:dyDescent="0.2">
      <c r="C1329" s="600"/>
      <c r="D1329" s="1545"/>
      <c r="E1329" s="90"/>
      <c r="F1329" s="1708" t="s">
        <v>15451</v>
      </c>
      <c r="G1329" s="1627"/>
      <c r="H1329" s="1627"/>
      <c r="I1329" s="1627"/>
      <c r="J1329" s="1628"/>
      <c r="K1329" s="41"/>
    </row>
    <row r="1330" spans="3:11" ht="12.75" customHeight="1" x14ac:dyDescent="0.2">
      <c r="C1330" s="600"/>
      <c r="D1330" s="1545"/>
      <c r="E1330" s="90"/>
      <c r="F1330" s="1972"/>
      <c r="G1330" s="1630"/>
      <c r="H1330" s="1630"/>
      <c r="I1330" s="1630"/>
      <c r="J1330" s="1631"/>
      <c r="K1330" s="41"/>
    </row>
    <row r="1331" spans="3:11" ht="12.75" customHeight="1" x14ac:dyDescent="0.2">
      <c r="C1331" s="600"/>
      <c r="D1331" s="1545"/>
      <c r="E1331" s="90"/>
      <c r="F1331" s="1972"/>
      <c r="G1331" s="1630"/>
      <c r="H1331" s="1630"/>
      <c r="I1331" s="1630"/>
      <c r="J1331" s="1631"/>
      <c r="K1331" s="41"/>
    </row>
    <row r="1332" spans="3:11" ht="12.75" customHeight="1" x14ac:dyDescent="0.2">
      <c r="C1332" s="600"/>
      <c r="D1332" s="1996"/>
      <c r="E1332" s="90"/>
      <c r="F1332" s="1937"/>
      <c r="G1332" s="1822"/>
      <c r="H1332" s="1822"/>
      <c r="I1332" s="1822"/>
      <c r="J1332" s="1823"/>
      <c r="K1332" s="41"/>
    </row>
    <row r="1333" spans="3:11" ht="12.75" customHeight="1" x14ac:dyDescent="0.2">
      <c r="C1333" s="600"/>
      <c r="D1333" s="1544" t="s">
        <v>15949</v>
      </c>
      <c r="E1333" s="90"/>
      <c r="F1333" s="1708" t="s">
        <v>15452</v>
      </c>
      <c r="G1333" s="1627"/>
      <c r="H1333" s="1627"/>
      <c r="I1333" s="1627"/>
      <c r="J1333" s="1628"/>
      <c r="K1333" s="41"/>
    </row>
    <row r="1334" spans="3:11" ht="12.75" customHeight="1" x14ac:dyDescent="0.2">
      <c r="C1334" s="600"/>
      <c r="D1334" s="1545"/>
      <c r="E1334" s="90"/>
      <c r="F1334" s="1630"/>
      <c r="G1334" s="1630"/>
      <c r="H1334" s="1630"/>
      <c r="I1334" s="1630"/>
      <c r="J1334" s="1631"/>
      <c r="K1334" s="41"/>
    </row>
    <row r="1335" spans="3:11" ht="12.75" customHeight="1" x14ac:dyDescent="0.2">
      <c r="C1335" s="600"/>
      <c r="D1335" s="1545"/>
      <c r="E1335" s="90"/>
      <c r="F1335" s="1630"/>
      <c r="G1335" s="1630"/>
      <c r="H1335" s="1630"/>
      <c r="I1335" s="1630"/>
      <c r="J1335" s="1631"/>
      <c r="K1335" s="41"/>
    </row>
    <row r="1336" spans="3:11" ht="12.75" customHeight="1" x14ac:dyDescent="0.2">
      <c r="C1336" s="600"/>
      <c r="D1336" s="1545"/>
      <c r="E1336" s="90"/>
      <c r="F1336" s="1630"/>
      <c r="G1336" s="1630"/>
      <c r="H1336" s="1630"/>
      <c r="I1336" s="1630"/>
      <c r="J1336" s="1631"/>
      <c r="K1336" s="41"/>
    </row>
    <row r="1337" spans="3:11" ht="12.75" customHeight="1" x14ac:dyDescent="0.2">
      <c r="C1337" s="600"/>
      <c r="D1337" s="1545"/>
      <c r="E1337" s="90"/>
      <c r="F1337" s="1630"/>
      <c r="G1337" s="1630"/>
      <c r="H1337" s="1630"/>
      <c r="I1337" s="1630"/>
      <c r="J1337" s="1631"/>
      <c r="K1337" s="41"/>
    </row>
    <row r="1338" spans="3:11" ht="12.75" customHeight="1" x14ac:dyDescent="0.2">
      <c r="C1338" s="600"/>
      <c r="D1338" s="1545"/>
      <c r="E1338" s="90"/>
      <c r="F1338" s="1822"/>
      <c r="G1338" s="1822"/>
      <c r="H1338" s="1822"/>
      <c r="I1338" s="1822"/>
      <c r="J1338" s="1823"/>
      <c r="K1338" s="41"/>
    </row>
    <row r="1339" spans="3:11" ht="12.75" customHeight="1" x14ac:dyDescent="0.2">
      <c r="C1339" s="600"/>
      <c r="D1339" s="1580"/>
      <c r="E1339" s="90"/>
      <c r="F1339" s="435" t="s">
        <v>3514</v>
      </c>
      <c r="G1339" s="433"/>
      <c r="H1339" s="433"/>
      <c r="I1339" s="433"/>
      <c r="J1339" s="434"/>
      <c r="K1339" s="41"/>
    </row>
    <row r="1340" spans="3:11" ht="12.75" customHeight="1" x14ac:dyDescent="0.2">
      <c r="C1340" s="600"/>
      <c r="D1340" s="1742" t="s">
        <v>3515</v>
      </c>
      <c r="E1340" s="90"/>
      <c r="F1340" s="416" t="s">
        <v>3516</v>
      </c>
      <c r="G1340" s="416"/>
      <c r="H1340" s="416"/>
      <c r="I1340" s="416"/>
      <c r="J1340" s="416"/>
      <c r="K1340" s="41"/>
    </row>
    <row r="1341" spans="3:11" ht="12.75" customHeight="1" x14ac:dyDescent="0.2">
      <c r="C1341" s="600"/>
      <c r="D1341" s="1743"/>
      <c r="E1341" s="90"/>
      <c r="F1341" s="1708" t="s">
        <v>15453</v>
      </c>
      <c r="G1341" s="1627"/>
      <c r="H1341" s="1627"/>
      <c r="I1341" s="1627"/>
      <c r="J1341" s="1628"/>
      <c r="K1341" s="41"/>
    </row>
    <row r="1342" spans="3:11" ht="12.75" customHeight="1" x14ac:dyDescent="0.2">
      <c r="C1342" s="600"/>
      <c r="D1342" s="1743"/>
      <c r="E1342" s="90"/>
      <c r="F1342" s="1630"/>
      <c r="G1342" s="1630"/>
      <c r="H1342" s="1630"/>
      <c r="I1342" s="1630"/>
      <c r="J1342" s="1631"/>
      <c r="K1342" s="41"/>
    </row>
    <row r="1343" spans="3:11" ht="12.75" customHeight="1" x14ac:dyDescent="0.2">
      <c r="C1343" s="600"/>
      <c r="D1343" s="1743"/>
      <c r="E1343" s="90"/>
      <c r="F1343" s="1630"/>
      <c r="G1343" s="1630"/>
      <c r="H1343" s="1630"/>
      <c r="I1343" s="1630"/>
      <c r="J1343" s="1631"/>
      <c r="K1343" s="41"/>
    </row>
    <row r="1344" spans="3:11" ht="12.75" customHeight="1" x14ac:dyDescent="0.2">
      <c r="C1344" s="600"/>
      <c r="D1344" s="1743"/>
      <c r="E1344" s="90"/>
      <c r="F1344" s="1822"/>
      <c r="G1344" s="1822"/>
      <c r="H1344" s="1822"/>
      <c r="I1344" s="1822"/>
      <c r="J1344" s="1823"/>
      <c r="K1344" s="41"/>
    </row>
    <row r="1345" spans="3:11" ht="12.75" customHeight="1" x14ac:dyDescent="0.2">
      <c r="C1345" s="600"/>
      <c r="D1345" s="1742" t="s">
        <v>3517</v>
      </c>
      <c r="E1345" s="90"/>
      <c r="F1345" s="1708" t="s">
        <v>15454</v>
      </c>
      <c r="G1345" s="1627"/>
      <c r="H1345" s="1627"/>
      <c r="I1345" s="1627"/>
      <c r="J1345" s="1628"/>
      <c r="K1345" s="41"/>
    </row>
    <row r="1346" spans="3:11" ht="12.75" customHeight="1" x14ac:dyDescent="0.2">
      <c r="C1346" s="600"/>
      <c r="D1346" s="1743"/>
      <c r="E1346" s="90"/>
      <c r="F1346" s="1822"/>
      <c r="G1346" s="1822"/>
      <c r="H1346" s="1822"/>
      <c r="I1346" s="1822"/>
      <c r="J1346" s="1823"/>
      <c r="K1346" s="41"/>
    </row>
    <row r="1347" spans="3:11" ht="12.75" customHeight="1" x14ac:dyDescent="0.2">
      <c r="C1347" s="600"/>
      <c r="D1347" s="1744"/>
      <c r="E1347" s="90"/>
      <c r="F1347" s="433" t="s">
        <v>3518</v>
      </c>
      <c r="G1347" s="433"/>
      <c r="H1347" s="433"/>
      <c r="I1347" s="433"/>
      <c r="J1347" s="434"/>
      <c r="K1347" s="41"/>
    </row>
    <row r="1348" spans="3:11" ht="12.75" customHeight="1" x14ac:dyDescent="0.2">
      <c r="C1348" s="600"/>
      <c r="D1348" s="1544" t="s">
        <v>3519</v>
      </c>
      <c r="E1348" s="90"/>
      <c r="F1348" s="1824" t="s">
        <v>3788</v>
      </c>
      <c r="G1348" s="1824"/>
      <c r="H1348" s="1824"/>
      <c r="I1348" s="1824"/>
      <c r="J1348" s="1825"/>
      <c r="K1348" s="41"/>
    </row>
    <row r="1349" spans="3:11" ht="12.75" customHeight="1" x14ac:dyDescent="0.2">
      <c r="C1349" s="600"/>
      <c r="D1349" s="1545"/>
      <c r="E1349" s="90"/>
      <c r="F1349" s="1826"/>
      <c r="G1349" s="1826"/>
      <c r="H1349" s="1826"/>
      <c r="I1349" s="1826"/>
      <c r="J1349" s="1827"/>
      <c r="K1349" s="41"/>
    </row>
    <row r="1350" spans="3:11" ht="12.75" customHeight="1" x14ac:dyDescent="0.2">
      <c r="C1350" s="600"/>
      <c r="D1350" s="1545"/>
      <c r="E1350" s="90"/>
      <c r="F1350" s="1826"/>
      <c r="G1350" s="1826"/>
      <c r="H1350" s="1826"/>
      <c r="I1350" s="1826"/>
      <c r="J1350" s="1827"/>
      <c r="K1350" s="41"/>
    </row>
    <row r="1351" spans="3:11" ht="12.75" customHeight="1" x14ac:dyDescent="0.2">
      <c r="C1351" s="600"/>
      <c r="D1351" s="1545"/>
      <c r="E1351" s="90"/>
      <c r="F1351" s="1826"/>
      <c r="G1351" s="1826"/>
      <c r="H1351" s="1826"/>
      <c r="I1351" s="1826"/>
      <c r="J1351" s="1827"/>
      <c r="K1351" s="41"/>
    </row>
    <row r="1352" spans="3:11" ht="12.75" customHeight="1" x14ac:dyDescent="0.2">
      <c r="C1352" s="600"/>
      <c r="D1352" s="1545"/>
      <c r="E1352" s="90"/>
      <c r="F1352" s="1826"/>
      <c r="G1352" s="1826"/>
      <c r="H1352" s="1826"/>
      <c r="I1352" s="1826"/>
      <c r="J1352" s="1827"/>
      <c r="K1352" s="41"/>
    </row>
    <row r="1353" spans="3:11" ht="12.75" customHeight="1" x14ac:dyDescent="0.2">
      <c r="C1353" s="600"/>
      <c r="D1353" s="1545"/>
      <c r="E1353" s="90"/>
      <c r="F1353" s="1826"/>
      <c r="G1353" s="1826"/>
      <c r="H1353" s="1826"/>
      <c r="I1353" s="1826"/>
      <c r="J1353" s="1827"/>
      <c r="K1353" s="41"/>
    </row>
    <row r="1354" spans="3:11" ht="12.75" customHeight="1" x14ac:dyDescent="0.2">
      <c r="C1354" s="600"/>
      <c r="D1354" s="1545"/>
      <c r="E1354" s="90"/>
      <c r="F1354" s="1826"/>
      <c r="G1354" s="1826"/>
      <c r="H1354" s="1826"/>
      <c r="I1354" s="1826"/>
      <c r="J1354" s="1827"/>
      <c r="K1354" s="41"/>
    </row>
    <row r="1355" spans="3:11" ht="12.75" customHeight="1" x14ac:dyDescent="0.2">
      <c r="C1355" s="600"/>
      <c r="D1355" s="1545"/>
      <c r="E1355" s="90"/>
      <c r="F1355" s="1746"/>
      <c r="G1355" s="1746"/>
      <c r="H1355" s="1746"/>
      <c r="I1355" s="1746"/>
      <c r="J1355" s="1747"/>
      <c r="K1355" s="41"/>
    </row>
    <row r="1356" spans="3:11" ht="12.75" customHeight="1" x14ac:dyDescent="0.2">
      <c r="C1356" s="600"/>
      <c r="D1356" s="1545"/>
      <c r="E1356" s="90"/>
      <c r="F1356" s="1708" t="s">
        <v>15455</v>
      </c>
      <c r="G1356" s="1627"/>
      <c r="H1356" s="1627"/>
      <c r="I1356" s="1627"/>
      <c r="J1356" s="1628"/>
      <c r="K1356" s="89"/>
    </row>
    <row r="1357" spans="3:11" ht="12.75" customHeight="1" x14ac:dyDescent="0.2">
      <c r="C1357" s="600"/>
      <c r="D1357" s="1545"/>
      <c r="E1357" s="90"/>
      <c r="F1357" s="1630"/>
      <c r="G1357" s="1630"/>
      <c r="H1357" s="1630"/>
      <c r="I1357" s="1630"/>
      <c r="J1357" s="1631"/>
      <c r="K1357" s="89"/>
    </row>
    <row r="1358" spans="3:11" ht="12.75" customHeight="1" x14ac:dyDescent="0.2">
      <c r="C1358" s="600"/>
      <c r="D1358" s="1545"/>
      <c r="E1358" s="90"/>
      <c r="F1358" s="1630"/>
      <c r="G1358" s="1630"/>
      <c r="H1358" s="1630"/>
      <c r="I1358" s="1630"/>
      <c r="J1358" s="1631"/>
      <c r="K1358" s="89"/>
    </row>
    <row r="1359" spans="3:11" ht="12.75" customHeight="1" x14ac:dyDescent="0.2">
      <c r="C1359" s="600"/>
      <c r="D1359" s="1545"/>
      <c r="E1359" s="90"/>
      <c r="F1359" s="1630"/>
      <c r="G1359" s="1630"/>
      <c r="H1359" s="1630"/>
      <c r="I1359" s="1630"/>
      <c r="J1359" s="1631"/>
      <c r="K1359" s="89"/>
    </row>
    <row r="1360" spans="3:11" ht="12.75" customHeight="1" x14ac:dyDescent="0.2">
      <c r="C1360" s="600"/>
      <c r="D1360" s="1545"/>
      <c r="E1360" s="90"/>
      <c r="F1360" s="1822"/>
      <c r="G1360" s="1822"/>
      <c r="H1360" s="1822"/>
      <c r="I1360" s="1822"/>
      <c r="J1360" s="1823"/>
      <c r="K1360" s="89"/>
    </row>
    <row r="1361" spans="3:11" ht="12.75" customHeight="1" x14ac:dyDescent="0.2">
      <c r="C1361" s="600"/>
      <c r="D1361" s="1545"/>
      <c r="E1361" s="90"/>
      <c r="F1361" s="1708" t="s">
        <v>16243</v>
      </c>
      <c r="G1361" s="1627"/>
      <c r="H1361" s="1627"/>
      <c r="I1361" s="1627"/>
      <c r="J1361" s="1628"/>
      <c r="K1361" s="89"/>
    </row>
    <row r="1362" spans="3:11" ht="12.75" customHeight="1" x14ac:dyDescent="0.2">
      <c r="C1362" s="600"/>
      <c r="D1362" s="1545"/>
      <c r="E1362" s="90"/>
      <c r="F1362" s="1630"/>
      <c r="G1362" s="1630"/>
      <c r="H1362" s="1630"/>
      <c r="I1362" s="1630"/>
      <c r="J1362" s="1631"/>
      <c r="K1362" s="89"/>
    </row>
    <row r="1363" spans="3:11" ht="12.75" customHeight="1" x14ac:dyDescent="0.2">
      <c r="C1363" s="600"/>
      <c r="D1363" s="1545"/>
      <c r="E1363" s="90"/>
      <c r="F1363" s="1630"/>
      <c r="G1363" s="1630"/>
      <c r="H1363" s="1630"/>
      <c r="I1363" s="1630"/>
      <c r="J1363" s="1631"/>
      <c r="K1363" s="89"/>
    </row>
    <row r="1364" spans="3:11" ht="12.75" customHeight="1" x14ac:dyDescent="0.2">
      <c r="C1364" s="600"/>
      <c r="D1364" s="1545"/>
      <c r="E1364" s="90"/>
      <c r="F1364" s="1630"/>
      <c r="G1364" s="1630"/>
      <c r="H1364" s="1630"/>
      <c r="I1364" s="1630"/>
      <c r="J1364" s="1631"/>
      <c r="K1364" s="89"/>
    </row>
    <row r="1365" spans="3:11" ht="12.75" customHeight="1" x14ac:dyDescent="0.2">
      <c r="C1365" s="600"/>
      <c r="D1365" s="1545"/>
      <c r="E1365" s="90"/>
      <c r="F1365" s="1630"/>
      <c r="G1365" s="1630"/>
      <c r="H1365" s="1630"/>
      <c r="I1365" s="1630"/>
      <c r="J1365" s="1631"/>
      <c r="K1365" s="89"/>
    </row>
    <row r="1366" spans="3:11" ht="12.75" customHeight="1" x14ac:dyDescent="0.2">
      <c r="C1366" s="600"/>
      <c r="D1366" s="1580"/>
      <c r="E1366" s="90"/>
      <c r="F1366" s="1822"/>
      <c r="G1366" s="1822"/>
      <c r="H1366" s="1822"/>
      <c r="I1366" s="1822"/>
      <c r="J1366" s="1823"/>
      <c r="K1366" s="89"/>
    </row>
    <row r="1367" spans="3:11" ht="12.75" customHeight="1" x14ac:dyDescent="0.2">
      <c r="C1367" s="600"/>
      <c r="D1367" s="1544" t="s">
        <v>3519</v>
      </c>
      <c r="E1367" s="92"/>
      <c r="F1367" s="435" t="s">
        <v>4411</v>
      </c>
      <c r="G1367" s="433"/>
      <c r="H1367" s="433"/>
      <c r="I1367" s="433"/>
      <c r="J1367" s="434"/>
      <c r="K1367" s="89"/>
    </row>
    <row r="1368" spans="3:11" ht="12.75" customHeight="1" x14ac:dyDescent="0.2">
      <c r="C1368" s="600"/>
      <c r="D1368" s="1545"/>
      <c r="E1368" s="92"/>
      <c r="F1368" s="1629" t="s">
        <v>4845</v>
      </c>
      <c r="G1368" s="1630"/>
      <c r="H1368" s="1630"/>
      <c r="I1368" s="1630"/>
      <c r="J1368" s="1631"/>
      <c r="K1368" s="89"/>
    </row>
    <row r="1369" spans="3:11" ht="12.75" customHeight="1" x14ac:dyDescent="0.2">
      <c r="C1369" s="600"/>
      <c r="D1369" s="1545"/>
      <c r="E1369" s="92"/>
      <c r="F1369" s="1629"/>
      <c r="G1369" s="1630"/>
      <c r="H1369" s="1630"/>
      <c r="I1369" s="1630"/>
      <c r="J1369" s="1631"/>
      <c r="K1369" s="89"/>
    </row>
    <row r="1370" spans="3:11" ht="12.75" customHeight="1" x14ac:dyDescent="0.2">
      <c r="C1370" s="600"/>
      <c r="D1370" s="1545"/>
      <c r="E1370" s="92"/>
      <c r="F1370" s="1629" t="s">
        <v>5676</v>
      </c>
      <c r="G1370" s="1630"/>
      <c r="H1370" s="1630"/>
      <c r="I1370" s="1630"/>
      <c r="J1370" s="1631"/>
      <c r="K1370" s="89"/>
    </row>
    <row r="1371" spans="3:11" ht="12.75" customHeight="1" x14ac:dyDescent="0.2">
      <c r="C1371" s="600"/>
      <c r="D1371" s="1545"/>
      <c r="E1371" s="92"/>
      <c r="F1371" s="1629"/>
      <c r="G1371" s="1630"/>
      <c r="H1371" s="1630"/>
      <c r="I1371" s="1630"/>
      <c r="J1371" s="1631"/>
      <c r="K1371" s="89"/>
    </row>
    <row r="1372" spans="3:11" ht="12.75" customHeight="1" x14ac:dyDescent="0.2">
      <c r="C1372" s="600"/>
      <c r="D1372" s="1545"/>
      <c r="E1372" s="92"/>
      <c r="F1372" s="1629"/>
      <c r="G1372" s="1630"/>
      <c r="H1372" s="1630"/>
      <c r="I1372" s="1630"/>
      <c r="J1372" s="1631"/>
      <c r="K1372" s="89"/>
    </row>
    <row r="1373" spans="3:11" ht="12.75" customHeight="1" x14ac:dyDescent="0.2">
      <c r="C1373" s="600"/>
      <c r="D1373" s="1545"/>
      <c r="E1373" s="92"/>
      <c r="F1373" s="1821"/>
      <c r="G1373" s="1822"/>
      <c r="H1373" s="1822"/>
      <c r="I1373" s="1822"/>
      <c r="J1373" s="1823"/>
      <c r="K1373" s="89"/>
    </row>
    <row r="1374" spans="3:11" ht="12.75" customHeight="1" x14ac:dyDescent="0.2">
      <c r="C1374" s="600"/>
      <c r="D1374" s="1545"/>
      <c r="E1374" s="90"/>
      <c r="F1374" s="1627" t="s">
        <v>5679</v>
      </c>
      <c r="G1374" s="1627"/>
      <c r="H1374" s="1627"/>
      <c r="I1374" s="1627"/>
      <c r="J1374" s="1628"/>
      <c r="K1374" s="41"/>
    </row>
    <row r="1375" spans="3:11" ht="12.75" customHeight="1" x14ac:dyDescent="0.2">
      <c r="C1375" s="600"/>
      <c r="D1375" s="1545"/>
      <c r="E1375" s="90"/>
      <c r="F1375" s="1822"/>
      <c r="G1375" s="1822"/>
      <c r="H1375" s="1822"/>
      <c r="I1375" s="1822"/>
      <c r="J1375" s="1823"/>
      <c r="K1375" s="41"/>
    </row>
    <row r="1376" spans="3:11" ht="12.75" customHeight="1" x14ac:dyDescent="0.2">
      <c r="C1376" s="600"/>
      <c r="D1376" s="1545"/>
      <c r="E1376" s="90"/>
      <c r="F1376" s="1708" t="s">
        <v>15458</v>
      </c>
      <c r="G1376" s="1627"/>
      <c r="H1376" s="1627"/>
      <c r="I1376" s="1627"/>
      <c r="J1376" s="1628"/>
      <c r="K1376" s="41"/>
    </row>
    <row r="1377" spans="3:11" ht="12.75" customHeight="1" x14ac:dyDescent="0.2">
      <c r="C1377" s="600"/>
      <c r="D1377" s="1545"/>
      <c r="E1377" s="90"/>
      <c r="F1377" s="1972"/>
      <c r="G1377" s="1630"/>
      <c r="H1377" s="1630"/>
      <c r="I1377" s="1630"/>
      <c r="J1377" s="1631"/>
      <c r="K1377" s="41"/>
    </row>
    <row r="1378" spans="3:11" ht="12.75" customHeight="1" x14ac:dyDescent="0.2">
      <c r="C1378" s="600"/>
      <c r="D1378" s="1545"/>
      <c r="E1378" s="90"/>
      <c r="F1378" s="1630"/>
      <c r="G1378" s="1630"/>
      <c r="H1378" s="1630"/>
      <c r="I1378" s="1630"/>
      <c r="J1378" s="1631"/>
      <c r="K1378" s="41"/>
    </row>
    <row r="1379" spans="3:11" ht="12.75" customHeight="1" x14ac:dyDescent="0.2">
      <c r="C1379" s="600"/>
      <c r="D1379" s="1545"/>
      <c r="E1379" s="90"/>
      <c r="F1379" s="1822"/>
      <c r="G1379" s="1822"/>
      <c r="H1379" s="1822"/>
      <c r="I1379" s="1822"/>
      <c r="J1379" s="1823"/>
      <c r="K1379" s="41"/>
    </row>
    <row r="1380" spans="3:11" ht="12.75" customHeight="1" x14ac:dyDescent="0.2">
      <c r="C1380" s="600"/>
      <c r="D1380" s="1545"/>
      <c r="E1380" s="90"/>
      <c r="F1380" s="1726" t="s">
        <v>6110</v>
      </c>
      <c r="G1380" s="1726"/>
      <c r="H1380" s="1726"/>
      <c r="I1380" s="1726"/>
      <c r="J1380" s="1727"/>
      <c r="K1380" s="41"/>
    </row>
    <row r="1381" spans="3:11" ht="12.75" customHeight="1" x14ac:dyDescent="0.2">
      <c r="C1381" s="600"/>
      <c r="D1381" s="1545"/>
      <c r="E1381" s="90"/>
      <c r="F1381" s="1627" t="s">
        <v>5194</v>
      </c>
      <c r="G1381" s="1627"/>
      <c r="H1381" s="1627"/>
      <c r="I1381" s="1627"/>
      <c r="J1381" s="1628"/>
      <c r="K1381" s="41"/>
    </row>
    <row r="1382" spans="3:11" ht="12.75" customHeight="1" x14ac:dyDescent="0.2">
      <c r="C1382" s="600"/>
      <c r="D1382" s="1545"/>
      <c r="E1382" s="90"/>
      <c r="F1382" s="1630"/>
      <c r="G1382" s="1630"/>
      <c r="H1382" s="1630"/>
      <c r="I1382" s="1630"/>
      <c r="J1382" s="1631"/>
      <c r="K1382" s="41"/>
    </row>
    <row r="1383" spans="3:11" ht="12.75" customHeight="1" x14ac:dyDescent="0.2">
      <c r="C1383" s="600"/>
      <c r="D1383" s="1545"/>
      <c r="E1383" s="90"/>
      <c r="F1383" s="1630"/>
      <c r="G1383" s="1630"/>
      <c r="H1383" s="1630"/>
      <c r="I1383" s="1630"/>
      <c r="J1383" s="1631"/>
      <c r="K1383" s="41"/>
    </row>
    <row r="1384" spans="3:11" ht="12.75" customHeight="1" x14ac:dyDescent="0.2">
      <c r="C1384" s="600"/>
      <c r="D1384" s="1545"/>
      <c r="E1384" s="90"/>
      <c r="F1384" s="1630"/>
      <c r="G1384" s="1630"/>
      <c r="H1384" s="1630"/>
      <c r="I1384" s="1630"/>
      <c r="J1384" s="1631"/>
      <c r="K1384" s="41"/>
    </row>
    <row r="1385" spans="3:11" ht="12.75" customHeight="1" x14ac:dyDescent="0.2">
      <c r="C1385" s="600"/>
      <c r="D1385" s="1545"/>
      <c r="E1385" s="90"/>
      <c r="F1385" s="1630"/>
      <c r="G1385" s="1630"/>
      <c r="H1385" s="1630"/>
      <c r="I1385" s="1630"/>
      <c r="J1385" s="1631"/>
      <c r="K1385" s="41"/>
    </row>
    <row r="1386" spans="3:11" ht="12.75" customHeight="1" x14ac:dyDescent="0.2">
      <c r="C1386" s="600"/>
      <c r="D1386" s="1545"/>
      <c r="E1386" s="90"/>
      <c r="F1386" s="1630"/>
      <c r="G1386" s="1630"/>
      <c r="H1386" s="1630"/>
      <c r="I1386" s="1630"/>
      <c r="J1386" s="1631"/>
      <c r="K1386" s="41"/>
    </row>
    <row r="1387" spans="3:11" ht="12.75" customHeight="1" x14ac:dyDescent="0.2">
      <c r="C1387" s="600"/>
      <c r="D1387" s="1545"/>
      <c r="E1387" s="90"/>
      <c r="F1387" s="1822"/>
      <c r="G1387" s="1822"/>
      <c r="H1387" s="1822"/>
      <c r="I1387" s="1822"/>
      <c r="J1387" s="1823"/>
      <c r="K1387" s="41"/>
    </row>
    <row r="1388" spans="3:11" ht="12.75" customHeight="1" x14ac:dyDescent="0.2">
      <c r="C1388" s="600"/>
      <c r="D1388" s="1545"/>
      <c r="E1388" s="90"/>
      <c r="F1388" s="1627" t="s">
        <v>5200</v>
      </c>
      <c r="G1388" s="1627"/>
      <c r="H1388" s="1627"/>
      <c r="I1388" s="1627"/>
      <c r="J1388" s="1628"/>
      <c r="K1388" s="41"/>
    </row>
    <row r="1389" spans="3:11" ht="12.75" customHeight="1" x14ac:dyDescent="0.2">
      <c r="C1389" s="600"/>
      <c r="D1389" s="1545"/>
      <c r="E1389" s="90"/>
      <c r="F1389" s="1630"/>
      <c r="G1389" s="1630"/>
      <c r="H1389" s="1630"/>
      <c r="I1389" s="1630"/>
      <c r="J1389" s="1631"/>
      <c r="K1389" s="41"/>
    </row>
    <row r="1390" spans="3:11" ht="12.75" customHeight="1" x14ac:dyDescent="0.2">
      <c r="C1390" s="600"/>
      <c r="D1390" s="1545"/>
      <c r="E1390" s="90"/>
      <c r="F1390" s="1630"/>
      <c r="G1390" s="1630"/>
      <c r="H1390" s="1630"/>
      <c r="I1390" s="1630"/>
      <c r="J1390" s="1631"/>
      <c r="K1390" s="41"/>
    </row>
    <row r="1391" spans="3:11" ht="12.75" customHeight="1" x14ac:dyDescent="0.2">
      <c r="C1391" s="600"/>
      <c r="D1391" s="1545"/>
      <c r="E1391" s="90"/>
      <c r="F1391" s="1630"/>
      <c r="G1391" s="1630"/>
      <c r="H1391" s="1630"/>
      <c r="I1391" s="1630"/>
      <c r="J1391" s="1631"/>
      <c r="K1391" s="41"/>
    </row>
    <row r="1392" spans="3:11" ht="12.75" customHeight="1" x14ac:dyDescent="0.2">
      <c r="C1392" s="600"/>
      <c r="D1392" s="1545"/>
      <c r="E1392" s="90"/>
      <c r="F1392" s="1754" t="s">
        <v>5201</v>
      </c>
      <c r="G1392" s="1627"/>
      <c r="H1392" s="1627"/>
      <c r="I1392" s="1627"/>
      <c r="J1392" s="1628"/>
      <c r="K1392" s="41"/>
    </row>
    <row r="1393" spans="3:11" ht="12.75" customHeight="1" x14ac:dyDescent="0.2">
      <c r="C1393" s="600"/>
      <c r="D1393" s="1545"/>
      <c r="E1393" s="90"/>
      <c r="F1393" s="1629"/>
      <c r="G1393" s="1630"/>
      <c r="H1393" s="1630"/>
      <c r="I1393" s="1630"/>
      <c r="J1393" s="1631"/>
      <c r="K1393" s="41"/>
    </row>
    <row r="1394" spans="3:11" ht="12.75" customHeight="1" x14ac:dyDescent="0.2">
      <c r="C1394" s="600"/>
      <c r="D1394" s="1545"/>
      <c r="E1394" s="90"/>
      <c r="F1394" s="1821"/>
      <c r="G1394" s="1822"/>
      <c r="H1394" s="1822"/>
      <c r="I1394" s="1822"/>
      <c r="J1394" s="1823"/>
      <c r="K1394" s="41"/>
    </row>
    <row r="1395" spans="3:11" ht="12.75" customHeight="1" x14ac:dyDescent="0.2">
      <c r="C1395" s="600"/>
      <c r="D1395" s="1545"/>
      <c r="E1395" s="90"/>
      <c r="F1395" s="1708" t="s">
        <v>15456</v>
      </c>
      <c r="G1395" s="1627"/>
      <c r="H1395" s="1627"/>
      <c r="I1395" s="1627"/>
      <c r="J1395" s="1628"/>
      <c r="K1395" s="41"/>
    </row>
    <row r="1396" spans="3:11" ht="12.75" customHeight="1" x14ac:dyDescent="0.2">
      <c r="C1396" s="600"/>
      <c r="D1396" s="1545"/>
      <c r="E1396" s="90"/>
      <c r="F1396" s="1630"/>
      <c r="G1396" s="1630"/>
      <c r="H1396" s="1630"/>
      <c r="I1396" s="1630"/>
      <c r="J1396" s="1631"/>
      <c r="K1396" s="41"/>
    </row>
    <row r="1397" spans="3:11" ht="12.75" customHeight="1" x14ac:dyDescent="0.2">
      <c r="C1397" s="600"/>
      <c r="D1397" s="1545"/>
      <c r="E1397" s="90"/>
      <c r="F1397" s="1630"/>
      <c r="G1397" s="1630"/>
      <c r="H1397" s="1630"/>
      <c r="I1397" s="1630"/>
      <c r="J1397" s="1631"/>
      <c r="K1397" s="41"/>
    </row>
    <row r="1398" spans="3:11" ht="12.75" customHeight="1" x14ac:dyDescent="0.2">
      <c r="C1398" s="600"/>
      <c r="D1398" s="1545"/>
      <c r="E1398" s="90"/>
      <c r="F1398" s="1630"/>
      <c r="G1398" s="1630"/>
      <c r="H1398" s="1630"/>
      <c r="I1398" s="1630"/>
      <c r="J1398" s="1631"/>
      <c r="K1398" s="41"/>
    </row>
    <row r="1399" spans="3:11" ht="12.75" customHeight="1" x14ac:dyDescent="0.2">
      <c r="C1399" s="600"/>
      <c r="D1399" s="1545"/>
      <c r="E1399" s="90"/>
      <c r="F1399" s="1630"/>
      <c r="G1399" s="1630"/>
      <c r="H1399" s="1630"/>
      <c r="I1399" s="1630"/>
      <c r="J1399" s="1631"/>
      <c r="K1399" s="41"/>
    </row>
    <row r="1400" spans="3:11" ht="12.75" customHeight="1" x14ac:dyDescent="0.2">
      <c r="C1400" s="600"/>
      <c r="D1400" s="1545"/>
      <c r="E1400" s="90"/>
      <c r="F1400" s="1630"/>
      <c r="G1400" s="1630"/>
      <c r="H1400" s="1630"/>
      <c r="I1400" s="1630"/>
      <c r="J1400" s="1631"/>
      <c r="K1400" s="41"/>
    </row>
    <row r="1401" spans="3:11" ht="12.75" customHeight="1" x14ac:dyDescent="0.2">
      <c r="C1401" s="600"/>
      <c r="D1401" s="1545"/>
      <c r="E1401" s="90"/>
      <c r="F1401" s="1824" t="s">
        <v>14684</v>
      </c>
      <c r="G1401" s="1824"/>
      <c r="H1401" s="1824"/>
      <c r="I1401" s="1824"/>
      <c r="J1401" s="1825"/>
      <c r="K1401" s="89"/>
    </row>
    <row r="1402" spans="3:11" ht="12.75" customHeight="1" x14ac:dyDescent="0.2">
      <c r="C1402" s="600"/>
      <c r="D1402" s="1545"/>
      <c r="E1402" s="90"/>
      <c r="F1402" s="1826"/>
      <c r="G1402" s="1826"/>
      <c r="H1402" s="1826"/>
      <c r="I1402" s="1826"/>
      <c r="J1402" s="1827"/>
      <c r="K1402" s="89"/>
    </row>
    <row r="1403" spans="3:11" ht="12.75" customHeight="1" x14ac:dyDescent="0.2">
      <c r="C1403" s="600"/>
      <c r="D1403" s="1545"/>
      <c r="E1403" s="90"/>
      <c r="F1403" s="1826"/>
      <c r="G1403" s="1826"/>
      <c r="H1403" s="1826"/>
      <c r="I1403" s="1826"/>
      <c r="J1403" s="1827"/>
      <c r="K1403" s="89"/>
    </row>
    <row r="1404" spans="3:11" ht="12.75" customHeight="1" x14ac:dyDescent="0.2">
      <c r="C1404" s="600"/>
      <c r="D1404" s="1545"/>
      <c r="E1404" s="90"/>
      <c r="F1404" s="1826"/>
      <c r="G1404" s="1826"/>
      <c r="H1404" s="1826"/>
      <c r="I1404" s="1826"/>
      <c r="J1404" s="1827"/>
      <c r="K1404" s="89"/>
    </row>
    <row r="1405" spans="3:11" ht="12.75" customHeight="1" x14ac:dyDescent="0.2">
      <c r="C1405" s="600"/>
      <c r="D1405" s="1545"/>
      <c r="E1405" s="90"/>
      <c r="F1405" s="1826"/>
      <c r="G1405" s="1826"/>
      <c r="H1405" s="1826"/>
      <c r="I1405" s="1826"/>
      <c r="J1405" s="1827"/>
      <c r="K1405" s="89"/>
    </row>
    <row r="1406" spans="3:11" ht="12.75" customHeight="1" x14ac:dyDescent="0.2">
      <c r="C1406" s="600"/>
      <c r="D1406" s="1545"/>
      <c r="E1406" s="90"/>
      <c r="F1406" s="1826"/>
      <c r="G1406" s="1826"/>
      <c r="H1406" s="1826"/>
      <c r="I1406" s="1826"/>
      <c r="J1406" s="1827"/>
      <c r="K1406" s="89"/>
    </row>
    <row r="1407" spans="3:11" ht="12.75" customHeight="1" x14ac:dyDescent="0.2">
      <c r="C1407" s="600"/>
      <c r="D1407" s="1545"/>
      <c r="E1407" s="90"/>
      <c r="F1407" s="1826"/>
      <c r="G1407" s="1826"/>
      <c r="H1407" s="1826"/>
      <c r="I1407" s="1826"/>
      <c r="J1407" s="1827"/>
      <c r="K1407" s="89"/>
    </row>
    <row r="1408" spans="3:11" ht="12.75" customHeight="1" x14ac:dyDescent="0.2">
      <c r="C1408" s="600"/>
      <c r="D1408" s="1545"/>
      <c r="E1408" s="90"/>
      <c r="F1408" s="1971" t="s">
        <v>4849</v>
      </c>
      <c r="G1408" s="1826"/>
      <c r="H1408" s="1826"/>
      <c r="I1408" s="1826"/>
      <c r="J1408" s="1827"/>
      <c r="K1408" s="89"/>
    </row>
    <row r="1409" spans="3:11" ht="12.75" customHeight="1" x14ac:dyDescent="0.2">
      <c r="C1409" s="600"/>
      <c r="D1409" s="1545"/>
      <c r="E1409" s="90"/>
      <c r="F1409" s="1971"/>
      <c r="G1409" s="1826"/>
      <c r="H1409" s="1826"/>
      <c r="I1409" s="1826"/>
      <c r="J1409" s="1827"/>
      <c r="K1409" s="89"/>
    </row>
    <row r="1410" spans="3:11" ht="12.75" customHeight="1" x14ac:dyDescent="0.2">
      <c r="C1410" s="600"/>
      <c r="D1410" s="1545"/>
      <c r="E1410" s="90"/>
      <c r="F1410" s="1971"/>
      <c r="G1410" s="1826"/>
      <c r="H1410" s="1826"/>
      <c r="I1410" s="1826"/>
      <c r="J1410" s="1827"/>
      <c r="K1410" s="89"/>
    </row>
    <row r="1411" spans="3:11" ht="12.75" customHeight="1" x14ac:dyDescent="0.2">
      <c r="C1411" s="600"/>
      <c r="D1411" s="1545"/>
      <c r="E1411" s="90"/>
      <c r="F1411" s="1971"/>
      <c r="G1411" s="1826"/>
      <c r="H1411" s="1826"/>
      <c r="I1411" s="1826"/>
      <c r="J1411" s="1827"/>
      <c r="K1411" s="89"/>
    </row>
    <row r="1412" spans="3:11" ht="12.75" customHeight="1" x14ac:dyDescent="0.2">
      <c r="C1412" s="600"/>
      <c r="D1412" s="1580"/>
      <c r="E1412" s="90"/>
      <c r="F1412" s="1745"/>
      <c r="G1412" s="1746"/>
      <c r="H1412" s="1746"/>
      <c r="I1412" s="1746"/>
      <c r="J1412" s="1747"/>
      <c r="K1412" s="89"/>
    </row>
    <row r="1413" spans="3:11" ht="12.75" customHeight="1" x14ac:dyDescent="0.2">
      <c r="C1413" s="600"/>
      <c r="D1413" s="1544" t="s">
        <v>3519</v>
      </c>
      <c r="E1413" s="90"/>
      <c r="F1413" s="1667" t="s">
        <v>5199</v>
      </c>
      <c r="G1413" s="1824"/>
      <c r="H1413" s="1824"/>
      <c r="I1413" s="1824"/>
      <c r="J1413" s="1825"/>
      <c r="K1413" s="41"/>
    </row>
    <row r="1414" spans="3:11" ht="12.75" customHeight="1" x14ac:dyDescent="0.2">
      <c r="C1414" s="600"/>
      <c r="D1414" s="1545"/>
      <c r="E1414" s="90"/>
      <c r="F1414" s="1971"/>
      <c r="G1414" s="1826"/>
      <c r="H1414" s="1826"/>
      <c r="I1414" s="1826"/>
      <c r="J1414" s="1827"/>
      <c r="K1414" s="41"/>
    </row>
    <row r="1415" spans="3:11" ht="12.75" customHeight="1" x14ac:dyDescent="0.2">
      <c r="C1415" s="600"/>
      <c r="D1415" s="1545"/>
      <c r="E1415" s="90"/>
      <c r="F1415" s="1971"/>
      <c r="G1415" s="1826"/>
      <c r="H1415" s="1826"/>
      <c r="I1415" s="1826"/>
      <c r="J1415" s="1827"/>
      <c r="K1415" s="41"/>
    </row>
    <row r="1416" spans="3:11" ht="12.75" customHeight="1" x14ac:dyDescent="0.2">
      <c r="C1416" s="600"/>
      <c r="D1416" s="1580"/>
      <c r="E1416" s="90"/>
      <c r="F1416" s="1745"/>
      <c r="G1416" s="1746"/>
      <c r="H1416" s="1746"/>
      <c r="I1416" s="1746"/>
      <c r="J1416" s="1747"/>
      <c r="K1416" s="41"/>
    </row>
    <row r="1417" spans="3:11" ht="12.75" customHeight="1" x14ac:dyDescent="0.2">
      <c r="C1417" s="600"/>
      <c r="D1417" s="1544" t="s">
        <v>15347</v>
      </c>
      <c r="E1417" s="90"/>
      <c r="F1417" s="1824" t="s">
        <v>15457</v>
      </c>
      <c r="G1417" s="1824"/>
      <c r="H1417" s="1824"/>
      <c r="I1417" s="1824"/>
      <c r="J1417" s="1825"/>
      <c r="K1417" s="41"/>
    </row>
    <row r="1418" spans="3:11" ht="12.75" customHeight="1" x14ac:dyDescent="0.2">
      <c r="C1418" s="600"/>
      <c r="D1418" s="1545"/>
      <c r="E1418" s="90"/>
      <c r="F1418" s="1746"/>
      <c r="G1418" s="1746"/>
      <c r="H1418" s="1746"/>
      <c r="I1418" s="1746"/>
      <c r="J1418" s="1747"/>
      <c r="K1418" s="41"/>
    </row>
    <row r="1419" spans="3:11" ht="12.75" customHeight="1" x14ac:dyDescent="0.2">
      <c r="C1419" s="600"/>
      <c r="D1419" s="1545"/>
      <c r="E1419" s="90"/>
      <c r="F1419" s="412" t="s">
        <v>5518</v>
      </c>
      <c r="G1419" s="339"/>
      <c r="H1419" s="339"/>
      <c r="I1419" s="339"/>
      <c r="J1419" s="401"/>
      <c r="K1419" s="41"/>
    </row>
    <row r="1420" spans="3:11" ht="12.75" customHeight="1" x14ac:dyDescent="0.2">
      <c r="C1420" s="600"/>
      <c r="D1420" s="1545"/>
      <c r="E1420" s="90"/>
      <c r="F1420" s="337" t="s">
        <v>5519</v>
      </c>
      <c r="G1420" s="337"/>
      <c r="H1420" s="337"/>
      <c r="I1420" s="337"/>
      <c r="J1420" s="337"/>
      <c r="K1420" s="41"/>
    </row>
    <row r="1421" spans="3:11" ht="12.75" customHeight="1" x14ac:dyDescent="0.2">
      <c r="C1421" s="600"/>
      <c r="D1421" s="1545"/>
      <c r="E1421" s="90"/>
      <c r="F1421" s="1634" t="s">
        <v>15459</v>
      </c>
      <c r="G1421" s="1578"/>
      <c r="H1421" s="1578"/>
      <c r="I1421" s="1578"/>
      <c r="J1421" s="1579"/>
      <c r="K1421" s="41"/>
    </row>
    <row r="1422" spans="3:11" ht="12.75" customHeight="1" x14ac:dyDescent="0.2">
      <c r="C1422" s="600"/>
      <c r="D1422" s="1545"/>
      <c r="E1422" s="90"/>
      <c r="F1422" s="1802"/>
      <c r="G1422" s="1789"/>
      <c r="H1422" s="1789"/>
      <c r="I1422" s="1789"/>
      <c r="J1422" s="1790"/>
      <c r="K1422" s="41"/>
    </row>
    <row r="1423" spans="3:11" ht="12.75" customHeight="1" x14ac:dyDescent="0.2">
      <c r="C1423" s="600"/>
      <c r="D1423" s="1545"/>
      <c r="E1423" s="90"/>
      <c r="F1423" s="1802"/>
      <c r="G1423" s="1789"/>
      <c r="H1423" s="1789"/>
      <c r="I1423" s="1789"/>
      <c r="J1423" s="1790"/>
      <c r="K1423" s="41"/>
    </row>
    <row r="1424" spans="3:11" ht="12.75" customHeight="1" x14ac:dyDescent="0.2">
      <c r="C1424" s="600"/>
      <c r="D1424" s="1545"/>
      <c r="E1424" s="90"/>
      <c r="F1424" s="1849"/>
      <c r="G1424" s="1635"/>
      <c r="H1424" s="1635"/>
      <c r="I1424" s="1635"/>
      <c r="J1424" s="1636"/>
      <c r="K1424" s="41"/>
    </row>
    <row r="1425" spans="3:11" ht="12.75" customHeight="1" x14ac:dyDescent="0.2">
      <c r="C1425" s="600"/>
      <c r="D1425" s="1545"/>
      <c r="E1425" s="90"/>
      <c r="F1425" s="1977" t="s">
        <v>11616</v>
      </c>
      <c r="G1425" s="1977"/>
      <c r="H1425" s="1977"/>
      <c r="I1425" s="1977"/>
      <c r="J1425" s="1978"/>
      <c r="K1425" s="41"/>
    </row>
    <row r="1426" spans="3:11" ht="12.75" customHeight="1" x14ac:dyDescent="0.2">
      <c r="C1426" s="600"/>
      <c r="D1426" s="1545"/>
      <c r="E1426" s="90"/>
      <c r="F1426" s="1829" t="s">
        <v>7728</v>
      </c>
      <c r="G1426" s="1627"/>
      <c r="H1426" s="1627"/>
      <c r="I1426" s="1627"/>
      <c r="J1426" s="1628"/>
      <c r="K1426" s="89"/>
    </row>
    <row r="1427" spans="3:11" ht="12.75" customHeight="1" x14ac:dyDescent="0.2">
      <c r="C1427" s="600"/>
      <c r="D1427" s="1545"/>
      <c r="E1427" s="90"/>
      <c r="F1427" s="1630"/>
      <c r="G1427" s="1630"/>
      <c r="H1427" s="1630"/>
      <c r="I1427" s="1630"/>
      <c r="J1427" s="1631"/>
      <c r="K1427" s="89"/>
    </row>
    <row r="1428" spans="3:11" ht="12.75" customHeight="1" x14ac:dyDescent="0.2">
      <c r="C1428" s="600"/>
      <c r="D1428" s="1545"/>
      <c r="E1428" s="90"/>
      <c r="F1428" s="1630"/>
      <c r="G1428" s="1630"/>
      <c r="H1428" s="1630"/>
      <c r="I1428" s="1630"/>
      <c r="J1428" s="1631"/>
      <c r="K1428" s="89"/>
    </row>
    <row r="1429" spans="3:11" ht="12.75" customHeight="1" x14ac:dyDescent="0.2">
      <c r="C1429" s="600"/>
      <c r="D1429" s="1545"/>
      <c r="E1429" s="90"/>
      <c r="F1429" s="1630"/>
      <c r="G1429" s="1630"/>
      <c r="H1429" s="1630"/>
      <c r="I1429" s="1630"/>
      <c r="J1429" s="1631"/>
      <c r="K1429" s="89"/>
    </row>
    <row r="1430" spans="3:11" ht="12.75" customHeight="1" x14ac:dyDescent="0.2">
      <c r="C1430" s="600"/>
      <c r="D1430" s="1545"/>
      <c r="E1430" s="90"/>
      <c r="F1430" s="1630"/>
      <c r="G1430" s="1630"/>
      <c r="H1430" s="1630"/>
      <c r="I1430" s="1630"/>
      <c r="J1430" s="1631"/>
      <c r="K1430" s="89"/>
    </row>
    <row r="1431" spans="3:11" ht="12.75" customHeight="1" x14ac:dyDescent="0.2">
      <c r="C1431" s="600"/>
      <c r="D1431" s="1545"/>
      <c r="E1431" s="90"/>
      <c r="F1431" s="1630"/>
      <c r="G1431" s="1630"/>
      <c r="H1431" s="1630"/>
      <c r="I1431" s="1630"/>
      <c r="J1431" s="1631"/>
      <c r="K1431" s="89"/>
    </row>
    <row r="1432" spans="3:11" ht="12.75" customHeight="1" x14ac:dyDescent="0.2">
      <c r="C1432" s="600"/>
      <c r="D1432" s="1545"/>
      <c r="E1432" s="90"/>
      <c r="F1432" s="1630"/>
      <c r="G1432" s="1630"/>
      <c r="H1432" s="1630"/>
      <c r="I1432" s="1630"/>
      <c r="J1432" s="1631"/>
      <c r="K1432" s="89"/>
    </row>
    <row r="1433" spans="3:11" ht="12.75" customHeight="1" x14ac:dyDescent="0.2">
      <c r="C1433" s="600"/>
      <c r="D1433" s="1545"/>
      <c r="E1433" s="90"/>
      <c r="F1433" s="1630" t="s">
        <v>6829</v>
      </c>
      <c r="G1433" s="1630"/>
      <c r="H1433" s="1630"/>
      <c r="I1433" s="1630"/>
      <c r="J1433" s="1631"/>
      <c r="K1433" s="89"/>
    </row>
    <row r="1434" spans="3:11" ht="12.75" customHeight="1" x14ac:dyDescent="0.2">
      <c r="C1434" s="600"/>
      <c r="D1434" s="1545"/>
      <c r="E1434" s="90"/>
      <c r="F1434" s="1630"/>
      <c r="G1434" s="1630"/>
      <c r="H1434" s="1630"/>
      <c r="I1434" s="1630"/>
      <c r="J1434" s="1631"/>
      <c r="K1434" s="89"/>
    </row>
    <row r="1435" spans="3:11" ht="12.75" customHeight="1" x14ac:dyDescent="0.2">
      <c r="C1435" s="600"/>
      <c r="D1435" s="1545"/>
      <c r="E1435" s="90"/>
      <c r="F1435" s="1630"/>
      <c r="G1435" s="1630"/>
      <c r="H1435" s="1630"/>
      <c r="I1435" s="1630"/>
      <c r="J1435" s="1631"/>
      <c r="K1435" s="89"/>
    </row>
    <row r="1436" spans="3:11" ht="12.75" customHeight="1" x14ac:dyDescent="0.2">
      <c r="C1436" s="600"/>
      <c r="D1436" s="1545"/>
      <c r="E1436" s="90"/>
      <c r="F1436" s="1630"/>
      <c r="G1436" s="1630"/>
      <c r="H1436" s="1630"/>
      <c r="I1436" s="1630"/>
      <c r="J1436" s="1631"/>
      <c r="K1436" s="89"/>
    </row>
    <row r="1437" spans="3:11" ht="12.75" customHeight="1" x14ac:dyDescent="0.2">
      <c r="C1437" s="600"/>
      <c r="D1437" s="1545"/>
      <c r="E1437" s="90"/>
      <c r="F1437" s="1630"/>
      <c r="G1437" s="1630"/>
      <c r="H1437" s="1630"/>
      <c r="I1437" s="1630"/>
      <c r="J1437" s="1631"/>
      <c r="K1437" s="89"/>
    </row>
    <row r="1438" spans="3:11" ht="12.75" customHeight="1" x14ac:dyDescent="0.2">
      <c r="C1438" s="600"/>
      <c r="D1438" s="1545"/>
      <c r="E1438" s="90"/>
      <c r="F1438" s="1630"/>
      <c r="G1438" s="1630"/>
      <c r="H1438" s="1630"/>
      <c r="I1438" s="1630"/>
      <c r="J1438" s="1631"/>
      <c r="K1438" s="89"/>
    </row>
    <row r="1439" spans="3:11" ht="12.75" customHeight="1" x14ac:dyDescent="0.2">
      <c r="C1439" s="600"/>
      <c r="D1439" s="1545"/>
      <c r="E1439" s="90"/>
      <c r="F1439" s="1630"/>
      <c r="G1439" s="1630"/>
      <c r="H1439" s="1630"/>
      <c r="I1439" s="1630"/>
      <c r="J1439" s="1631"/>
      <c r="K1439" s="89"/>
    </row>
    <row r="1440" spans="3:11" ht="12.75" customHeight="1" x14ac:dyDescent="0.2">
      <c r="C1440" s="600"/>
      <c r="D1440" s="1545"/>
      <c r="E1440" s="90"/>
      <c r="F1440" s="1822"/>
      <c r="G1440" s="1822"/>
      <c r="H1440" s="1822"/>
      <c r="I1440" s="1822"/>
      <c r="J1440" s="1823"/>
      <c r="K1440" s="89"/>
    </row>
    <row r="1441" spans="3:11" ht="12.75" customHeight="1" x14ac:dyDescent="0.2">
      <c r="C1441" s="600"/>
      <c r="D1441" s="1545"/>
      <c r="E1441" s="90"/>
      <c r="F1441" s="2769" t="s">
        <v>15348</v>
      </c>
      <c r="G1441" s="1627"/>
      <c r="H1441" s="1627"/>
      <c r="I1441" s="1627"/>
      <c r="J1441" s="1628"/>
      <c r="K1441" s="41"/>
    </row>
    <row r="1442" spans="3:11" ht="12.75" customHeight="1" x14ac:dyDescent="0.2">
      <c r="C1442" s="600"/>
      <c r="D1442" s="1545"/>
      <c r="E1442" s="90"/>
      <c r="F1442" s="1630"/>
      <c r="G1442" s="1630"/>
      <c r="H1442" s="1630"/>
      <c r="I1442" s="1630"/>
      <c r="J1442" s="1631"/>
      <c r="K1442" s="41"/>
    </row>
    <row r="1443" spans="3:11" ht="12.75" customHeight="1" x14ac:dyDescent="0.2">
      <c r="C1443" s="600"/>
      <c r="D1443" s="2770" t="s">
        <v>352</v>
      </c>
      <c r="E1443" s="90"/>
      <c r="F1443" s="2" t="s">
        <v>8600</v>
      </c>
      <c r="G1443" s="2"/>
      <c r="H1443" s="2"/>
      <c r="I1443" s="2"/>
      <c r="J1443" s="2"/>
      <c r="K1443" s="41"/>
    </row>
    <row r="1444" spans="3:11" ht="12.75" customHeight="1" x14ac:dyDescent="0.2">
      <c r="C1444" s="600"/>
      <c r="D1444" s="2771"/>
      <c r="E1444" s="90"/>
      <c r="F1444" s="2" t="s">
        <v>5091</v>
      </c>
      <c r="G1444" s="2"/>
      <c r="H1444" s="2"/>
      <c r="I1444" s="2"/>
      <c r="J1444" s="2"/>
      <c r="K1444" s="41"/>
    </row>
    <row r="1445" spans="3:11" ht="12.75" customHeight="1" x14ac:dyDescent="0.2">
      <c r="C1445" s="600"/>
      <c r="D1445" s="2771"/>
      <c r="E1445" s="90"/>
      <c r="F1445" s="2" t="s">
        <v>5092</v>
      </c>
      <c r="G1445" s="2"/>
      <c r="H1445" s="2"/>
      <c r="I1445" s="2"/>
      <c r="J1445" s="2"/>
      <c r="K1445" s="41"/>
    </row>
    <row r="1446" spans="3:11" ht="12.75" customHeight="1" x14ac:dyDescent="0.2">
      <c r="C1446" s="600"/>
      <c r="D1446" s="2771"/>
      <c r="E1446" s="90"/>
      <c r="F1446" s="2655" t="s">
        <v>15350</v>
      </c>
      <c r="G1446" s="1361"/>
      <c r="H1446" s="1361"/>
      <c r="I1446" s="1361"/>
      <c r="J1446" s="1566"/>
      <c r="K1446" s="41"/>
    </row>
    <row r="1447" spans="3:11" ht="12.75" customHeight="1" x14ac:dyDescent="0.2">
      <c r="C1447" s="600"/>
      <c r="D1447" s="2772"/>
      <c r="E1447" s="90"/>
      <c r="F1447" s="1669"/>
      <c r="G1447" s="1361"/>
      <c r="H1447" s="1361"/>
      <c r="I1447" s="1361"/>
      <c r="J1447" s="1566"/>
      <c r="K1447" s="41"/>
    </row>
    <row r="1448" spans="3:11" ht="12.75" customHeight="1" x14ac:dyDescent="0.2">
      <c r="C1448" s="600"/>
      <c r="D1448" s="1982" t="s">
        <v>16564</v>
      </c>
      <c r="E1448" s="90"/>
      <c r="F1448" s="883"/>
      <c r="G1448" s="883"/>
      <c r="H1448" s="883"/>
      <c r="I1448" s="883"/>
      <c r="J1448" s="884"/>
      <c r="K1448" s="89"/>
    </row>
    <row r="1449" spans="3:11" ht="12.75" customHeight="1" x14ac:dyDescent="0.2">
      <c r="C1449" s="600"/>
      <c r="D1449" s="1983"/>
      <c r="E1449" s="90"/>
      <c r="F1449" s="883"/>
      <c r="G1449" s="895" t="s">
        <v>16524</v>
      </c>
      <c r="H1449" s="883"/>
      <c r="I1449" s="883"/>
      <c r="J1449" s="884"/>
      <c r="K1449" s="89"/>
    </row>
    <row r="1450" spans="3:11" ht="12.75" customHeight="1" x14ac:dyDescent="0.2">
      <c r="C1450" s="600"/>
      <c r="D1450" s="1983"/>
      <c r="E1450" s="90"/>
      <c r="F1450" s="883"/>
      <c r="G1450" s="883"/>
      <c r="H1450" s="353"/>
      <c r="I1450" s="883"/>
      <c r="J1450" s="884"/>
      <c r="K1450" s="89"/>
    </row>
    <row r="1451" spans="3:11" ht="12.75" customHeight="1" x14ac:dyDescent="0.2">
      <c r="C1451" s="600"/>
      <c r="D1451" s="1983"/>
      <c r="E1451" s="90"/>
      <c r="F1451" s="883">
        <v>1</v>
      </c>
      <c r="G1451" s="885" t="s">
        <v>16537</v>
      </c>
      <c r="H1451" s="886" t="s">
        <v>16525</v>
      </c>
      <c r="I1451" s="883"/>
      <c r="J1451" s="900" t="s">
        <v>16606</v>
      </c>
      <c r="K1451" s="89"/>
    </row>
    <row r="1452" spans="3:11" ht="12.75" customHeight="1" x14ac:dyDescent="0.2">
      <c r="C1452" s="600"/>
      <c r="D1452" s="1983"/>
      <c r="E1452" s="90"/>
      <c r="F1452" s="883">
        <v>2</v>
      </c>
      <c r="G1452" s="885" t="s">
        <v>16533</v>
      </c>
      <c r="H1452" s="353" t="s">
        <v>16529</v>
      </c>
      <c r="I1452" s="883"/>
      <c r="J1452" s="900" t="s">
        <v>16607</v>
      </c>
      <c r="K1452" s="89"/>
    </row>
    <row r="1453" spans="3:11" ht="12.75" customHeight="1" x14ac:dyDescent="0.2">
      <c r="C1453" s="600"/>
      <c r="D1453" s="1983"/>
      <c r="E1453" s="90"/>
      <c r="F1453" s="883">
        <v>3</v>
      </c>
      <c r="G1453" s="885" t="s">
        <v>16535</v>
      </c>
      <c r="H1453" s="353" t="s">
        <v>16528</v>
      </c>
      <c r="I1453" s="883"/>
      <c r="J1453" s="901" t="s">
        <v>16608</v>
      </c>
      <c r="K1453" s="89"/>
    </row>
    <row r="1454" spans="3:11" ht="12.75" customHeight="1" x14ac:dyDescent="0.2">
      <c r="C1454" s="600"/>
      <c r="D1454" s="1983"/>
      <c r="E1454" s="90"/>
      <c r="F1454" s="883">
        <v>4</v>
      </c>
      <c r="G1454" s="885" t="s">
        <v>16269</v>
      </c>
      <c r="H1454" s="886" t="s">
        <v>16538</v>
      </c>
      <c r="I1454" s="883"/>
      <c r="J1454" s="900" t="s">
        <v>16604</v>
      </c>
      <c r="K1454" s="89"/>
    </row>
    <row r="1455" spans="3:11" ht="12.75" customHeight="1" x14ac:dyDescent="0.2">
      <c r="C1455" s="600"/>
      <c r="D1455" s="1983"/>
      <c r="E1455" s="90"/>
      <c r="F1455" s="883">
        <v>5</v>
      </c>
      <c r="G1455" s="888" t="s">
        <v>16599</v>
      </c>
      <c r="H1455" s="895" t="s">
        <v>17702</v>
      </c>
      <c r="I1455" s="883"/>
      <c r="J1455" s="902" t="s">
        <v>16605</v>
      </c>
      <c r="K1455" s="89"/>
    </row>
    <row r="1456" spans="3:11" ht="12.75" customHeight="1" x14ac:dyDescent="0.2">
      <c r="C1456" s="600"/>
      <c r="D1456" s="1983"/>
      <c r="E1456" s="90"/>
      <c r="F1456" s="883">
        <v>6</v>
      </c>
      <c r="G1456" s="885" t="s">
        <v>4366</v>
      </c>
      <c r="H1456" s="886" t="s">
        <v>16539</v>
      </c>
      <c r="I1456" s="883"/>
      <c r="J1456" s="902" t="s">
        <v>16609</v>
      </c>
      <c r="K1456" s="89"/>
    </row>
    <row r="1457" spans="3:11" ht="12.75" customHeight="1" x14ac:dyDescent="0.2">
      <c r="C1457" s="600"/>
      <c r="D1457" s="1983"/>
      <c r="E1457" s="90"/>
      <c r="F1457" s="883">
        <v>7</v>
      </c>
      <c r="G1457" s="885" t="s">
        <v>16540</v>
      </c>
      <c r="H1457" s="353" t="s">
        <v>16532</v>
      </c>
      <c r="I1457" s="353"/>
      <c r="J1457" s="900" t="s">
        <v>16610</v>
      </c>
      <c r="K1457" s="89"/>
    </row>
    <row r="1458" spans="3:11" ht="12.75" customHeight="1" x14ac:dyDescent="0.2">
      <c r="C1458" s="600"/>
      <c r="D1458" s="1983"/>
      <c r="E1458" s="90"/>
      <c r="F1458" s="353">
        <v>8</v>
      </c>
      <c r="G1458" s="885" t="s">
        <v>16527</v>
      </c>
      <c r="H1458" s="895" t="s">
        <v>17703</v>
      </c>
      <c r="I1458" s="883"/>
      <c r="J1458" s="902" t="s">
        <v>16611</v>
      </c>
      <c r="K1458" s="89"/>
    </row>
    <row r="1459" spans="3:11" ht="12.75" customHeight="1" x14ac:dyDescent="0.2">
      <c r="C1459" s="600"/>
      <c r="D1459" s="1983"/>
      <c r="E1459" s="90"/>
      <c r="F1459" s="883">
        <v>9</v>
      </c>
      <c r="G1459" s="885" t="s">
        <v>16543</v>
      </c>
      <c r="H1459" s="353" t="s">
        <v>16542</v>
      </c>
      <c r="I1459" s="883"/>
      <c r="J1459" s="902" t="s">
        <v>16601</v>
      </c>
      <c r="K1459" s="89"/>
    </row>
    <row r="1460" spans="3:11" ht="12.75" customHeight="1" x14ac:dyDescent="0.2">
      <c r="C1460" s="600"/>
      <c r="D1460" s="1983"/>
      <c r="E1460" s="90"/>
      <c r="F1460" s="353">
        <v>10</v>
      </c>
      <c r="G1460" s="885" t="s">
        <v>16545</v>
      </c>
      <c r="H1460" s="886" t="s">
        <v>16544</v>
      </c>
      <c r="I1460" s="353"/>
      <c r="J1460" s="902" t="s">
        <v>16601</v>
      </c>
      <c r="K1460" s="89"/>
    </row>
    <row r="1461" spans="3:11" ht="12.75" customHeight="1" x14ac:dyDescent="0.2">
      <c r="C1461" s="600"/>
      <c r="D1461" s="1983"/>
      <c r="E1461" s="90"/>
      <c r="F1461" s="353">
        <v>11</v>
      </c>
      <c r="G1461" s="885" t="s">
        <v>16547</v>
      </c>
      <c r="H1461" s="886" t="s">
        <v>16546</v>
      </c>
      <c r="I1461" s="353"/>
      <c r="J1461" s="904" t="s">
        <v>16602</v>
      </c>
      <c r="K1461" s="89"/>
    </row>
    <row r="1462" spans="3:11" ht="12.75" customHeight="1" x14ac:dyDescent="0.2">
      <c r="C1462" s="600"/>
      <c r="D1462" s="1983"/>
      <c r="E1462" s="90"/>
      <c r="F1462" s="353">
        <v>12</v>
      </c>
      <c r="G1462" s="885" t="s">
        <v>16549</v>
      </c>
      <c r="H1462" s="887" t="s">
        <v>16613</v>
      </c>
      <c r="I1462" s="353"/>
      <c r="J1462" s="904" t="s">
        <v>16612</v>
      </c>
      <c r="K1462" s="89"/>
    </row>
    <row r="1463" spans="3:11" ht="12.75" customHeight="1" x14ac:dyDescent="0.2">
      <c r="C1463" s="600"/>
      <c r="D1463" s="1983"/>
      <c r="E1463" s="90"/>
      <c r="F1463" s="883">
        <v>13</v>
      </c>
      <c r="G1463" s="885" t="s">
        <v>6069</v>
      </c>
      <c r="H1463" s="894" t="s">
        <v>16552</v>
      </c>
      <c r="I1463" s="353"/>
      <c r="J1463" s="904" t="s">
        <v>16614</v>
      </c>
      <c r="K1463" s="89"/>
    </row>
    <row r="1464" spans="3:11" ht="12.75" customHeight="1" x14ac:dyDescent="0.2">
      <c r="C1464" s="600"/>
      <c r="D1464" s="1983"/>
      <c r="E1464" s="90"/>
      <c r="F1464" s="883">
        <v>14</v>
      </c>
      <c r="G1464" s="885" t="s">
        <v>16550</v>
      </c>
      <c r="H1464" s="353" t="s">
        <v>16551</v>
      </c>
      <c r="I1464" s="353"/>
      <c r="J1464" s="904" t="s">
        <v>16615</v>
      </c>
      <c r="K1464" s="89"/>
    </row>
    <row r="1465" spans="3:11" ht="12.75" customHeight="1" x14ac:dyDescent="0.2">
      <c r="C1465" s="600"/>
      <c r="D1465" s="1983"/>
      <c r="E1465" s="90"/>
      <c r="F1465" s="883">
        <v>15</v>
      </c>
      <c r="G1465" s="888" t="s">
        <v>16553</v>
      </c>
      <c r="H1465" s="886" t="s">
        <v>16530</v>
      </c>
      <c r="I1465" s="883"/>
      <c r="J1465" s="904" t="s">
        <v>16616</v>
      </c>
      <c r="K1465" s="89"/>
    </row>
    <row r="1466" spans="3:11" ht="12.75" customHeight="1" x14ac:dyDescent="0.2">
      <c r="C1466" s="600"/>
      <c r="D1466" s="1983"/>
      <c r="E1466" s="90"/>
      <c r="F1466" s="883">
        <v>16</v>
      </c>
      <c r="G1466" s="888" t="s">
        <v>1780</v>
      </c>
      <c r="H1466" s="886" t="s">
        <v>16531</v>
      </c>
      <c r="I1466" s="883"/>
      <c r="J1466" s="904" t="s">
        <v>16617</v>
      </c>
      <c r="K1466" s="89"/>
    </row>
    <row r="1467" spans="3:11" ht="12.75" customHeight="1" x14ac:dyDescent="0.2">
      <c r="C1467" s="600"/>
      <c r="D1467" s="1983"/>
      <c r="E1467" s="90"/>
      <c r="F1467" s="883">
        <v>17</v>
      </c>
      <c r="G1467" s="885" t="s">
        <v>16555</v>
      </c>
      <c r="H1467" s="886" t="s">
        <v>16556</v>
      </c>
      <c r="I1467" s="353"/>
      <c r="J1467" s="904" t="s">
        <v>16618</v>
      </c>
      <c r="K1467" s="89"/>
    </row>
    <row r="1468" spans="3:11" ht="12.75" customHeight="1" x14ac:dyDescent="0.2">
      <c r="C1468" s="600"/>
      <c r="D1468" s="1983"/>
      <c r="E1468" s="90"/>
      <c r="F1468" s="883">
        <v>18</v>
      </c>
      <c r="G1468" s="888" t="s">
        <v>16557</v>
      </c>
      <c r="H1468" s="886" t="s">
        <v>16554</v>
      </c>
      <c r="I1468" s="883"/>
      <c r="J1468" s="904" t="s">
        <v>16619</v>
      </c>
      <c r="K1468" s="89"/>
    </row>
    <row r="1469" spans="3:11" ht="12.75" customHeight="1" x14ac:dyDescent="0.2">
      <c r="C1469" s="600"/>
      <c r="D1469" s="1983"/>
      <c r="E1469" s="90"/>
      <c r="F1469" s="883">
        <v>19</v>
      </c>
      <c r="G1469" s="888" t="s">
        <v>16565</v>
      </c>
      <c r="H1469" s="2593" t="s">
        <v>16566</v>
      </c>
      <c r="I1469" s="2594"/>
      <c r="J1469" s="904" t="s">
        <v>16620</v>
      </c>
      <c r="K1469" s="89"/>
    </row>
    <row r="1470" spans="3:11" ht="12.75" customHeight="1" x14ac:dyDescent="0.2">
      <c r="C1470" s="600"/>
      <c r="D1470" s="1983"/>
      <c r="E1470" s="90"/>
      <c r="F1470" s="883">
        <v>20</v>
      </c>
      <c r="G1470" s="888" t="s">
        <v>16558</v>
      </c>
      <c r="H1470" s="886" t="s">
        <v>16559</v>
      </c>
      <c r="I1470" s="883"/>
      <c r="J1470" s="904" t="s">
        <v>16621</v>
      </c>
      <c r="K1470" s="89"/>
    </row>
    <row r="1471" spans="3:11" ht="12.75" customHeight="1" x14ac:dyDescent="0.2">
      <c r="C1471" s="600"/>
      <c r="D1471" s="1983"/>
      <c r="E1471" s="90"/>
      <c r="F1471" s="883">
        <v>21</v>
      </c>
      <c r="G1471" s="885" t="s">
        <v>16623</v>
      </c>
      <c r="H1471" s="886" t="s">
        <v>16567</v>
      </c>
      <c r="I1471" s="883"/>
      <c r="J1471" s="904" t="s">
        <v>16622</v>
      </c>
      <c r="K1471" s="89"/>
    </row>
    <row r="1472" spans="3:11" ht="12.75" customHeight="1" x14ac:dyDescent="0.2">
      <c r="C1472" s="600"/>
      <c r="D1472" s="1983"/>
      <c r="E1472" s="90"/>
      <c r="F1472" s="883">
        <v>22</v>
      </c>
      <c r="G1472" s="885" t="s">
        <v>16568</v>
      </c>
      <c r="H1472" s="886" t="s">
        <v>17710</v>
      </c>
      <c r="I1472" s="883"/>
      <c r="J1472" s="905" t="s">
        <v>16624</v>
      </c>
      <c r="K1472" s="89"/>
    </row>
    <row r="1473" spans="3:11" ht="12.75" customHeight="1" x14ac:dyDescent="0.2">
      <c r="C1473" s="600"/>
      <c r="D1473" s="1983"/>
      <c r="E1473" s="90"/>
      <c r="F1473" s="883">
        <v>23</v>
      </c>
      <c r="G1473" s="885" t="s">
        <v>8119</v>
      </c>
      <c r="H1473" s="886" t="s">
        <v>16569</v>
      </c>
      <c r="I1473" s="883"/>
      <c r="J1473" s="904" t="s">
        <v>16625</v>
      </c>
      <c r="K1473" s="89"/>
    </row>
    <row r="1474" spans="3:11" ht="12.75" customHeight="1" x14ac:dyDescent="0.2">
      <c r="C1474" s="600"/>
      <c r="D1474" s="1983"/>
      <c r="E1474" s="90"/>
      <c r="F1474" s="353"/>
      <c r="G1474" s="898" t="s">
        <v>16580</v>
      </c>
      <c r="H1474" s="353"/>
      <c r="I1474" s="899"/>
      <c r="J1474" s="893"/>
      <c r="K1474" s="89"/>
    </row>
    <row r="1475" spans="3:11" ht="12.75" customHeight="1" x14ac:dyDescent="0.25">
      <c r="C1475" s="600"/>
      <c r="D1475" s="1983"/>
      <c r="E1475" s="90"/>
      <c r="F1475" s="883">
        <v>24</v>
      </c>
      <c r="G1475" s="885" t="s">
        <v>16592</v>
      </c>
      <c r="H1475" s="1102" t="s">
        <v>16583</v>
      </c>
      <c r="I1475" s="883"/>
      <c r="J1475" s="906" t="s">
        <v>16626</v>
      </c>
      <c r="K1475" s="89"/>
    </row>
    <row r="1476" spans="3:11" ht="12.75" customHeight="1" x14ac:dyDescent="0.25">
      <c r="C1476" s="600"/>
      <c r="D1476" s="1983"/>
      <c r="E1476" s="90"/>
      <c r="F1476" s="883">
        <v>25</v>
      </c>
      <c r="G1476" s="885" t="s">
        <v>16593</v>
      </c>
      <c r="H1476" s="896" t="s">
        <v>16584</v>
      </c>
      <c r="I1476" s="883"/>
      <c r="J1476" s="906" t="s">
        <v>16603</v>
      </c>
      <c r="K1476" s="89"/>
    </row>
    <row r="1477" spans="3:11" ht="12.75" customHeight="1" x14ac:dyDescent="0.25">
      <c r="C1477" s="600"/>
      <c r="D1477" s="1983"/>
      <c r="E1477" s="90"/>
      <c r="F1477" s="353">
        <v>26</v>
      </c>
      <c r="G1477" s="885" t="s">
        <v>16594</v>
      </c>
      <c r="H1477" s="896" t="s">
        <v>16585</v>
      </c>
      <c r="I1477" s="883"/>
      <c r="J1477" s="906" t="s">
        <v>16627</v>
      </c>
      <c r="K1477" s="89"/>
    </row>
    <row r="1478" spans="3:11" ht="12.75" customHeight="1" x14ac:dyDescent="0.25">
      <c r="C1478" s="600"/>
      <c r="D1478" s="1983"/>
      <c r="E1478" s="90"/>
      <c r="F1478" s="883">
        <v>27</v>
      </c>
      <c r="G1478" s="885" t="s">
        <v>16595</v>
      </c>
      <c r="H1478" s="896" t="s">
        <v>16586</v>
      </c>
      <c r="I1478" s="883"/>
      <c r="J1478" s="906" t="s">
        <v>16628</v>
      </c>
      <c r="K1478" s="89"/>
    </row>
    <row r="1479" spans="3:11" ht="12.75" customHeight="1" x14ac:dyDescent="0.25">
      <c r="C1479" s="600"/>
      <c r="D1479" s="1983"/>
      <c r="E1479" s="90"/>
      <c r="F1479" s="883">
        <v>28</v>
      </c>
      <c r="G1479" s="885" t="s">
        <v>16596</v>
      </c>
      <c r="H1479" s="1103" t="s">
        <v>16587</v>
      </c>
      <c r="I1479" s="883"/>
      <c r="J1479" s="907" t="s">
        <v>16629</v>
      </c>
      <c r="K1479" s="89"/>
    </row>
    <row r="1480" spans="3:11" ht="12.75" customHeight="1" x14ac:dyDescent="0.25">
      <c r="C1480" s="600"/>
      <c r="D1480" s="1983"/>
      <c r="E1480" s="90"/>
      <c r="F1480" s="883">
        <v>29</v>
      </c>
      <c r="G1480" s="885" t="s">
        <v>5223</v>
      </c>
      <c r="H1480" s="1104" t="s">
        <v>16588</v>
      </c>
      <c r="I1480" s="883"/>
      <c r="J1480" s="908" t="s">
        <v>16630</v>
      </c>
      <c r="K1480" s="89"/>
    </row>
    <row r="1481" spans="3:11" ht="12.75" customHeight="1" x14ac:dyDescent="0.25">
      <c r="C1481" s="600"/>
      <c r="D1481" s="1983"/>
      <c r="E1481" s="90"/>
      <c r="F1481" s="883">
        <v>30</v>
      </c>
      <c r="G1481" s="885" t="s">
        <v>5211</v>
      </c>
      <c r="H1481" s="897" t="s">
        <v>16589</v>
      </c>
      <c r="I1481" s="883"/>
      <c r="J1481" s="908" t="s">
        <v>16631</v>
      </c>
      <c r="K1481" s="89"/>
    </row>
    <row r="1482" spans="3:11" ht="12.75" customHeight="1" x14ac:dyDescent="0.25">
      <c r="C1482" s="600"/>
      <c r="D1482" s="1983"/>
      <c r="E1482" s="90"/>
      <c r="F1482" s="883">
        <v>31</v>
      </c>
      <c r="G1482" s="885" t="s">
        <v>4434</v>
      </c>
      <c r="H1482" s="897" t="s">
        <v>16590</v>
      </c>
      <c r="I1482" s="883"/>
      <c r="J1482" s="908" t="s">
        <v>16632</v>
      </c>
      <c r="K1482" s="89"/>
    </row>
    <row r="1483" spans="3:11" ht="12.75" customHeight="1" x14ac:dyDescent="0.25">
      <c r="C1483" s="600"/>
      <c r="D1483" s="1983"/>
      <c r="E1483" s="90"/>
      <c r="F1483" s="353">
        <v>32</v>
      </c>
      <c r="G1483" s="885" t="s">
        <v>4455</v>
      </c>
      <c r="H1483" s="897" t="s">
        <v>16591</v>
      </c>
      <c r="I1483" s="353"/>
      <c r="J1483" s="908" t="s">
        <v>16633</v>
      </c>
      <c r="K1483" s="89"/>
    </row>
    <row r="1484" spans="3:11" ht="12.75" customHeight="1" x14ac:dyDescent="0.25">
      <c r="C1484" s="600"/>
      <c r="D1484" s="1983"/>
      <c r="E1484" s="90"/>
      <c r="F1484" s="353"/>
      <c r="G1484" s="885"/>
      <c r="H1484" s="897"/>
      <c r="I1484" s="353"/>
      <c r="J1484" s="908"/>
      <c r="K1484" s="89"/>
    </row>
    <row r="1485" spans="3:11" ht="12.75" customHeight="1" x14ac:dyDescent="0.25">
      <c r="C1485" s="600"/>
      <c r="D1485" s="1983"/>
      <c r="E1485" s="90"/>
      <c r="F1485" s="353"/>
      <c r="G1485" s="885"/>
      <c r="H1485" s="897"/>
      <c r="I1485" s="353"/>
      <c r="J1485" s="908"/>
      <c r="K1485" s="89"/>
    </row>
    <row r="1486" spans="3:11" ht="12.75" customHeight="1" x14ac:dyDescent="0.2">
      <c r="C1486" s="600"/>
      <c r="D1486" s="1983"/>
      <c r="E1486" s="90"/>
      <c r="F1486" s="883">
        <v>33</v>
      </c>
      <c r="G1486" s="888" t="s">
        <v>16576</v>
      </c>
      <c r="H1486" s="886" t="s">
        <v>16562</v>
      </c>
      <c r="I1486" s="883"/>
      <c r="J1486" s="905" t="s">
        <v>16634</v>
      </c>
      <c r="K1486" s="89"/>
    </row>
    <row r="1487" spans="3:11" ht="12.75" customHeight="1" x14ac:dyDescent="0.2">
      <c r="C1487" s="600"/>
      <c r="D1487" s="1983"/>
      <c r="E1487" s="90"/>
      <c r="F1487" s="883">
        <v>34</v>
      </c>
      <c r="G1487" s="885" t="s">
        <v>16571</v>
      </c>
      <c r="H1487" s="886" t="s">
        <v>16570</v>
      </c>
      <c r="I1487" s="883"/>
      <c r="J1487" s="904" t="s">
        <v>16635</v>
      </c>
      <c r="K1487" s="89"/>
    </row>
    <row r="1488" spans="3:11" ht="12.75" customHeight="1" x14ac:dyDescent="0.2">
      <c r="C1488" s="600"/>
      <c r="D1488" s="1983"/>
      <c r="E1488" s="90"/>
      <c r="F1488" s="353"/>
      <c r="G1488" s="898" t="s">
        <v>16597</v>
      </c>
      <c r="H1488" s="353"/>
      <c r="I1488" s="353"/>
      <c r="J1488" s="353"/>
      <c r="K1488" s="89"/>
    </row>
    <row r="1489" spans="3:11" ht="12.75" customHeight="1" x14ac:dyDescent="0.2">
      <c r="C1489" s="600"/>
      <c r="D1489" s="1983"/>
      <c r="E1489" s="90"/>
      <c r="F1489" s="883">
        <v>35</v>
      </c>
      <c r="G1489" s="888" t="s">
        <v>16572</v>
      </c>
      <c r="H1489" s="886" t="s">
        <v>16573</v>
      </c>
      <c r="I1489" s="883"/>
      <c r="J1489" s="904" t="s">
        <v>16636</v>
      </c>
      <c r="K1489" s="89"/>
    </row>
    <row r="1490" spans="3:11" ht="12.75" customHeight="1" x14ac:dyDescent="0.2">
      <c r="C1490" s="600"/>
      <c r="D1490" s="1983"/>
      <c r="E1490" s="90"/>
      <c r="F1490" s="883">
        <v>36</v>
      </c>
      <c r="G1490" s="888" t="s">
        <v>16581</v>
      </c>
      <c r="H1490" s="886" t="s">
        <v>16577</v>
      </c>
      <c r="I1490" s="883"/>
      <c r="J1490" s="904" t="s">
        <v>16637</v>
      </c>
      <c r="K1490" s="89"/>
    </row>
    <row r="1491" spans="3:11" ht="12.75" customHeight="1" x14ac:dyDescent="0.2">
      <c r="C1491" s="600"/>
      <c r="D1491" s="1983"/>
      <c r="E1491" s="90"/>
      <c r="F1491" s="883">
        <v>37</v>
      </c>
      <c r="G1491" s="888" t="s">
        <v>16582</v>
      </c>
      <c r="H1491" s="886" t="s">
        <v>16578</v>
      </c>
      <c r="I1491" s="883"/>
      <c r="J1491" s="904" t="s">
        <v>16638</v>
      </c>
      <c r="K1491" s="89"/>
    </row>
    <row r="1492" spans="3:11" ht="12.75" customHeight="1" x14ac:dyDescent="0.2">
      <c r="C1492" s="600"/>
      <c r="D1492" s="1983"/>
      <c r="E1492" s="90"/>
      <c r="F1492" s="883">
        <v>38</v>
      </c>
      <c r="G1492" s="888" t="s">
        <v>16579</v>
      </c>
      <c r="H1492" s="886" t="s">
        <v>16560</v>
      </c>
      <c r="I1492" s="883"/>
      <c r="J1492" s="904" t="s">
        <v>16639</v>
      </c>
      <c r="K1492" s="89"/>
    </row>
    <row r="1493" spans="3:11" ht="12.75" customHeight="1" x14ac:dyDescent="0.2">
      <c r="C1493" s="600"/>
      <c r="D1493" s="1983"/>
      <c r="E1493" s="90"/>
      <c r="F1493" s="353"/>
      <c r="G1493" s="353"/>
      <c r="H1493" s="353"/>
      <c r="I1493" s="353"/>
      <c r="J1493" s="353"/>
      <c r="K1493" s="89"/>
    </row>
    <row r="1494" spans="3:11" ht="12.75" customHeight="1" x14ac:dyDescent="0.2">
      <c r="C1494" s="600"/>
      <c r="D1494" s="1983"/>
      <c r="E1494" s="90"/>
      <c r="F1494" s="353"/>
      <c r="G1494" s="353"/>
      <c r="H1494" s="353"/>
      <c r="I1494" s="353"/>
      <c r="J1494" s="353"/>
      <c r="K1494" s="89"/>
    </row>
    <row r="1495" spans="3:11" ht="12.75" customHeight="1" x14ac:dyDescent="0.2">
      <c r="C1495" s="600"/>
      <c r="D1495" s="1983"/>
      <c r="E1495" s="90"/>
      <c r="F1495" s="353"/>
      <c r="G1495" s="353"/>
      <c r="H1495" s="353"/>
      <c r="I1495" s="353"/>
      <c r="J1495" s="353"/>
      <c r="K1495" s="89"/>
    </row>
    <row r="1496" spans="3:11" ht="12.75" customHeight="1" x14ac:dyDescent="0.2">
      <c r="C1496" s="600"/>
      <c r="D1496" s="1983"/>
      <c r="E1496" s="90"/>
      <c r="F1496" s="353"/>
      <c r="G1496" s="353"/>
      <c r="H1496" s="353"/>
      <c r="I1496" s="353"/>
      <c r="J1496" s="353"/>
      <c r="K1496" s="89"/>
    </row>
    <row r="1497" spans="3:11" ht="12.75" customHeight="1" x14ac:dyDescent="0.2">
      <c r="C1497" s="600"/>
      <c r="D1497" s="1983"/>
      <c r="E1497" s="90"/>
      <c r="F1497" s="353"/>
      <c r="G1497" s="353"/>
      <c r="H1497" s="353"/>
      <c r="I1497" s="353"/>
      <c r="J1497" s="353"/>
      <c r="K1497" s="89"/>
    </row>
    <row r="1498" spans="3:11" ht="12.75" customHeight="1" x14ac:dyDescent="0.2">
      <c r="C1498" s="600"/>
      <c r="D1498" s="1983"/>
      <c r="E1498" s="90"/>
      <c r="F1498" s="353"/>
      <c r="G1498" s="353" t="s">
        <v>17701</v>
      </c>
      <c r="H1498" s="353"/>
      <c r="I1498" s="353"/>
      <c r="J1498" s="353"/>
      <c r="K1498" s="89"/>
    </row>
    <row r="1499" spans="3:11" ht="12.75" customHeight="1" x14ac:dyDescent="0.2">
      <c r="C1499" s="600"/>
      <c r="D1499" s="1983"/>
      <c r="E1499" s="90"/>
      <c r="F1499" s="883"/>
      <c r="G1499" s="883"/>
      <c r="H1499" s="886"/>
      <c r="I1499" s="883"/>
      <c r="J1499" s="884"/>
      <c r="K1499" s="89"/>
    </row>
    <row r="1500" spans="3:11" ht="12.75" customHeight="1" x14ac:dyDescent="0.2">
      <c r="C1500" s="600"/>
      <c r="D1500" s="1983"/>
      <c r="E1500" s="90"/>
      <c r="F1500" s="883"/>
      <c r="G1500" s="883"/>
      <c r="H1500" s="886"/>
      <c r="I1500" s="883"/>
      <c r="J1500" s="884"/>
      <c r="K1500" s="89"/>
    </row>
    <row r="1501" spans="3:11" ht="12.75" customHeight="1" x14ac:dyDescent="0.2">
      <c r="C1501" s="600"/>
      <c r="D1501" s="1983"/>
      <c r="E1501" s="90"/>
      <c r="F1501" s="883"/>
      <c r="G1501" s="883"/>
      <c r="H1501" s="886"/>
      <c r="I1501" s="883"/>
      <c r="J1501" s="884"/>
      <c r="K1501" s="89"/>
    </row>
    <row r="1502" spans="3:11" ht="12.75" customHeight="1" x14ac:dyDescent="0.2">
      <c r="C1502" s="600"/>
      <c r="D1502" s="1983"/>
      <c r="E1502" s="90"/>
      <c r="F1502" s="883"/>
      <c r="G1502" s="883"/>
      <c r="H1502" s="886"/>
      <c r="I1502" s="883"/>
      <c r="J1502" s="884"/>
      <c r="K1502" s="89"/>
    </row>
    <row r="1503" spans="3:11" ht="12.75" customHeight="1" x14ac:dyDescent="0.2">
      <c r="C1503" s="600"/>
      <c r="D1503" s="1984"/>
      <c r="E1503" s="90"/>
      <c r="F1503" s="883"/>
      <c r="G1503" s="883"/>
      <c r="H1503" s="353"/>
      <c r="I1503" s="883"/>
      <c r="J1503" s="884"/>
      <c r="K1503" s="89"/>
    </row>
    <row r="1504" spans="3:11" ht="12.75" customHeight="1" x14ac:dyDescent="0.2">
      <c r="C1504" s="600"/>
      <c r="D1504" s="1544" t="s">
        <v>14686</v>
      </c>
      <c r="E1504" s="90"/>
      <c r="F1504" s="889" t="s">
        <v>14685</v>
      </c>
      <c r="G1504" s="890"/>
      <c r="H1504" s="890"/>
      <c r="I1504" s="890"/>
      <c r="J1504" s="891"/>
      <c r="K1504" s="89"/>
    </row>
    <row r="1505" spans="3:11" ht="12.75" customHeight="1" x14ac:dyDescent="0.2">
      <c r="C1505" s="600"/>
      <c r="D1505" s="2596"/>
      <c r="E1505" s="90"/>
      <c r="F1505" s="1632" t="s">
        <v>15460</v>
      </c>
      <c r="G1505" s="1824"/>
      <c r="H1505" s="1824"/>
      <c r="I1505" s="1824"/>
      <c r="J1505" s="1825"/>
      <c r="K1505" s="89"/>
    </row>
    <row r="1506" spans="3:11" ht="12.75" customHeight="1" x14ac:dyDescent="0.2">
      <c r="C1506" s="600"/>
      <c r="D1506" s="2596"/>
      <c r="E1506" s="90"/>
      <c r="F1506" s="1971"/>
      <c r="G1506" s="1826"/>
      <c r="H1506" s="1826"/>
      <c r="I1506" s="1826"/>
      <c r="J1506" s="1827"/>
      <c r="K1506" s="89"/>
    </row>
    <row r="1507" spans="3:11" ht="12.75" customHeight="1" x14ac:dyDescent="0.2">
      <c r="C1507" s="600"/>
      <c r="D1507" s="2596"/>
      <c r="E1507" s="90"/>
      <c r="F1507" s="1971"/>
      <c r="G1507" s="1826"/>
      <c r="H1507" s="1826"/>
      <c r="I1507" s="1826"/>
      <c r="J1507" s="1827"/>
      <c r="K1507" s="89"/>
    </row>
    <row r="1508" spans="3:11" ht="12.75" customHeight="1" x14ac:dyDescent="0.2">
      <c r="C1508" s="600"/>
      <c r="D1508" s="2596"/>
      <c r="E1508" s="90"/>
      <c r="F1508" s="1971"/>
      <c r="G1508" s="1826"/>
      <c r="H1508" s="1826"/>
      <c r="I1508" s="1826"/>
      <c r="J1508" s="1827"/>
      <c r="K1508" s="89"/>
    </row>
    <row r="1509" spans="3:11" ht="12.75" customHeight="1" x14ac:dyDescent="0.2">
      <c r="C1509" s="600"/>
      <c r="D1509" s="2596"/>
      <c r="E1509" s="90"/>
      <c r="F1509" s="1971"/>
      <c r="G1509" s="1826"/>
      <c r="H1509" s="1826"/>
      <c r="I1509" s="1826"/>
      <c r="J1509" s="1827"/>
      <c r="K1509" s="89"/>
    </row>
    <row r="1510" spans="3:11" ht="12.75" customHeight="1" x14ac:dyDescent="0.2">
      <c r="C1510" s="600"/>
      <c r="D1510" s="2596"/>
      <c r="E1510" s="90"/>
      <c r="F1510" s="1971"/>
      <c r="G1510" s="1826"/>
      <c r="H1510" s="1826"/>
      <c r="I1510" s="1826"/>
      <c r="J1510" s="1827"/>
      <c r="K1510" s="89"/>
    </row>
    <row r="1511" spans="3:11" ht="12.75" customHeight="1" x14ac:dyDescent="0.2">
      <c r="C1511" s="600"/>
      <c r="D1511" s="2596"/>
      <c r="E1511" s="90"/>
      <c r="F1511" s="1971"/>
      <c r="G1511" s="1826"/>
      <c r="H1511" s="1826"/>
      <c r="I1511" s="1826"/>
      <c r="J1511" s="1827"/>
      <c r="K1511" s="89"/>
    </row>
    <row r="1512" spans="3:11" ht="12.75" customHeight="1" x14ac:dyDescent="0.2">
      <c r="C1512" s="600"/>
      <c r="D1512" s="2596"/>
      <c r="E1512" s="90"/>
      <c r="F1512" s="1745"/>
      <c r="G1512" s="1746"/>
      <c r="H1512" s="1746"/>
      <c r="I1512" s="1746"/>
      <c r="J1512" s="1747"/>
      <c r="K1512" s="89"/>
    </row>
    <row r="1513" spans="3:11" ht="12.75" customHeight="1" x14ac:dyDescent="0.2">
      <c r="C1513" s="600"/>
      <c r="D1513" s="2596"/>
      <c r="E1513" s="90"/>
      <c r="F1513" s="1965" t="s">
        <v>15211</v>
      </c>
      <c r="G1513" s="1627"/>
      <c r="H1513" s="1627"/>
      <c r="I1513" s="1627"/>
      <c r="J1513" s="1628"/>
      <c r="K1513" s="89"/>
    </row>
    <row r="1514" spans="3:11" ht="12.75" customHeight="1" x14ac:dyDescent="0.2">
      <c r="C1514" s="600"/>
      <c r="D1514" s="2597"/>
      <c r="E1514" s="90"/>
      <c r="F1514" s="1821"/>
      <c r="G1514" s="1822"/>
      <c r="H1514" s="1822"/>
      <c r="I1514" s="1822"/>
      <c r="J1514" s="1823"/>
      <c r="K1514" s="89"/>
    </row>
    <row r="1515" spans="3:11" ht="12.75" customHeight="1" x14ac:dyDescent="0.2">
      <c r="C1515" s="600"/>
      <c r="D1515" s="1544" t="s">
        <v>15950</v>
      </c>
      <c r="E1515" s="90"/>
      <c r="F1515" s="1708" t="s">
        <v>5677</v>
      </c>
      <c r="G1515" s="1708"/>
      <c r="H1515" s="1708"/>
      <c r="I1515" s="1708"/>
      <c r="J1515" s="1709"/>
      <c r="K1515" s="89"/>
    </row>
    <row r="1516" spans="3:11" ht="12.75" customHeight="1" x14ac:dyDescent="0.2">
      <c r="C1516" s="600"/>
      <c r="D1516" s="1589"/>
      <c r="E1516" s="90"/>
      <c r="F1516" s="1710"/>
      <c r="G1516" s="1710"/>
      <c r="H1516" s="1710"/>
      <c r="I1516" s="1710"/>
      <c r="J1516" s="1711"/>
      <c r="K1516" s="89"/>
    </row>
    <row r="1517" spans="3:11" ht="12.75" customHeight="1" x14ac:dyDescent="0.2">
      <c r="C1517" s="600"/>
      <c r="D1517" s="1589"/>
      <c r="E1517" s="90"/>
      <c r="F1517" s="1712"/>
      <c r="G1517" s="1712"/>
      <c r="H1517" s="1712"/>
      <c r="I1517" s="1712"/>
      <c r="J1517" s="1713"/>
      <c r="K1517" s="89"/>
    </row>
    <row r="1518" spans="3:11" ht="12.75" customHeight="1" x14ac:dyDescent="0.2">
      <c r="C1518" s="600"/>
      <c r="D1518" s="1589"/>
      <c r="E1518" s="90"/>
      <c r="F1518" s="1708" t="s">
        <v>5678</v>
      </c>
      <c r="G1518" s="1708"/>
      <c r="H1518" s="1708"/>
      <c r="I1518" s="1708"/>
      <c r="J1518" s="1709"/>
      <c r="K1518" s="89"/>
    </row>
    <row r="1519" spans="3:11" ht="12.75" customHeight="1" x14ac:dyDescent="0.2">
      <c r="C1519" s="600"/>
      <c r="D1519" s="1589"/>
      <c r="E1519" s="90"/>
      <c r="F1519" s="1710"/>
      <c r="G1519" s="1710"/>
      <c r="H1519" s="1710"/>
      <c r="I1519" s="1710"/>
      <c r="J1519" s="1711"/>
      <c r="K1519" s="89"/>
    </row>
    <row r="1520" spans="3:11" ht="12.75" customHeight="1" x14ac:dyDescent="0.2">
      <c r="C1520" s="600"/>
      <c r="D1520" s="1589"/>
      <c r="E1520" s="90"/>
      <c r="F1520" s="1712"/>
      <c r="G1520" s="1712"/>
      <c r="H1520" s="1712"/>
      <c r="I1520" s="1712"/>
      <c r="J1520" s="1713"/>
      <c r="K1520" s="89"/>
    </row>
    <row r="1521" spans="3:11" ht="12.75" customHeight="1" x14ac:dyDescent="0.2">
      <c r="C1521" s="600"/>
      <c r="D1521" s="1589"/>
      <c r="E1521" s="90"/>
      <c r="F1521" s="1667" t="s">
        <v>15210</v>
      </c>
      <c r="G1521" s="1824"/>
      <c r="H1521" s="1824"/>
      <c r="I1521" s="1824"/>
      <c r="J1521" s="1825"/>
      <c r="K1521" s="89"/>
    </row>
    <row r="1522" spans="3:11" ht="12.75" customHeight="1" x14ac:dyDescent="0.2">
      <c r="C1522" s="600"/>
      <c r="D1522" s="1589"/>
      <c r="E1522" s="90"/>
      <c r="F1522" s="1971"/>
      <c r="G1522" s="1826"/>
      <c r="H1522" s="1826"/>
      <c r="I1522" s="1826"/>
      <c r="J1522" s="1827"/>
      <c r="K1522" s="89"/>
    </row>
    <row r="1523" spans="3:11" ht="12.75" customHeight="1" x14ac:dyDescent="0.2">
      <c r="C1523" s="600"/>
      <c r="D1523" s="1589"/>
      <c r="E1523" s="90"/>
      <c r="F1523" s="1971"/>
      <c r="G1523" s="1826"/>
      <c r="H1523" s="1826"/>
      <c r="I1523" s="1826"/>
      <c r="J1523" s="1827"/>
      <c r="K1523" s="89"/>
    </row>
    <row r="1524" spans="3:11" ht="12.75" customHeight="1" x14ac:dyDescent="0.2">
      <c r="C1524" s="600"/>
      <c r="D1524" s="1589"/>
      <c r="E1524" s="90"/>
      <c r="F1524" s="1971"/>
      <c r="G1524" s="1826"/>
      <c r="H1524" s="1826"/>
      <c r="I1524" s="1826"/>
      <c r="J1524" s="1827"/>
      <c r="K1524" s="89"/>
    </row>
    <row r="1525" spans="3:11" ht="12.75" customHeight="1" x14ac:dyDescent="0.2">
      <c r="C1525" s="600"/>
      <c r="D1525" s="1589"/>
      <c r="E1525" s="90"/>
      <c r="F1525" s="1971"/>
      <c r="G1525" s="1826"/>
      <c r="H1525" s="1826"/>
      <c r="I1525" s="1826"/>
      <c r="J1525" s="1827"/>
      <c r="K1525" s="89"/>
    </row>
    <row r="1526" spans="3:11" ht="12.75" customHeight="1" x14ac:dyDescent="0.2">
      <c r="C1526" s="600"/>
      <c r="D1526" s="1589"/>
      <c r="E1526" s="90"/>
      <c r="F1526" s="1971"/>
      <c r="G1526" s="1826"/>
      <c r="H1526" s="1826"/>
      <c r="I1526" s="1826"/>
      <c r="J1526" s="1827"/>
      <c r="K1526" s="89"/>
    </row>
    <row r="1527" spans="3:11" ht="12.75" customHeight="1" x14ac:dyDescent="0.2">
      <c r="C1527" s="600"/>
      <c r="D1527" s="1589"/>
      <c r="E1527" s="90"/>
      <c r="F1527" s="1745"/>
      <c r="G1527" s="1746"/>
      <c r="H1527" s="1746"/>
      <c r="I1527" s="1746"/>
      <c r="J1527" s="1747"/>
      <c r="K1527" s="89"/>
    </row>
    <row r="1528" spans="3:11" ht="12.75" customHeight="1" x14ac:dyDescent="0.2">
      <c r="C1528" s="600"/>
      <c r="D1528" s="1996"/>
      <c r="E1528" s="90"/>
      <c r="F1528" s="1739" t="s">
        <v>9357</v>
      </c>
      <c r="G1528" s="1740"/>
      <c r="H1528" s="1740"/>
      <c r="I1528" s="1740"/>
      <c r="J1528" s="1741"/>
      <c r="K1528" s="89"/>
    </row>
    <row r="1529" spans="3:11" ht="12.75" customHeight="1" x14ac:dyDescent="0.2">
      <c r="C1529" s="600"/>
      <c r="D1529" s="1544" t="s">
        <v>4847</v>
      </c>
      <c r="E1529" s="90"/>
      <c r="F1529" s="1739" t="s">
        <v>9356</v>
      </c>
      <c r="G1529" s="1740"/>
      <c r="H1529" s="1740"/>
      <c r="I1529" s="1740"/>
      <c r="J1529" s="1741"/>
      <c r="K1529" s="89"/>
    </row>
    <row r="1530" spans="3:11" ht="12.75" customHeight="1" x14ac:dyDescent="0.2">
      <c r="C1530" s="600"/>
      <c r="D1530" s="1556"/>
      <c r="E1530" s="90"/>
      <c r="F1530" s="438" t="s">
        <v>2697</v>
      </c>
      <c r="G1530" s="690"/>
      <c r="H1530" s="690"/>
      <c r="I1530" s="690"/>
      <c r="J1530" s="690"/>
      <c r="K1530" s="41"/>
    </row>
    <row r="1531" spans="3:11" ht="12.75" customHeight="1" x14ac:dyDescent="0.2">
      <c r="C1531" s="600"/>
      <c r="D1531" s="1175" t="s">
        <v>4848</v>
      </c>
      <c r="E1531" s="90"/>
      <c r="F1531" s="1973" t="s">
        <v>9355</v>
      </c>
      <c r="G1531" s="1973"/>
      <c r="H1531" s="1973"/>
      <c r="I1531" s="1973"/>
      <c r="J1531" s="1974"/>
      <c r="K1531" s="41"/>
    </row>
    <row r="1532" spans="3:11" ht="12.75" customHeight="1" x14ac:dyDescent="0.2">
      <c r="C1532" s="600"/>
      <c r="D1532" s="1544" t="s">
        <v>13823</v>
      </c>
      <c r="E1532" s="90"/>
      <c r="F1532" s="478" t="s">
        <v>9354</v>
      </c>
      <c r="G1532" s="479"/>
      <c r="H1532" s="479"/>
      <c r="I1532" s="479"/>
      <c r="J1532" s="480"/>
      <c r="K1532" s="41"/>
    </row>
    <row r="1533" spans="3:11" ht="12.75" customHeight="1" x14ac:dyDescent="0.2">
      <c r="C1533" s="600"/>
      <c r="D1533" s="1545"/>
      <c r="E1533" s="90"/>
      <c r="F1533" s="1708" t="s">
        <v>16426</v>
      </c>
      <c r="G1533" s="1708"/>
      <c r="H1533" s="1708"/>
      <c r="I1533" s="1708"/>
      <c r="J1533" s="1709"/>
      <c r="K1533" s="41"/>
    </row>
    <row r="1534" spans="3:11" ht="12.75" customHeight="1" x14ac:dyDescent="0.2">
      <c r="C1534" s="600"/>
      <c r="D1534" s="1545"/>
      <c r="E1534" s="90"/>
      <c r="F1534" s="1710"/>
      <c r="G1534" s="1710"/>
      <c r="H1534" s="1710"/>
      <c r="I1534" s="1710"/>
      <c r="J1534" s="1711"/>
      <c r="K1534" s="41"/>
    </row>
    <row r="1535" spans="3:11" ht="12.75" customHeight="1" x14ac:dyDescent="0.2">
      <c r="C1535" s="600"/>
      <c r="D1535" s="1545"/>
      <c r="E1535" s="90"/>
      <c r="F1535" s="1712"/>
      <c r="G1535" s="1712"/>
      <c r="H1535" s="1712"/>
      <c r="I1535" s="1712"/>
      <c r="J1535" s="1713"/>
      <c r="K1535" s="41"/>
    </row>
    <row r="1536" spans="3:11" ht="12.75" customHeight="1" x14ac:dyDescent="0.2">
      <c r="C1536" s="600"/>
      <c r="D1536" s="1545"/>
      <c r="E1536" s="90"/>
      <c r="F1536" s="1708" t="s">
        <v>7729</v>
      </c>
      <c r="G1536" s="1708"/>
      <c r="H1536" s="1708"/>
      <c r="I1536" s="1708"/>
      <c r="J1536" s="1709"/>
      <c r="K1536" s="41"/>
    </row>
    <row r="1537" spans="3:11" ht="12.75" customHeight="1" x14ac:dyDescent="0.2">
      <c r="C1537" s="600"/>
      <c r="D1537" s="1545"/>
      <c r="E1537" s="90"/>
      <c r="F1537" s="1710"/>
      <c r="G1537" s="1710"/>
      <c r="H1537" s="1710"/>
      <c r="I1537" s="1710"/>
      <c r="J1537" s="1711"/>
      <c r="K1537" s="41"/>
    </row>
    <row r="1538" spans="3:11" ht="12.75" customHeight="1" x14ac:dyDescent="0.2">
      <c r="C1538" s="600"/>
      <c r="D1538" s="1545"/>
      <c r="E1538" s="90"/>
      <c r="F1538" s="1710"/>
      <c r="G1538" s="1710"/>
      <c r="H1538" s="1710"/>
      <c r="I1538" s="1710"/>
      <c r="J1538" s="1711"/>
      <c r="K1538" s="41"/>
    </row>
    <row r="1539" spans="3:11" ht="12.75" customHeight="1" x14ac:dyDescent="0.2">
      <c r="C1539" s="600"/>
      <c r="D1539" s="1580"/>
      <c r="E1539" s="90"/>
      <c r="F1539" s="1712"/>
      <c r="G1539" s="1712"/>
      <c r="H1539" s="1712"/>
      <c r="I1539" s="1712"/>
      <c r="J1539" s="1713"/>
      <c r="K1539" s="41"/>
    </row>
    <row r="1540" spans="3:11" ht="12.75" customHeight="1" x14ac:dyDescent="0.2">
      <c r="C1540" s="600"/>
      <c r="D1540" s="1176" t="s">
        <v>7730</v>
      </c>
      <c r="E1540" s="90"/>
      <c r="F1540" s="478" t="s">
        <v>9353</v>
      </c>
      <c r="G1540" s="479"/>
      <c r="H1540" s="479"/>
      <c r="I1540" s="479"/>
      <c r="J1540" s="480"/>
      <c r="K1540" s="41"/>
    </row>
    <row r="1541" spans="3:11" ht="12.75" customHeight="1" x14ac:dyDescent="0.2">
      <c r="C1541" s="600"/>
      <c r="D1541" s="1743" t="s">
        <v>14687</v>
      </c>
      <c r="E1541" s="90"/>
      <c r="F1541" s="453" t="s">
        <v>9352</v>
      </c>
      <c r="G1541" s="453"/>
      <c r="H1541" s="453"/>
      <c r="I1541" s="453"/>
      <c r="J1541" s="453"/>
      <c r="K1541" s="41"/>
    </row>
    <row r="1542" spans="3:11" ht="12.75" customHeight="1" x14ac:dyDescent="0.2">
      <c r="C1542" s="600"/>
      <c r="D1542" s="1743"/>
      <c r="E1542" s="90"/>
      <c r="F1542" s="1824" t="s">
        <v>1132</v>
      </c>
      <c r="G1542" s="1824"/>
      <c r="H1542" s="1824"/>
      <c r="I1542" s="1824"/>
      <c r="J1542" s="1825"/>
      <c r="K1542" s="41"/>
    </row>
    <row r="1543" spans="3:11" ht="12.75" customHeight="1" x14ac:dyDescent="0.2">
      <c r="C1543" s="600"/>
      <c r="D1543" s="1744"/>
      <c r="E1543" s="90"/>
      <c r="F1543" s="1746"/>
      <c r="G1543" s="1746"/>
      <c r="H1543" s="1746"/>
      <c r="I1543" s="1746"/>
      <c r="J1543" s="1747"/>
      <c r="K1543" s="41"/>
    </row>
    <row r="1544" spans="3:11" ht="12.75" customHeight="1" x14ac:dyDescent="0.2">
      <c r="C1544" s="600"/>
      <c r="D1544" s="1743" t="s">
        <v>14688</v>
      </c>
      <c r="E1544" s="90"/>
      <c r="F1544" s="453" t="s">
        <v>9351</v>
      </c>
      <c r="G1544" s="453"/>
      <c r="H1544" s="453"/>
      <c r="I1544" s="453"/>
      <c r="J1544" s="453"/>
      <c r="K1544" s="41"/>
    </row>
    <row r="1545" spans="3:11" ht="12.75" customHeight="1" x14ac:dyDescent="0.2">
      <c r="C1545" s="600"/>
      <c r="D1545" s="1743"/>
      <c r="E1545" s="90"/>
      <c r="F1545" s="1708" t="s">
        <v>15353</v>
      </c>
      <c r="G1545" s="1708"/>
      <c r="H1545" s="1708"/>
      <c r="I1545" s="1708"/>
      <c r="J1545" s="1709"/>
      <c r="K1545" s="41"/>
    </row>
    <row r="1546" spans="3:11" ht="12.75" customHeight="1" x14ac:dyDescent="0.2">
      <c r="C1546" s="600"/>
      <c r="D1546" s="1743"/>
      <c r="E1546" s="90"/>
      <c r="F1546" s="1710"/>
      <c r="G1546" s="1710"/>
      <c r="H1546" s="1710"/>
      <c r="I1546" s="1710"/>
      <c r="J1546" s="1711"/>
      <c r="K1546" s="41"/>
    </row>
    <row r="1547" spans="3:11" ht="12.75" customHeight="1" x14ac:dyDescent="0.2">
      <c r="C1547" s="600"/>
      <c r="D1547" s="1743"/>
      <c r="E1547" s="90"/>
      <c r="F1547" s="1710"/>
      <c r="G1547" s="1710"/>
      <c r="H1547" s="1710"/>
      <c r="I1547" s="1710"/>
      <c r="J1547" s="1711"/>
      <c r="K1547" s="41"/>
    </row>
    <row r="1548" spans="3:11" ht="12.75" customHeight="1" x14ac:dyDescent="0.2">
      <c r="C1548" s="600"/>
      <c r="D1548" s="1744"/>
      <c r="E1548" s="90"/>
      <c r="F1548" s="1712"/>
      <c r="G1548" s="1712"/>
      <c r="H1548" s="1712"/>
      <c r="I1548" s="1712"/>
      <c r="J1548" s="1713"/>
      <c r="K1548" s="41"/>
    </row>
    <row r="1549" spans="3:11" ht="12.75" customHeight="1" x14ac:dyDescent="0.2">
      <c r="C1549" s="600"/>
      <c r="D1549" s="1544" t="s">
        <v>5411</v>
      </c>
      <c r="E1549" s="90"/>
      <c r="F1549" s="1708" t="s">
        <v>3990</v>
      </c>
      <c r="G1549" s="1708"/>
      <c r="H1549" s="1708"/>
      <c r="I1549" s="1708"/>
      <c r="J1549" s="1709"/>
      <c r="K1549" s="41"/>
    </row>
    <row r="1550" spans="3:11" ht="12.75" customHeight="1" x14ac:dyDescent="0.2">
      <c r="C1550" s="600"/>
      <c r="D1550" s="1545"/>
      <c r="E1550" s="90"/>
      <c r="F1550" s="1712"/>
      <c r="G1550" s="1712"/>
      <c r="H1550" s="1712"/>
      <c r="I1550" s="1712"/>
      <c r="J1550" s="1713"/>
      <c r="K1550" s="41"/>
    </row>
    <row r="1551" spans="3:11" ht="12.75" customHeight="1" x14ac:dyDescent="0.2">
      <c r="C1551" s="600"/>
      <c r="D1551" s="1580"/>
      <c r="E1551" s="90"/>
      <c r="F1551" s="453" t="s">
        <v>9350</v>
      </c>
      <c r="G1551" s="453"/>
      <c r="H1551" s="453"/>
      <c r="I1551" s="453"/>
      <c r="J1551" s="453"/>
      <c r="K1551" s="41"/>
    </row>
    <row r="1552" spans="3:11" ht="12.75" customHeight="1" x14ac:dyDescent="0.2">
      <c r="C1552" s="600"/>
      <c r="D1552" s="1742" t="s">
        <v>15349</v>
      </c>
      <c r="E1552" s="90"/>
      <c r="F1552" s="1725" t="s">
        <v>8319</v>
      </c>
      <c r="G1552" s="1740"/>
      <c r="H1552" s="1740"/>
      <c r="I1552" s="1740"/>
      <c r="J1552" s="1741"/>
      <c r="K1552" s="41"/>
    </row>
    <row r="1553" spans="3:11" ht="12.75" customHeight="1" x14ac:dyDescent="0.2">
      <c r="C1553" s="600"/>
      <c r="D1553" s="1743"/>
      <c r="E1553" s="90"/>
      <c r="F1553" s="691" t="s">
        <v>9349</v>
      </c>
      <c r="G1553" s="453"/>
      <c r="H1553" s="453"/>
      <c r="I1553" s="453"/>
      <c r="J1553" s="692"/>
      <c r="K1553" s="41"/>
    </row>
    <row r="1554" spans="3:11" ht="12.75" customHeight="1" x14ac:dyDescent="0.2">
      <c r="C1554" s="600"/>
      <c r="D1554" s="1544" t="s">
        <v>4753</v>
      </c>
      <c r="E1554" s="90"/>
      <c r="F1554" s="1708" t="s">
        <v>15461</v>
      </c>
      <c r="G1554" s="1708"/>
      <c r="H1554" s="1708"/>
      <c r="I1554" s="1708"/>
      <c r="J1554" s="1709"/>
      <c r="K1554" s="41"/>
    </row>
    <row r="1555" spans="3:11" ht="12.75" customHeight="1" x14ac:dyDescent="0.2">
      <c r="C1555" s="600"/>
      <c r="D1555" s="1545"/>
      <c r="E1555" s="90"/>
      <c r="F1555" s="1710"/>
      <c r="G1555" s="1710"/>
      <c r="H1555" s="1710"/>
      <c r="I1555" s="1710"/>
      <c r="J1555" s="1711"/>
      <c r="K1555" s="41"/>
    </row>
    <row r="1556" spans="3:11" ht="12.75" customHeight="1" x14ac:dyDescent="0.2">
      <c r="C1556" s="600"/>
      <c r="D1556" s="1545"/>
      <c r="E1556" s="90"/>
      <c r="F1556" s="1712"/>
      <c r="G1556" s="1712"/>
      <c r="H1556" s="1712"/>
      <c r="I1556" s="1712"/>
      <c r="J1556" s="1713"/>
      <c r="K1556" s="41"/>
    </row>
    <row r="1557" spans="3:11" ht="12.75" customHeight="1" x14ac:dyDescent="0.2">
      <c r="C1557" s="600"/>
      <c r="D1557" s="1580"/>
      <c r="E1557" s="90"/>
      <c r="F1557" s="620" t="s">
        <v>9348</v>
      </c>
      <c r="G1557" s="620"/>
      <c r="H1557" s="620"/>
      <c r="I1557" s="620"/>
      <c r="J1557" s="620"/>
      <c r="K1557" s="41"/>
    </row>
    <row r="1558" spans="3:11" ht="12.75" customHeight="1" x14ac:dyDescent="0.2">
      <c r="C1558" s="600"/>
      <c r="D1558" s="1544" t="s">
        <v>7153</v>
      </c>
      <c r="E1558" s="90"/>
      <c r="F1558" s="1626" t="s">
        <v>15871</v>
      </c>
      <c r="G1558" s="1708"/>
      <c r="H1558" s="1708"/>
      <c r="I1558" s="1708"/>
      <c r="J1558" s="1709"/>
      <c r="K1558" s="41"/>
    </row>
    <row r="1559" spans="3:11" ht="12.75" customHeight="1" x14ac:dyDescent="0.2">
      <c r="C1559" s="600"/>
      <c r="D1559" s="1545"/>
      <c r="E1559" s="90"/>
      <c r="F1559" s="1828"/>
      <c r="G1559" s="1710"/>
      <c r="H1559" s="1710"/>
      <c r="I1559" s="1710"/>
      <c r="J1559" s="1711"/>
      <c r="K1559" s="41"/>
    </row>
    <row r="1560" spans="3:11" ht="12.75" customHeight="1" x14ac:dyDescent="0.2">
      <c r="C1560" s="600"/>
      <c r="D1560" s="1545"/>
      <c r="E1560" s="90"/>
      <c r="F1560" s="1913"/>
      <c r="G1560" s="1712"/>
      <c r="H1560" s="1712"/>
      <c r="I1560" s="1712"/>
      <c r="J1560" s="1713"/>
      <c r="K1560" s="41"/>
    </row>
    <row r="1561" spans="3:11" ht="12.75" customHeight="1" x14ac:dyDescent="0.2">
      <c r="C1561" s="600"/>
      <c r="D1561" s="1545" t="s">
        <v>7153</v>
      </c>
      <c r="E1561" s="90"/>
      <c r="F1561" s="611"/>
      <c r="G1561" s="611"/>
      <c r="H1561" s="611"/>
      <c r="I1561" s="611"/>
      <c r="J1561" s="645"/>
      <c r="K1561" s="89"/>
    </row>
    <row r="1562" spans="3:11" ht="12.75" customHeight="1" x14ac:dyDescent="0.2">
      <c r="C1562" s="600"/>
      <c r="D1562" s="1580"/>
      <c r="E1562" s="90"/>
      <c r="F1562" s="620" t="s">
        <v>9347</v>
      </c>
      <c r="G1562" s="620"/>
      <c r="H1562" s="620"/>
      <c r="I1562" s="620"/>
      <c r="J1562" s="693"/>
      <c r="K1562" s="89"/>
    </row>
    <row r="1563" spans="3:11" ht="12.75" customHeight="1" x14ac:dyDescent="0.2">
      <c r="C1563" s="600"/>
      <c r="D1563" s="1544" t="s">
        <v>6337</v>
      </c>
      <c r="E1563" s="90"/>
      <c r="F1563" s="683" t="s">
        <v>9346</v>
      </c>
      <c r="G1563" s="684"/>
      <c r="H1563" s="684"/>
      <c r="I1563" s="684"/>
      <c r="J1563" s="694"/>
      <c r="K1563" s="89"/>
    </row>
    <row r="1564" spans="3:11" ht="12.75" customHeight="1" x14ac:dyDescent="0.2">
      <c r="C1564" s="600"/>
      <c r="D1564" s="1580"/>
      <c r="E1564" s="90"/>
      <c r="F1564" s="517" t="s">
        <v>6338</v>
      </c>
      <c r="G1564" s="439"/>
      <c r="H1564" s="439"/>
      <c r="I1564" s="627"/>
      <c r="J1564" s="690"/>
      <c r="K1564" s="89"/>
    </row>
    <row r="1565" spans="3:11" ht="12.75" customHeight="1" x14ac:dyDescent="0.2">
      <c r="C1565" s="600"/>
      <c r="D1565" s="1544" t="s">
        <v>6339</v>
      </c>
      <c r="E1565" s="90"/>
      <c r="F1565" s="1626" t="s">
        <v>15352</v>
      </c>
      <c r="G1565" s="1708"/>
      <c r="H1565" s="1708"/>
      <c r="I1565" s="1708"/>
      <c r="J1565" s="638"/>
      <c r="K1565" s="89"/>
    </row>
    <row r="1566" spans="3:11" ht="12.75" customHeight="1" x14ac:dyDescent="0.2">
      <c r="C1566" s="600"/>
      <c r="D1566" s="1545"/>
      <c r="E1566" s="90"/>
      <c r="F1566" s="1828"/>
      <c r="G1566" s="1710"/>
      <c r="H1566" s="1710"/>
      <c r="I1566" s="1710"/>
      <c r="J1566" s="638"/>
      <c r="K1566" s="89"/>
    </row>
    <row r="1567" spans="3:11" ht="12.75" customHeight="1" x14ac:dyDescent="0.2">
      <c r="C1567" s="600"/>
      <c r="D1567" s="1545"/>
      <c r="E1567" s="90"/>
      <c r="F1567" s="1828"/>
      <c r="G1567" s="1710"/>
      <c r="H1567" s="1710"/>
      <c r="I1567" s="1710"/>
      <c r="J1567" s="638"/>
      <c r="K1567" s="89"/>
    </row>
    <row r="1568" spans="3:11" ht="12.75" customHeight="1" x14ac:dyDescent="0.2">
      <c r="C1568" s="600"/>
      <c r="D1568" s="1545"/>
      <c r="E1568" s="90"/>
      <c r="F1568" s="1913"/>
      <c r="G1568" s="1712"/>
      <c r="H1568" s="1712"/>
      <c r="I1568" s="1712"/>
      <c r="J1568" s="638"/>
      <c r="K1568" s="89"/>
    </row>
    <row r="1569" spans="3:11" ht="12.75" customHeight="1" x14ac:dyDescent="0.2">
      <c r="C1569" s="600"/>
      <c r="D1569" s="1580"/>
      <c r="E1569" s="90"/>
      <c r="F1569" s="675" t="s">
        <v>9345</v>
      </c>
      <c r="G1569" s="484"/>
      <c r="H1569" s="484"/>
      <c r="I1569" s="484"/>
      <c r="J1569" s="694"/>
      <c r="K1569" s="89"/>
    </row>
    <row r="1570" spans="3:11" ht="12.75" customHeight="1" x14ac:dyDescent="0.2">
      <c r="C1570" s="600"/>
      <c r="D1570" s="1172" t="s">
        <v>7154</v>
      </c>
      <c r="E1570" s="90"/>
      <c r="F1570" s="675" t="s">
        <v>9344</v>
      </c>
      <c r="G1570" s="484"/>
      <c r="H1570" s="484"/>
      <c r="I1570" s="484"/>
      <c r="J1570" s="694"/>
      <c r="K1570" s="89"/>
    </row>
    <row r="1571" spans="3:11" ht="12.75" customHeight="1" x14ac:dyDescent="0.2">
      <c r="C1571" s="600"/>
      <c r="D1571" s="1170" t="s">
        <v>7155</v>
      </c>
      <c r="E1571" s="90"/>
      <c r="F1571" s="675" t="s">
        <v>9343</v>
      </c>
      <c r="G1571" s="484"/>
      <c r="H1571" s="484"/>
      <c r="I1571" s="484"/>
      <c r="J1571" s="694"/>
      <c r="K1571" s="89"/>
    </row>
    <row r="1572" spans="3:11" ht="12.75" customHeight="1" x14ac:dyDescent="0.2">
      <c r="C1572" s="600"/>
      <c r="D1572" s="1170" t="s">
        <v>7156</v>
      </c>
      <c r="E1572" s="90"/>
      <c r="F1572" s="675" t="s">
        <v>9342</v>
      </c>
      <c r="G1572" s="484"/>
      <c r="H1572" s="484"/>
      <c r="I1572" s="484"/>
      <c r="J1572" s="694"/>
      <c r="K1572" s="89"/>
    </row>
    <row r="1573" spans="3:11" ht="12.75" customHeight="1" x14ac:dyDescent="0.2">
      <c r="C1573" s="600"/>
      <c r="D1573" s="1170" t="s">
        <v>13824</v>
      </c>
      <c r="E1573" s="90"/>
      <c r="F1573" s="680" t="s">
        <v>9341</v>
      </c>
      <c r="G1573" s="681"/>
      <c r="H1573" s="681"/>
      <c r="I1573" s="681"/>
      <c r="J1573" s="694"/>
      <c r="K1573" s="89"/>
    </row>
    <row r="1574" spans="3:11" ht="12.75" customHeight="1" x14ac:dyDescent="0.2">
      <c r="C1574" s="600"/>
      <c r="D1574" s="1170" t="s">
        <v>13825</v>
      </c>
      <c r="E1574" s="90"/>
      <c r="F1574" s="680" t="s">
        <v>9340</v>
      </c>
      <c r="G1574" s="681"/>
      <c r="H1574" s="681"/>
      <c r="I1574" s="681"/>
      <c r="J1574" s="694"/>
      <c r="K1574" s="89"/>
    </row>
    <row r="1575" spans="3:11" ht="12.75" customHeight="1" x14ac:dyDescent="0.2">
      <c r="C1575" s="600"/>
      <c r="D1575" s="1177" t="s">
        <v>7157</v>
      </c>
      <c r="E1575" s="90"/>
      <c r="F1575" s="675" t="s">
        <v>16427</v>
      </c>
      <c r="G1575" s="484"/>
      <c r="H1575" s="484"/>
      <c r="I1575" s="484"/>
      <c r="J1575" s="694"/>
      <c r="K1575" s="89"/>
    </row>
    <row r="1576" spans="3:11" ht="12.75" customHeight="1" x14ac:dyDescent="0.2">
      <c r="C1576" s="600"/>
      <c r="D1576" s="1544" t="s">
        <v>3408</v>
      </c>
      <c r="E1576" s="90"/>
      <c r="F1576" s="436" t="s">
        <v>15462</v>
      </c>
      <c r="G1576" s="493"/>
      <c r="H1576" s="493"/>
      <c r="I1576" s="493"/>
      <c r="J1576" s="690"/>
      <c r="K1576" s="89"/>
    </row>
    <row r="1577" spans="3:11" ht="12.75" customHeight="1" x14ac:dyDescent="0.2">
      <c r="C1577" s="600"/>
      <c r="D1577" s="1545"/>
      <c r="E1577" s="90"/>
      <c r="F1577" s="519" t="s">
        <v>7991</v>
      </c>
      <c r="G1577" s="408"/>
      <c r="H1577" s="408"/>
      <c r="I1577" s="408"/>
      <c r="J1577" s="690"/>
      <c r="K1577" s="89"/>
    </row>
    <row r="1578" spans="3:11" ht="12.75" customHeight="1" x14ac:dyDescent="0.2">
      <c r="C1578" s="600"/>
      <c r="D1578" s="1545"/>
      <c r="E1578" s="90"/>
      <c r="F1578" s="519" t="s">
        <v>7992</v>
      </c>
      <c r="G1578" s="408"/>
      <c r="H1578" s="408"/>
      <c r="I1578" s="408"/>
      <c r="J1578" s="690"/>
      <c r="K1578" s="89"/>
    </row>
    <row r="1579" spans="3:11" ht="12.75" customHeight="1" x14ac:dyDescent="0.2">
      <c r="C1579" s="600"/>
      <c r="D1579" s="1580"/>
      <c r="E1579" s="90"/>
      <c r="F1579" s="478" t="s">
        <v>9339</v>
      </c>
      <c r="G1579" s="479"/>
      <c r="H1579" s="479"/>
      <c r="I1579" s="480"/>
      <c r="J1579" s="695"/>
      <c r="K1579" s="89"/>
    </row>
    <row r="1580" spans="3:11" ht="12.75" customHeight="1" x14ac:dyDescent="0.2">
      <c r="C1580" s="600"/>
      <c r="D1580" s="1172" t="s">
        <v>3409</v>
      </c>
      <c r="E1580" s="90"/>
      <c r="F1580" s="478" t="s">
        <v>16428</v>
      </c>
      <c r="G1580" s="479"/>
      <c r="H1580" s="480"/>
      <c r="I1580" s="517"/>
      <c r="J1580" s="696"/>
      <c r="K1580" s="41"/>
    </row>
    <row r="1581" spans="3:11" ht="12.75" customHeight="1" x14ac:dyDescent="0.2">
      <c r="C1581" s="600"/>
      <c r="D1581" s="1544" t="s">
        <v>3410</v>
      </c>
      <c r="E1581" s="90"/>
      <c r="F1581" s="1708" t="s">
        <v>15355</v>
      </c>
      <c r="G1581" s="1708"/>
      <c r="H1581" s="1708"/>
      <c r="I1581" s="1708"/>
      <c r="J1581" s="1709"/>
      <c r="K1581" s="41"/>
    </row>
    <row r="1582" spans="3:11" ht="12.75" customHeight="1" x14ac:dyDescent="0.2">
      <c r="C1582" s="600"/>
      <c r="D1582" s="1545"/>
      <c r="E1582" s="90"/>
      <c r="F1582" s="1710"/>
      <c r="G1582" s="1710"/>
      <c r="H1582" s="1710"/>
      <c r="I1582" s="1710"/>
      <c r="J1582" s="1711"/>
      <c r="K1582" s="41"/>
    </row>
    <row r="1583" spans="3:11" ht="12.75" customHeight="1" x14ac:dyDescent="0.2">
      <c r="C1583" s="600"/>
      <c r="D1583" s="1545"/>
      <c r="E1583" s="90"/>
      <c r="F1583" s="1712"/>
      <c r="G1583" s="1712"/>
      <c r="H1583" s="1712"/>
      <c r="I1583" s="1712"/>
      <c r="J1583" s="1713"/>
      <c r="K1583" s="41"/>
    </row>
    <row r="1584" spans="3:11" ht="12.75" customHeight="1" x14ac:dyDescent="0.2">
      <c r="C1584" s="600"/>
      <c r="D1584" s="1580"/>
      <c r="E1584" s="90"/>
      <c r="F1584" s="1739" t="s">
        <v>9338</v>
      </c>
      <c r="G1584" s="1740"/>
      <c r="H1584" s="1740"/>
      <c r="I1584" s="1740"/>
      <c r="J1584" s="1741"/>
      <c r="K1584" s="41"/>
    </row>
    <row r="1585" spans="3:11" ht="12.75" customHeight="1" x14ac:dyDescent="0.2">
      <c r="C1585" s="600"/>
      <c r="D1585" s="1968" t="s">
        <v>1362</v>
      </c>
      <c r="E1585" s="90"/>
      <c r="F1585" s="438" t="s">
        <v>15356</v>
      </c>
      <c r="G1585" s="690"/>
      <c r="H1585" s="690"/>
      <c r="I1585" s="690"/>
      <c r="J1585" s="690"/>
      <c r="K1585" s="41"/>
    </row>
    <row r="1586" spans="3:11" ht="12.75" customHeight="1" x14ac:dyDescent="0.2">
      <c r="C1586" s="600"/>
      <c r="D1586" s="1969"/>
      <c r="E1586" s="90"/>
      <c r="F1586" s="1708" t="s">
        <v>15357</v>
      </c>
      <c r="G1586" s="1708"/>
      <c r="H1586" s="1708"/>
      <c r="I1586" s="1708"/>
      <c r="J1586" s="1709"/>
      <c r="K1586" s="41"/>
    </row>
    <row r="1587" spans="3:11" ht="12.75" customHeight="1" x14ac:dyDescent="0.2">
      <c r="C1587" s="600"/>
      <c r="D1587" s="1969"/>
      <c r="E1587" s="90"/>
      <c r="F1587" s="1712"/>
      <c r="G1587" s="1712"/>
      <c r="H1587" s="1712"/>
      <c r="I1587" s="1712"/>
      <c r="J1587" s="1713"/>
      <c r="K1587" s="41"/>
    </row>
    <row r="1588" spans="3:11" ht="12.75" customHeight="1" x14ac:dyDescent="0.2">
      <c r="C1588" s="600"/>
      <c r="D1588" s="1969"/>
      <c r="E1588" s="90"/>
      <c r="F1588" s="1824" t="s">
        <v>9337</v>
      </c>
      <c r="G1588" s="1824"/>
      <c r="H1588" s="1824"/>
      <c r="I1588" s="1824"/>
      <c r="J1588" s="1825"/>
      <c r="K1588" s="41"/>
    </row>
    <row r="1589" spans="3:11" ht="12.75" customHeight="1" x14ac:dyDescent="0.2">
      <c r="C1589" s="600"/>
      <c r="D1589" s="1969"/>
      <c r="E1589" s="90"/>
      <c r="F1589" s="1708" t="s">
        <v>15358</v>
      </c>
      <c r="G1589" s="1708"/>
      <c r="H1589" s="1708"/>
      <c r="I1589" s="1708"/>
      <c r="J1589" s="1709"/>
      <c r="K1589" s="41"/>
    </row>
    <row r="1590" spans="3:11" ht="12.75" customHeight="1" x14ac:dyDescent="0.2">
      <c r="C1590" s="600"/>
      <c r="D1590" s="1969"/>
      <c r="E1590" s="90"/>
      <c r="F1590" s="1710"/>
      <c r="G1590" s="1710"/>
      <c r="H1590" s="1710"/>
      <c r="I1590" s="1710"/>
      <c r="J1590" s="1711"/>
      <c r="K1590" s="41"/>
    </row>
    <row r="1591" spans="3:11" ht="12.75" customHeight="1" x14ac:dyDescent="0.2">
      <c r="C1591" s="600"/>
      <c r="D1591" s="1970"/>
      <c r="E1591" s="90"/>
      <c r="F1591" s="1712"/>
      <c r="G1591" s="1712"/>
      <c r="H1591" s="1712"/>
      <c r="I1591" s="1712"/>
      <c r="J1591" s="1713"/>
      <c r="K1591" s="41"/>
    </row>
    <row r="1592" spans="3:11" ht="12.75" customHeight="1" x14ac:dyDescent="0.2">
      <c r="C1592" s="600"/>
      <c r="D1592" s="1177" t="s">
        <v>3354</v>
      </c>
      <c r="E1592" s="90"/>
      <c r="F1592" s="453" t="s">
        <v>8317</v>
      </c>
      <c r="G1592" s="453"/>
      <c r="H1592" s="453"/>
      <c r="I1592" s="453"/>
      <c r="J1592" s="453"/>
      <c r="K1592" s="41"/>
    </row>
    <row r="1593" spans="3:11" ht="12.75" customHeight="1" x14ac:dyDescent="0.2">
      <c r="C1593" s="600"/>
      <c r="D1593" s="1544" t="s">
        <v>3355</v>
      </c>
      <c r="E1593" s="90"/>
      <c r="F1593" s="1708" t="s">
        <v>15354</v>
      </c>
      <c r="G1593" s="1708"/>
      <c r="H1593" s="1708"/>
      <c r="I1593" s="1708"/>
      <c r="J1593" s="1709"/>
      <c r="K1593" s="41"/>
    </row>
    <row r="1594" spans="3:11" ht="12.75" customHeight="1" x14ac:dyDescent="0.2">
      <c r="C1594" s="600"/>
      <c r="D1594" s="1545"/>
      <c r="E1594" s="90"/>
      <c r="F1594" s="1712"/>
      <c r="G1594" s="1712"/>
      <c r="H1594" s="1712"/>
      <c r="I1594" s="1712"/>
      <c r="J1594" s="1713"/>
      <c r="K1594" s="41"/>
    </row>
    <row r="1595" spans="3:11" ht="12.75" customHeight="1" x14ac:dyDescent="0.2">
      <c r="C1595" s="600"/>
      <c r="D1595" s="1580"/>
      <c r="E1595" s="90"/>
      <c r="F1595" s="478" t="s">
        <v>8316</v>
      </c>
      <c r="G1595" s="479"/>
      <c r="H1595" s="479"/>
      <c r="I1595" s="479"/>
      <c r="J1595" s="480"/>
      <c r="K1595" s="41"/>
    </row>
    <row r="1596" spans="3:11" ht="12.75" customHeight="1" x14ac:dyDescent="0.2">
      <c r="C1596" s="600"/>
      <c r="D1596" s="1172" t="s">
        <v>3356</v>
      </c>
      <c r="E1596" s="90"/>
      <c r="F1596" s="478" t="s">
        <v>8315</v>
      </c>
      <c r="G1596" s="479"/>
      <c r="H1596" s="479"/>
      <c r="I1596" s="479"/>
      <c r="J1596" s="480"/>
      <c r="K1596" s="41"/>
    </row>
    <row r="1597" spans="3:11" ht="12.75" customHeight="1" x14ac:dyDescent="0.2">
      <c r="C1597" s="600"/>
      <c r="D1597" s="1544" t="s">
        <v>3357</v>
      </c>
      <c r="E1597" s="90"/>
      <c r="F1597" s="408" t="s">
        <v>15864</v>
      </c>
      <c r="G1597" s="408"/>
      <c r="H1597" s="408"/>
      <c r="I1597" s="408"/>
      <c r="J1597" s="408"/>
      <c r="K1597" s="41"/>
    </row>
    <row r="1598" spans="3:11" ht="12.75" customHeight="1" x14ac:dyDescent="0.2">
      <c r="C1598" s="600"/>
      <c r="D1598" s="1589"/>
      <c r="E1598" s="90"/>
      <c r="F1598" s="439" t="s">
        <v>15359</v>
      </c>
      <c r="G1598" s="439"/>
      <c r="H1598" s="439"/>
      <c r="I1598" s="439"/>
      <c r="J1598" s="627"/>
      <c r="K1598" s="41"/>
    </row>
    <row r="1599" spans="3:11" ht="12.75" customHeight="1" x14ac:dyDescent="0.2">
      <c r="C1599" s="600"/>
      <c r="D1599" s="1589"/>
      <c r="E1599" s="90"/>
      <c r="F1599" s="1708" t="s">
        <v>15360</v>
      </c>
      <c r="G1599" s="1708"/>
      <c r="H1599" s="1708"/>
      <c r="I1599" s="1708"/>
      <c r="J1599" s="1709"/>
      <c r="K1599" s="41"/>
    </row>
    <row r="1600" spans="3:11" ht="12.75" customHeight="1" x14ac:dyDescent="0.2">
      <c r="C1600" s="600"/>
      <c r="D1600" s="1589"/>
      <c r="E1600" s="90"/>
      <c r="F1600" s="1710"/>
      <c r="G1600" s="1710"/>
      <c r="H1600" s="1710"/>
      <c r="I1600" s="1710"/>
      <c r="J1600" s="1711"/>
      <c r="K1600" s="41"/>
    </row>
    <row r="1601" spans="3:11" ht="12.75" customHeight="1" x14ac:dyDescent="0.2">
      <c r="C1601" s="600"/>
      <c r="D1601" s="1589"/>
      <c r="E1601" s="90"/>
      <c r="F1601" s="1712"/>
      <c r="G1601" s="1712"/>
      <c r="H1601" s="1712"/>
      <c r="I1601" s="1712"/>
      <c r="J1601" s="1713"/>
      <c r="K1601" s="41"/>
    </row>
    <row r="1602" spans="3:11" ht="12.75" customHeight="1" x14ac:dyDescent="0.2">
      <c r="C1602" s="600"/>
      <c r="D1602" s="1589"/>
      <c r="E1602" s="90"/>
      <c r="F1602" s="1973" t="s">
        <v>8314</v>
      </c>
      <c r="G1602" s="1740"/>
      <c r="H1602" s="1740"/>
      <c r="I1602" s="1740"/>
      <c r="J1602" s="1741"/>
      <c r="K1602" s="41"/>
    </row>
    <row r="1603" spans="3:11" ht="12.75" customHeight="1" x14ac:dyDescent="0.2">
      <c r="C1603" s="600"/>
      <c r="D1603" s="1589"/>
      <c r="E1603" s="90"/>
      <c r="F1603" s="1626" t="s">
        <v>5157</v>
      </c>
      <c r="G1603" s="1708"/>
      <c r="H1603" s="1708"/>
      <c r="I1603" s="1708"/>
      <c r="J1603" s="1709"/>
      <c r="K1603" s="41"/>
    </row>
    <row r="1604" spans="3:11" ht="12.75" customHeight="1" x14ac:dyDescent="0.2">
      <c r="C1604" s="600"/>
      <c r="D1604" s="1589"/>
      <c r="E1604" s="90"/>
      <c r="F1604" s="1828"/>
      <c r="G1604" s="1710"/>
      <c r="H1604" s="1710"/>
      <c r="I1604" s="1710"/>
      <c r="J1604" s="1711"/>
      <c r="K1604" s="41"/>
    </row>
    <row r="1605" spans="3:11" ht="12.75" customHeight="1" x14ac:dyDescent="0.2">
      <c r="C1605" s="600"/>
      <c r="D1605" s="1589"/>
      <c r="E1605" s="90"/>
      <c r="F1605" s="1913"/>
      <c r="G1605" s="1712"/>
      <c r="H1605" s="1712"/>
      <c r="I1605" s="1712"/>
      <c r="J1605" s="1713"/>
      <c r="K1605" s="41"/>
    </row>
    <row r="1606" spans="3:11" ht="12.75" customHeight="1" x14ac:dyDescent="0.2">
      <c r="C1606" s="600"/>
      <c r="D1606" s="1996"/>
      <c r="E1606" s="90"/>
      <c r="F1606" s="453" t="s">
        <v>15351</v>
      </c>
      <c r="G1606" s="453"/>
      <c r="H1606" s="453"/>
      <c r="I1606" s="453"/>
      <c r="J1606" s="453"/>
      <c r="K1606" s="41"/>
    </row>
    <row r="1607" spans="3:11" ht="12.75" customHeight="1" x14ac:dyDescent="0.2">
      <c r="C1607" s="600"/>
      <c r="D1607" s="1174" t="s">
        <v>5158</v>
      </c>
      <c r="E1607" s="90"/>
      <c r="F1607" s="1623" t="s">
        <v>15361</v>
      </c>
      <c r="G1607" s="1875"/>
      <c r="H1607" s="1875"/>
      <c r="I1607" s="1875"/>
      <c r="J1607" s="1876"/>
      <c r="K1607" s="41"/>
    </row>
    <row r="1608" spans="3:11" ht="12.75" customHeight="1" x14ac:dyDescent="0.2">
      <c r="C1608" s="600"/>
      <c r="D1608" s="1742" t="s">
        <v>15901</v>
      </c>
      <c r="E1608" s="90"/>
      <c r="F1608" s="1626" t="s">
        <v>16244</v>
      </c>
      <c r="G1608" s="1708"/>
      <c r="H1608" s="1708"/>
      <c r="I1608" s="1708"/>
      <c r="J1608" s="1709"/>
      <c r="K1608" s="41"/>
    </row>
    <row r="1609" spans="3:11" ht="12.75" customHeight="1" x14ac:dyDescent="0.2">
      <c r="C1609" s="600"/>
      <c r="D1609" s="1743"/>
      <c r="E1609" s="90"/>
      <c r="F1609" s="1828"/>
      <c r="G1609" s="1710"/>
      <c r="H1609" s="1710"/>
      <c r="I1609" s="1710"/>
      <c r="J1609" s="1711"/>
      <c r="K1609" s="41"/>
    </row>
    <row r="1610" spans="3:11" ht="12.75" customHeight="1" x14ac:dyDescent="0.2">
      <c r="C1610" s="600"/>
      <c r="D1610" s="1743"/>
      <c r="E1610" s="90"/>
      <c r="F1610" s="1828"/>
      <c r="G1610" s="1710"/>
      <c r="H1610" s="1710"/>
      <c r="I1610" s="1710"/>
      <c r="J1610" s="1711"/>
      <c r="K1610" s="41"/>
    </row>
    <row r="1611" spans="3:11" ht="12.75" customHeight="1" x14ac:dyDescent="0.2">
      <c r="C1611" s="600"/>
      <c r="D1611" s="1743"/>
      <c r="E1611" s="90"/>
      <c r="F1611" s="1828"/>
      <c r="G1611" s="1710"/>
      <c r="H1611" s="1710"/>
      <c r="I1611" s="1710"/>
      <c r="J1611" s="1711"/>
      <c r="K1611" s="41"/>
    </row>
    <row r="1612" spans="3:11" ht="12.75" customHeight="1" x14ac:dyDescent="0.2">
      <c r="C1612" s="600"/>
      <c r="D1612" s="1743"/>
      <c r="E1612" s="90"/>
      <c r="F1612" s="1828"/>
      <c r="G1612" s="1710"/>
      <c r="H1612" s="1710"/>
      <c r="I1612" s="1710"/>
      <c r="J1612" s="1711"/>
      <c r="K1612" s="41"/>
    </row>
    <row r="1613" spans="3:11" ht="12.75" customHeight="1" x14ac:dyDescent="0.2">
      <c r="C1613" s="600"/>
      <c r="D1613" s="1743"/>
      <c r="E1613" s="90"/>
      <c r="F1613" s="1828"/>
      <c r="G1613" s="1710"/>
      <c r="H1613" s="1710"/>
      <c r="I1613" s="1710"/>
      <c r="J1613" s="1711"/>
      <c r="K1613" s="41"/>
    </row>
    <row r="1614" spans="3:11" ht="12.75" customHeight="1" x14ac:dyDescent="0.2">
      <c r="C1614" s="600"/>
      <c r="D1614" s="1743"/>
      <c r="E1614" s="90"/>
      <c r="F1614" s="1828"/>
      <c r="G1614" s="1710"/>
      <c r="H1614" s="1710"/>
      <c r="I1614" s="1710"/>
      <c r="J1614" s="1711"/>
      <c r="K1614" s="41"/>
    </row>
    <row r="1615" spans="3:11" ht="12.75" customHeight="1" x14ac:dyDescent="0.2">
      <c r="C1615" s="600"/>
      <c r="D1615" s="1743"/>
      <c r="E1615" s="90"/>
      <c r="F1615" s="1828"/>
      <c r="G1615" s="1710"/>
      <c r="H1615" s="1710"/>
      <c r="I1615" s="1710"/>
      <c r="J1615" s="1711"/>
      <c r="K1615" s="41"/>
    </row>
    <row r="1616" spans="3:11" ht="12.75" customHeight="1" x14ac:dyDescent="0.2">
      <c r="C1616" s="600"/>
      <c r="D1616" s="1744"/>
      <c r="E1616" s="90"/>
      <c r="F1616" s="1913"/>
      <c r="G1616" s="1712"/>
      <c r="H1616" s="1712"/>
      <c r="I1616" s="1712"/>
      <c r="J1616" s="1713"/>
      <c r="K1616" s="41"/>
    </row>
    <row r="1617" spans="3:11" ht="12.75" customHeight="1" x14ac:dyDescent="0.2">
      <c r="C1617" s="600"/>
      <c r="D1617" s="1742" t="s">
        <v>15902</v>
      </c>
      <c r="E1617" s="90"/>
      <c r="F1617" s="1708" t="s">
        <v>15365</v>
      </c>
      <c r="G1617" s="1627"/>
      <c r="H1617" s="1627"/>
      <c r="I1617" s="1627"/>
      <c r="J1617" s="1628"/>
      <c r="K1617" s="41"/>
    </row>
    <row r="1618" spans="3:11" ht="12.75" customHeight="1" x14ac:dyDescent="0.2">
      <c r="C1618" s="600"/>
      <c r="D1618" s="1743"/>
      <c r="E1618" s="90"/>
      <c r="F1618" s="1630"/>
      <c r="G1618" s="1630"/>
      <c r="H1618" s="1630"/>
      <c r="I1618" s="1630"/>
      <c r="J1618" s="1631"/>
      <c r="K1618" s="41"/>
    </row>
    <row r="1619" spans="3:11" ht="12.75" customHeight="1" x14ac:dyDescent="0.2">
      <c r="C1619" s="600"/>
      <c r="D1619" s="1743"/>
      <c r="E1619" s="90"/>
      <c r="F1619" s="1630"/>
      <c r="G1619" s="1630"/>
      <c r="H1619" s="1630"/>
      <c r="I1619" s="1630"/>
      <c r="J1619" s="1631"/>
      <c r="K1619" s="41"/>
    </row>
    <row r="1620" spans="3:11" ht="12.75" customHeight="1" x14ac:dyDescent="0.2">
      <c r="C1620" s="600"/>
      <c r="D1620" s="1743"/>
      <c r="E1620" s="90"/>
      <c r="F1620" s="1630"/>
      <c r="G1620" s="1630"/>
      <c r="H1620" s="1630"/>
      <c r="I1620" s="1630"/>
      <c r="J1620" s="1631"/>
      <c r="K1620" s="41"/>
    </row>
    <row r="1621" spans="3:11" ht="12.75" customHeight="1" x14ac:dyDescent="0.2">
      <c r="C1621" s="600"/>
      <c r="D1621" s="1743"/>
      <c r="E1621" s="90"/>
      <c r="F1621" s="1822"/>
      <c r="G1621" s="1822"/>
      <c r="H1621" s="1822"/>
      <c r="I1621" s="1822"/>
      <c r="J1621" s="1823"/>
      <c r="K1621" s="41"/>
    </row>
    <row r="1622" spans="3:11" ht="12.75" customHeight="1" x14ac:dyDescent="0.2">
      <c r="C1622" s="600"/>
      <c r="D1622" s="1743"/>
      <c r="E1622" s="90"/>
      <c r="F1622" s="1626" t="s">
        <v>15364</v>
      </c>
      <c r="G1622" s="1627"/>
      <c r="H1622" s="1627"/>
      <c r="I1622" s="1627"/>
      <c r="J1622" s="1628"/>
      <c r="K1622" s="41"/>
    </row>
    <row r="1623" spans="3:11" ht="12.75" customHeight="1" x14ac:dyDescent="0.2">
      <c r="C1623" s="600"/>
      <c r="D1623" s="1743"/>
      <c r="E1623" s="90"/>
      <c r="F1623" s="1828"/>
      <c r="G1623" s="1630"/>
      <c r="H1623" s="1630"/>
      <c r="I1623" s="1630"/>
      <c r="J1623" s="1631"/>
      <c r="K1623" s="41"/>
    </row>
    <row r="1624" spans="3:11" ht="12.75" customHeight="1" x14ac:dyDescent="0.2">
      <c r="C1624" s="600"/>
      <c r="D1624" s="1743"/>
      <c r="E1624" s="90"/>
      <c r="F1624" s="1828"/>
      <c r="G1624" s="1630"/>
      <c r="H1624" s="1630"/>
      <c r="I1624" s="1630"/>
      <c r="J1624" s="1631"/>
      <c r="K1624" s="41"/>
    </row>
    <row r="1625" spans="3:11" ht="12.75" customHeight="1" x14ac:dyDescent="0.2">
      <c r="C1625" s="600"/>
      <c r="D1625" s="1743"/>
      <c r="E1625" s="90"/>
      <c r="F1625" s="1821"/>
      <c r="G1625" s="1822"/>
      <c r="H1625" s="1822"/>
      <c r="I1625" s="1822"/>
      <c r="J1625" s="1823"/>
      <c r="K1625" s="41"/>
    </row>
    <row r="1626" spans="3:11" ht="12.75" customHeight="1" x14ac:dyDescent="0.2">
      <c r="C1626" s="600"/>
      <c r="D1626" s="1743"/>
      <c r="E1626" s="90"/>
      <c r="F1626" s="1627" t="s">
        <v>6109</v>
      </c>
      <c r="G1626" s="1627"/>
      <c r="H1626" s="1627"/>
      <c r="I1626" s="1627"/>
      <c r="J1626" s="1628"/>
      <c r="K1626" s="41"/>
    </row>
    <row r="1627" spans="3:11" ht="12.75" customHeight="1" x14ac:dyDescent="0.2">
      <c r="C1627" s="600"/>
      <c r="D1627" s="1743"/>
      <c r="E1627" s="90"/>
      <c r="F1627" s="1630"/>
      <c r="G1627" s="1630"/>
      <c r="H1627" s="1630"/>
      <c r="I1627" s="1630"/>
      <c r="J1627" s="1631"/>
      <c r="K1627" s="41"/>
    </row>
    <row r="1628" spans="3:11" ht="12.75" customHeight="1" x14ac:dyDescent="0.2">
      <c r="C1628" s="600"/>
      <c r="D1628" s="1412"/>
      <c r="E1628" s="90"/>
      <c r="F1628" s="1822"/>
      <c r="G1628" s="1822"/>
      <c r="H1628" s="1822"/>
      <c r="I1628" s="1822"/>
      <c r="J1628" s="1823"/>
      <c r="K1628" s="41"/>
    </row>
    <row r="1629" spans="3:11" ht="12.75" customHeight="1" x14ac:dyDescent="0.2">
      <c r="C1629" s="600"/>
      <c r="D1629" s="1412"/>
      <c r="E1629" s="90"/>
      <c r="F1629" s="1824" t="s">
        <v>15463</v>
      </c>
      <c r="G1629" s="1824"/>
      <c r="H1629" s="1824"/>
      <c r="I1629" s="1824"/>
      <c r="J1629" s="1825"/>
      <c r="K1629" s="41"/>
    </row>
    <row r="1630" spans="3:11" ht="12.75" customHeight="1" x14ac:dyDescent="0.2">
      <c r="C1630" s="600"/>
      <c r="D1630" s="1412"/>
      <c r="E1630" s="90"/>
      <c r="F1630" s="1826"/>
      <c r="G1630" s="1826"/>
      <c r="H1630" s="1826"/>
      <c r="I1630" s="1826"/>
      <c r="J1630" s="1827"/>
      <c r="K1630" s="41"/>
    </row>
    <row r="1631" spans="3:11" ht="12.75" customHeight="1" x14ac:dyDescent="0.2">
      <c r="C1631" s="600"/>
      <c r="D1631" s="1412"/>
      <c r="E1631" s="90"/>
      <c r="F1631" s="1826"/>
      <c r="G1631" s="1826"/>
      <c r="H1631" s="1826"/>
      <c r="I1631" s="1826"/>
      <c r="J1631" s="1827"/>
      <c r="K1631" s="41"/>
    </row>
    <row r="1632" spans="3:11" ht="12.75" customHeight="1" x14ac:dyDescent="0.2">
      <c r="C1632" s="600"/>
      <c r="D1632" s="1412"/>
      <c r="E1632" s="90"/>
      <c r="F1632" s="1826"/>
      <c r="G1632" s="1826"/>
      <c r="H1632" s="1826"/>
      <c r="I1632" s="1826"/>
      <c r="J1632" s="1827"/>
      <c r="K1632" s="41"/>
    </row>
    <row r="1633" spans="3:11" ht="12.75" customHeight="1" x14ac:dyDescent="0.2">
      <c r="C1633" s="600"/>
      <c r="D1633" s="1412"/>
      <c r="E1633" s="90"/>
      <c r="F1633" s="1627" t="s">
        <v>6290</v>
      </c>
      <c r="G1633" s="1627"/>
      <c r="H1633" s="1627"/>
      <c r="I1633" s="1627"/>
      <c r="J1633" s="1628"/>
      <c r="K1633" s="41"/>
    </row>
    <row r="1634" spans="3:11" ht="12.75" customHeight="1" x14ac:dyDescent="0.2">
      <c r="C1634" s="600"/>
      <c r="D1634" s="1412"/>
      <c r="E1634" s="90"/>
      <c r="F1634" s="1630"/>
      <c r="G1634" s="1630"/>
      <c r="H1634" s="1630"/>
      <c r="I1634" s="1630"/>
      <c r="J1634" s="1631"/>
      <c r="K1634" s="41"/>
    </row>
    <row r="1635" spans="3:11" ht="12.75" customHeight="1" x14ac:dyDescent="0.2">
      <c r="C1635" s="600"/>
      <c r="D1635" s="1412"/>
      <c r="E1635" s="90"/>
      <c r="F1635" s="1630"/>
      <c r="G1635" s="1630"/>
      <c r="H1635" s="1630"/>
      <c r="I1635" s="1630"/>
      <c r="J1635" s="1631"/>
      <c r="K1635" s="41"/>
    </row>
    <row r="1636" spans="3:11" ht="12.75" customHeight="1" x14ac:dyDescent="0.2">
      <c r="C1636" s="600"/>
      <c r="D1636" s="1412"/>
      <c r="E1636" s="90"/>
      <c r="F1636" s="1630"/>
      <c r="G1636" s="1630"/>
      <c r="H1636" s="1630"/>
      <c r="I1636" s="1630"/>
      <c r="J1636" s="1631"/>
      <c r="K1636" s="41"/>
    </row>
    <row r="1637" spans="3:11" ht="12.75" customHeight="1" x14ac:dyDescent="0.2">
      <c r="C1637" s="600"/>
      <c r="D1637" s="1412"/>
      <c r="E1637" s="90"/>
      <c r="F1637" s="1630"/>
      <c r="G1637" s="1630"/>
      <c r="H1637" s="1630"/>
      <c r="I1637" s="1630"/>
      <c r="J1637" s="1631"/>
      <c r="K1637" s="41"/>
    </row>
    <row r="1638" spans="3:11" ht="12.75" customHeight="1" x14ac:dyDescent="0.2">
      <c r="C1638" s="600"/>
      <c r="D1638" s="1412"/>
      <c r="E1638" s="90"/>
      <c r="F1638" s="1822"/>
      <c r="G1638" s="1822"/>
      <c r="H1638" s="1822"/>
      <c r="I1638" s="1822"/>
      <c r="J1638" s="1823"/>
      <c r="K1638" s="41"/>
    </row>
    <row r="1639" spans="3:11" ht="12.75" customHeight="1" x14ac:dyDescent="0.2">
      <c r="C1639" s="600"/>
      <c r="D1639" s="1412"/>
      <c r="E1639" s="90"/>
      <c r="F1639" s="1577" t="s">
        <v>15464</v>
      </c>
      <c r="G1639" s="1578"/>
      <c r="H1639" s="1578"/>
      <c r="I1639" s="1578"/>
      <c r="J1639" s="1579"/>
      <c r="K1639" s="41"/>
    </row>
    <row r="1640" spans="3:11" ht="12.75" customHeight="1" x14ac:dyDescent="0.2">
      <c r="C1640" s="600"/>
      <c r="D1640" s="1412"/>
      <c r="E1640" s="90"/>
      <c r="F1640" s="1924"/>
      <c r="G1640" s="1789"/>
      <c r="H1640" s="1789"/>
      <c r="I1640" s="1789"/>
      <c r="J1640" s="1790"/>
      <c r="K1640" s="41"/>
    </row>
    <row r="1641" spans="3:11" ht="12.75" customHeight="1" x14ac:dyDescent="0.2">
      <c r="C1641" s="600"/>
      <c r="D1641" s="1532"/>
      <c r="E1641" s="90"/>
      <c r="F1641" s="1791"/>
      <c r="G1641" s="1635"/>
      <c r="H1641" s="1635"/>
      <c r="I1641" s="1635"/>
      <c r="J1641" s="1636"/>
      <c r="K1641" s="41"/>
    </row>
    <row r="1642" spans="3:11" ht="12.75" customHeight="1" x14ac:dyDescent="0.2">
      <c r="C1642" s="600"/>
      <c r="D1642" s="1544" t="s">
        <v>15911</v>
      </c>
      <c r="E1642" s="90"/>
      <c r="F1642" s="1577" t="s">
        <v>15366</v>
      </c>
      <c r="G1642" s="1578"/>
      <c r="H1642" s="1578"/>
      <c r="I1642" s="1578"/>
      <c r="J1642" s="1579"/>
      <c r="K1642" s="41"/>
    </row>
    <row r="1643" spans="3:11" ht="12.75" customHeight="1" x14ac:dyDescent="0.2">
      <c r="C1643" s="600"/>
      <c r="D1643" s="1589"/>
      <c r="E1643" s="90"/>
      <c r="F1643" s="1924"/>
      <c r="G1643" s="1789"/>
      <c r="H1643" s="1789"/>
      <c r="I1643" s="1789"/>
      <c r="J1643" s="1790"/>
      <c r="K1643" s="41"/>
    </row>
    <row r="1644" spans="3:11" ht="12.75" customHeight="1" x14ac:dyDescent="0.2">
      <c r="C1644" s="600"/>
      <c r="D1644" s="1589"/>
      <c r="E1644" s="90"/>
      <c r="F1644" s="1710" t="s">
        <v>15362</v>
      </c>
      <c r="G1644" s="1710"/>
      <c r="H1644" s="1710"/>
      <c r="I1644" s="1710"/>
      <c r="J1644" s="1711"/>
      <c r="K1644" s="41"/>
    </row>
    <row r="1645" spans="3:11" ht="12.75" customHeight="1" x14ac:dyDescent="0.2">
      <c r="C1645" s="600"/>
      <c r="D1645" s="1589"/>
      <c r="E1645" s="90"/>
      <c r="F1645" s="1710"/>
      <c r="G1645" s="1710"/>
      <c r="H1645" s="1710"/>
      <c r="I1645" s="1710"/>
      <c r="J1645" s="1711"/>
      <c r="K1645" s="41"/>
    </row>
    <row r="1646" spans="3:11" ht="12.75" customHeight="1" x14ac:dyDescent="0.2">
      <c r="C1646" s="600"/>
      <c r="D1646" s="1589"/>
      <c r="E1646" s="90"/>
      <c r="F1646" s="1710"/>
      <c r="G1646" s="1710"/>
      <c r="H1646" s="1710"/>
      <c r="I1646" s="1710"/>
      <c r="J1646" s="1711"/>
      <c r="K1646" s="41"/>
    </row>
    <row r="1647" spans="3:11" ht="12.75" customHeight="1" x14ac:dyDescent="0.2">
      <c r="C1647" s="600"/>
      <c r="D1647" s="1589"/>
      <c r="E1647" s="90"/>
      <c r="F1647" s="1710"/>
      <c r="G1647" s="1710"/>
      <c r="H1647" s="1710"/>
      <c r="I1647" s="1710"/>
      <c r="J1647" s="1711"/>
      <c r="K1647" s="41"/>
    </row>
    <row r="1648" spans="3:11" ht="12.75" customHeight="1" x14ac:dyDescent="0.2">
      <c r="C1648" s="600"/>
      <c r="D1648" s="1589"/>
      <c r="E1648" s="90"/>
      <c r="F1648" s="1710"/>
      <c r="G1648" s="1710"/>
      <c r="H1648" s="1710"/>
      <c r="I1648" s="1710"/>
      <c r="J1648" s="1711"/>
      <c r="K1648" s="41"/>
    </row>
    <row r="1649" spans="3:11" ht="12.75" customHeight="1" x14ac:dyDescent="0.2">
      <c r="C1649" s="600"/>
      <c r="D1649" s="1589"/>
      <c r="E1649" s="90"/>
      <c r="F1649" s="1634" t="s">
        <v>15363</v>
      </c>
      <c r="G1649" s="1634"/>
      <c r="H1649" s="1634"/>
      <c r="I1649" s="1634"/>
      <c r="J1649" s="1714"/>
      <c r="K1649" s="41"/>
    </row>
    <row r="1650" spans="3:11" ht="12.75" customHeight="1" x14ac:dyDescent="0.2">
      <c r="C1650" s="600"/>
      <c r="D1650" s="1589"/>
      <c r="E1650" s="90"/>
      <c r="F1650" s="1716"/>
      <c r="G1650" s="1716"/>
      <c r="H1650" s="1716"/>
      <c r="I1650" s="1716"/>
      <c r="J1650" s="1717"/>
      <c r="K1650" s="41"/>
    </row>
    <row r="1651" spans="3:11" ht="12.75" customHeight="1" x14ac:dyDescent="0.2">
      <c r="C1651" s="600"/>
      <c r="D1651" s="1589"/>
      <c r="E1651" s="90"/>
      <c r="F1651" s="1716"/>
      <c r="G1651" s="1716"/>
      <c r="H1651" s="1716"/>
      <c r="I1651" s="1716"/>
      <c r="J1651" s="1717"/>
      <c r="K1651" s="41"/>
    </row>
    <row r="1652" spans="3:11" ht="12.75" customHeight="1" x14ac:dyDescent="0.2">
      <c r="C1652" s="600"/>
      <c r="D1652" s="1996"/>
      <c r="E1652" s="90"/>
      <c r="F1652" s="1719"/>
      <c r="G1652" s="1719"/>
      <c r="H1652" s="1719"/>
      <c r="I1652" s="1719"/>
      <c r="J1652" s="1720"/>
      <c r="K1652" s="41"/>
    </row>
    <row r="1653" spans="3:11" ht="12.75" customHeight="1" x14ac:dyDescent="0.2">
      <c r="C1653" s="600"/>
      <c r="D1653" s="1544" t="s">
        <v>15911</v>
      </c>
      <c r="E1653" s="90"/>
      <c r="F1653" s="1627" t="s">
        <v>3988</v>
      </c>
      <c r="G1653" s="1627"/>
      <c r="H1653" s="1627"/>
      <c r="I1653" s="1627"/>
      <c r="J1653" s="1628"/>
      <c r="K1653" s="41"/>
    </row>
    <row r="1654" spans="3:11" ht="12.75" customHeight="1" x14ac:dyDescent="0.2">
      <c r="C1654" s="600"/>
      <c r="D1654" s="1589"/>
      <c r="E1654" s="90"/>
      <c r="F1654" s="1630"/>
      <c r="G1654" s="1630"/>
      <c r="H1654" s="1630"/>
      <c r="I1654" s="1630"/>
      <c r="J1654" s="1631"/>
      <c r="K1654" s="41"/>
    </row>
    <row r="1655" spans="3:11" ht="12.75" customHeight="1" x14ac:dyDescent="0.2">
      <c r="C1655" s="600"/>
      <c r="D1655" s="1996"/>
      <c r="E1655" s="90"/>
      <c r="F1655" s="1822"/>
      <c r="G1655" s="1822"/>
      <c r="H1655" s="1822"/>
      <c r="I1655" s="1822"/>
      <c r="J1655" s="1823"/>
      <c r="K1655" s="41"/>
    </row>
    <row r="1656" spans="3:11" ht="12.75" customHeight="1" x14ac:dyDescent="0.2">
      <c r="C1656" s="600"/>
      <c r="D1656" s="1618" t="s">
        <v>3989</v>
      </c>
      <c r="E1656" s="90"/>
      <c r="F1656" s="1627" t="s">
        <v>6966</v>
      </c>
      <c r="G1656" s="1627"/>
      <c r="H1656" s="1627"/>
      <c r="I1656" s="1627"/>
      <c r="J1656" s="1628"/>
      <c r="K1656" s="41"/>
    </row>
    <row r="1657" spans="3:11" ht="12.75" customHeight="1" x14ac:dyDescent="0.2">
      <c r="C1657" s="600"/>
      <c r="D1657" s="1991"/>
      <c r="E1657" s="90"/>
      <c r="F1657" s="1754" t="s">
        <v>6967</v>
      </c>
      <c r="G1657" s="1627"/>
      <c r="H1657" s="1627"/>
      <c r="I1657" s="1627"/>
      <c r="J1657" s="1628"/>
      <c r="K1657" s="41"/>
    </row>
    <row r="1658" spans="3:11" ht="12.75" customHeight="1" x14ac:dyDescent="0.2">
      <c r="C1658" s="600"/>
      <c r="D1658" s="1991"/>
      <c r="E1658" s="90"/>
      <c r="F1658" s="1629"/>
      <c r="G1658" s="1630"/>
      <c r="H1658" s="1630"/>
      <c r="I1658" s="1630"/>
      <c r="J1658" s="1631"/>
      <c r="K1658" s="41"/>
    </row>
    <row r="1659" spans="3:11" ht="12.75" customHeight="1" x14ac:dyDescent="0.2">
      <c r="C1659" s="600"/>
      <c r="D1659" s="1619"/>
      <c r="E1659" s="90"/>
      <c r="F1659" s="1821"/>
      <c r="G1659" s="1822"/>
      <c r="H1659" s="1822"/>
      <c r="I1659" s="1822"/>
      <c r="J1659" s="1823"/>
      <c r="K1659" s="41"/>
    </row>
    <row r="1660" spans="3:11" ht="12.75" customHeight="1" x14ac:dyDescent="0.2">
      <c r="C1660" s="600"/>
      <c r="D1660" s="1742" t="s">
        <v>5613</v>
      </c>
      <c r="E1660" s="90"/>
      <c r="F1660" s="1627" t="s">
        <v>7610</v>
      </c>
      <c r="G1660" s="1627"/>
      <c r="H1660" s="1627"/>
      <c r="I1660" s="1627"/>
      <c r="J1660" s="1628"/>
      <c r="K1660" s="41"/>
    </row>
    <row r="1661" spans="3:11" ht="12.75" customHeight="1" x14ac:dyDescent="0.2">
      <c r="C1661" s="600"/>
      <c r="D1661" s="1743"/>
      <c r="E1661" s="90"/>
      <c r="F1661" s="1630"/>
      <c r="G1661" s="1630"/>
      <c r="H1661" s="1630"/>
      <c r="I1661" s="1630"/>
      <c r="J1661" s="1631"/>
      <c r="K1661" s="41"/>
    </row>
    <row r="1662" spans="3:11" ht="12.75" customHeight="1" x14ac:dyDescent="0.2">
      <c r="C1662" s="600"/>
      <c r="D1662" s="1743"/>
      <c r="E1662" s="90"/>
      <c r="F1662" s="1630"/>
      <c r="G1662" s="1630"/>
      <c r="H1662" s="1630"/>
      <c r="I1662" s="1630"/>
      <c r="J1662" s="1631"/>
      <c r="K1662" s="41"/>
    </row>
    <row r="1663" spans="3:11" ht="12.75" customHeight="1" x14ac:dyDescent="0.2">
      <c r="C1663" s="600"/>
      <c r="D1663" s="1744"/>
      <c r="E1663" s="90"/>
      <c r="F1663" s="1822"/>
      <c r="G1663" s="1822"/>
      <c r="H1663" s="1822"/>
      <c r="I1663" s="1822"/>
      <c r="J1663" s="1823"/>
      <c r="K1663" s="41"/>
    </row>
    <row r="1664" spans="3:11" ht="12.75" customHeight="1" x14ac:dyDescent="0.2">
      <c r="C1664" s="600"/>
      <c r="D1664" s="1742" t="s">
        <v>5614</v>
      </c>
      <c r="E1664" s="90"/>
      <c r="F1664" s="1708" t="s">
        <v>15367</v>
      </c>
      <c r="G1664" s="1627"/>
      <c r="H1664" s="1627"/>
      <c r="I1664" s="1627"/>
      <c r="J1664" s="1628"/>
      <c r="K1664" s="41"/>
    </row>
    <row r="1665" spans="3:11" ht="12.75" customHeight="1" x14ac:dyDescent="0.2">
      <c r="C1665" s="600"/>
      <c r="D1665" s="1743"/>
      <c r="E1665" s="90"/>
      <c r="F1665" s="1630"/>
      <c r="G1665" s="1630"/>
      <c r="H1665" s="1630"/>
      <c r="I1665" s="1630"/>
      <c r="J1665" s="1631"/>
      <c r="K1665" s="41"/>
    </row>
    <row r="1666" spans="3:11" ht="12.75" customHeight="1" x14ac:dyDescent="0.2">
      <c r="C1666" s="600"/>
      <c r="D1666" s="1744"/>
      <c r="E1666" s="90"/>
      <c r="F1666" s="1937"/>
      <c r="G1666" s="1822"/>
      <c r="H1666" s="1822"/>
      <c r="I1666" s="1822"/>
      <c r="J1666" s="1823"/>
      <c r="K1666" s="41"/>
    </row>
    <row r="1667" spans="3:11" ht="12.75" customHeight="1" x14ac:dyDescent="0.2">
      <c r="C1667" s="600"/>
      <c r="D1667" s="1742" t="s">
        <v>7611</v>
      </c>
      <c r="E1667" s="90"/>
      <c r="F1667" s="1708" t="s">
        <v>15465</v>
      </c>
      <c r="G1667" s="1627"/>
      <c r="H1667" s="1627"/>
      <c r="I1667" s="1627"/>
      <c r="J1667" s="1628"/>
      <c r="K1667" s="41"/>
    </row>
    <row r="1668" spans="3:11" ht="12.75" customHeight="1" x14ac:dyDescent="0.2">
      <c r="C1668" s="600"/>
      <c r="D1668" s="1743"/>
      <c r="E1668" s="90"/>
      <c r="F1668" s="1630"/>
      <c r="G1668" s="1630"/>
      <c r="H1668" s="1630"/>
      <c r="I1668" s="1630"/>
      <c r="J1668" s="1631"/>
      <c r="K1668" s="41"/>
    </row>
    <row r="1669" spans="3:11" ht="12.75" customHeight="1" x14ac:dyDescent="0.2">
      <c r="C1669" s="600"/>
      <c r="D1669" s="1743"/>
      <c r="E1669" s="90"/>
      <c r="F1669" s="1630"/>
      <c r="G1669" s="1630"/>
      <c r="H1669" s="1630"/>
      <c r="I1669" s="1630"/>
      <c r="J1669" s="1631"/>
      <c r="K1669" s="41"/>
    </row>
    <row r="1670" spans="3:11" ht="12.75" customHeight="1" x14ac:dyDescent="0.2">
      <c r="C1670" s="600"/>
      <c r="D1670" s="1743"/>
      <c r="E1670" s="90"/>
      <c r="F1670" s="1630"/>
      <c r="G1670" s="1630"/>
      <c r="H1670" s="1630"/>
      <c r="I1670" s="1630"/>
      <c r="J1670" s="1631"/>
      <c r="K1670" s="41"/>
    </row>
    <row r="1671" spans="3:11" ht="12.75" customHeight="1" x14ac:dyDescent="0.2">
      <c r="C1671" s="600"/>
      <c r="D1671" s="1743"/>
      <c r="E1671" s="90"/>
      <c r="F1671" s="1630"/>
      <c r="G1671" s="1630"/>
      <c r="H1671" s="1630"/>
      <c r="I1671" s="1630"/>
      <c r="J1671" s="1631"/>
      <c r="K1671" s="41"/>
    </row>
    <row r="1672" spans="3:11" ht="12.75" customHeight="1" x14ac:dyDescent="0.2">
      <c r="C1672" s="600"/>
      <c r="D1672" s="1744"/>
      <c r="E1672" s="90"/>
      <c r="F1672" s="1630"/>
      <c r="G1672" s="1630"/>
      <c r="H1672" s="1630"/>
      <c r="I1672" s="1630"/>
      <c r="J1672" s="1631"/>
      <c r="K1672" s="41"/>
    </row>
    <row r="1673" spans="3:11" ht="12.75" customHeight="1" x14ac:dyDescent="0.2">
      <c r="C1673" s="600"/>
      <c r="D1673" s="1743" t="s">
        <v>8299</v>
      </c>
      <c r="E1673" s="90"/>
      <c r="F1673" s="1627" t="s">
        <v>6921</v>
      </c>
      <c r="G1673" s="1627"/>
      <c r="H1673" s="1627"/>
      <c r="I1673" s="1627"/>
      <c r="J1673" s="1628"/>
      <c r="K1673" s="41"/>
    </row>
    <row r="1674" spans="3:11" ht="12.75" customHeight="1" x14ac:dyDescent="0.2">
      <c r="C1674" s="600"/>
      <c r="D1674" s="1743"/>
      <c r="E1674" s="90"/>
      <c r="F1674" s="1630"/>
      <c r="G1674" s="1630"/>
      <c r="H1674" s="1630"/>
      <c r="I1674" s="1630"/>
      <c r="J1674" s="1631"/>
      <c r="K1674" s="41"/>
    </row>
    <row r="1675" spans="3:11" ht="12.75" customHeight="1" x14ac:dyDescent="0.2">
      <c r="C1675" s="600"/>
      <c r="D1675" s="1744"/>
      <c r="E1675" s="90"/>
      <c r="F1675" s="1822"/>
      <c r="G1675" s="1822"/>
      <c r="H1675" s="1822"/>
      <c r="I1675" s="1822"/>
      <c r="J1675" s="1823"/>
      <c r="K1675" s="41"/>
    </row>
    <row r="1676" spans="3:11" ht="12.75" customHeight="1" x14ac:dyDescent="0.2">
      <c r="C1676" s="600"/>
      <c r="D1676" s="1544" t="s">
        <v>15938</v>
      </c>
      <c r="E1676" s="90"/>
      <c r="F1676" s="348"/>
      <c r="G1676" s="345"/>
      <c r="H1676" s="345"/>
      <c r="I1676" s="1754" t="s">
        <v>6922</v>
      </c>
      <c r="J1676" s="1628"/>
      <c r="K1676" s="41"/>
    </row>
    <row r="1677" spans="3:11" ht="12.75" customHeight="1" x14ac:dyDescent="0.2">
      <c r="C1677" s="600"/>
      <c r="D1677" s="1589"/>
      <c r="E1677" s="90"/>
      <c r="F1677" s="346"/>
      <c r="G1677" s="346"/>
      <c r="H1677" s="346"/>
      <c r="I1677" s="1629"/>
      <c r="J1677" s="1631"/>
      <c r="K1677" s="41"/>
    </row>
    <row r="1678" spans="3:11" ht="12.75" customHeight="1" x14ac:dyDescent="0.2">
      <c r="C1678" s="600"/>
      <c r="D1678" s="1589"/>
      <c r="E1678" s="90"/>
      <c r="F1678" s="346"/>
      <c r="G1678" s="346"/>
      <c r="H1678" s="346"/>
      <c r="I1678" s="1821"/>
      <c r="J1678" s="1823"/>
      <c r="K1678" s="41"/>
    </row>
    <row r="1679" spans="3:11" ht="12.75" customHeight="1" x14ac:dyDescent="0.2">
      <c r="C1679" s="600"/>
      <c r="D1679" s="1589"/>
      <c r="E1679" s="90"/>
      <c r="F1679" s="348"/>
      <c r="G1679" s="346"/>
      <c r="H1679" s="346"/>
      <c r="I1679" s="1754" t="s">
        <v>3413</v>
      </c>
      <c r="J1679" s="1628"/>
      <c r="K1679" s="41"/>
    </row>
    <row r="1680" spans="3:11" ht="12.75" customHeight="1" x14ac:dyDescent="0.2">
      <c r="C1680" s="600"/>
      <c r="D1680" s="1589"/>
      <c r="E1680" s="90"/>
      <c r="F1680" s="346"/>
      <c r="G1680" s="346"/>
      <c r="H1680" s="346"/>
      <c r="I1680" s="1629"/>
      <c r="J1680" s="1631"/>
      <c r="K1680" s="41"/>
    </row>
    <row r="1681" spans="3:11" ht="12.75" customHeight="1" x14ac:dyDescent="0.2">
      <c r="C1681" s="600"/>
      <c r="D1681" s="1589"/>
      <c r="E1681" s="90"/>
      <c r="F1681" s="346"/>
      <c r="G1681" s="346"/>
      <c r="H1681" s="346"/>
      <c r="I1681" s="1629"/>
      <c r="J1681" s="1631"/>
      <c r="K1681" s="41"/>
    </row>
    <row r="1682" spans="3:11" ht="12.75" customHeight="1" x14ac:dyDescent="0.2">
      <c r="C1682" s="600"/>
      <c r="D1682" s="1589"/>
      <c r="E1682" s="90"/>
      <c r="F1682" s="346"/>
      <c r="G1682" s="346"/>
      <c r="H1682" s="346"/>
      <c r="I1682" s="1629"/>
      <c r="J1682" s="1631"/>
      <c r="K1682" s="41"/>
    </row>
    <row r="1683" spans="3:11" ht="12.75" customHeight="1" x14ac:dyDescent="0.2">
      <c r="C1683" s="600"/>
      <c r="D1683" s="1589"/>
      <c r="E1683" s="90"/>
      <c r="F1683" s="346"/>
      <c r="G1683" s="346"/>
      <c r="H1683" s="346"/>
      <c r="I1683" s="1629"/>
      <c r="J1683" s="1631"/>
      <c r="K1683" s="41"/>
    </row>
    <row r="1684" spans="3:11" ht="12.75" customHeight="1" x14ac:dyDescent="0.2">
      <c r="C1684" s="600"/>
      <c r="D1684" s="1589"/>
      <c r="E1684" s="90"/>
      <c r="F1684" s="346"/>
      <c r="G1684" s="346"/>
      <c r="H1684" s="346"/>
      <c r="I1684" s="1629"/>
      <c r="J1684" s="1631"/>
      <c r="K1684" s="41"/>
    </row>
    <row r="1685" spans="3:11" ht="12.75" customHeight="1" x14ac:dyDescent="0.2">
      <c r="C1685" s="600"/>
      <c r="D1685" s="1589"/>
      <c r="E1685" s="90"/>
      <c r="F1685" s="346"/>
      <c r="G1685" s="346"/>
      <c r="H1685" s="346"/>
      <c r="I1685" s="1629"/>
      <c r="J1685" s="1631"/>
      <c r="K1685" s="41"/>
    </row>
    <row r="1686" spans="3:11" ht="12.75" customHeight="1" x14ac:dyDescent="0.2">
      <c r="C1686" s="600"/>
      <c r="D1686" s="1589"/>
      <c r="E1686" s="90"/>
      <c r="F1686" s="346"/>
      <c r="G1686" s="346"/>
      <c r="H1686" s="346"/>
      <c r="I1686" s="1821"/>
      <c r="J1686" s="1823"/>
      <c r="K1686" s="41"/>
    </row>
    <row r="1687" spans="3:11" ht="12.75" customHeight="1" x14ac:dyDescent="0.2">
      <c r="C1687" s="600"/>
      <c r="D1687" s="1589"/>
      <c r="E1687" s="90"/>
      <c r="F1687" s="348"/>
      <c r="G1687" s="346"/>
      <c r="H1687" s="346"/>
      <c r="I1687" s="1626" t="s">
        <v>15370</v>
      </c>
      <c r="J1687" s="1628"/>
      <c r="K1687" s="41"/>
    </row>
    <row r="1688" spans="3:11" ht="12.75" customHeight="1" x14ac:dyDescent="0.2">
      <c r="C1688" s="600"/>
      <c r="D1688" s="1589"/>
      <c r="E1688" s="90"/>
      <c r="F1688" s="349"/>
      <c r="G1688" s="346"/>
      <c r="H1688" s="346"/>
      <c r="I1688" s="1629"/>
      <c r="J1688" s="1631"/>
      <c r="K1688" s="41"/>
    </row>
    <row r="1689" spans="3:11" ht="12.75" customHeight="1" x14ac:dyDescent="0.2">
      <c r="C1689" s="600"/>
      <c r="D1689" s="1589"/>
      <c r="E1689" s="90"/>
      <c r="F1689" s="346"/>
      <c r="G1689" s="346"/>
      <c r="H1689" s="346"/>
      <c r="I1689" s="1821"/>
      <c r="J1689" s="1823"/>
      <c r="K1689" s="41"/>
    </row>
    <row r="1690" spans="3:11" ht="12.75" customHeight="1" x14ac:dyDescent="0.2">
      <c r="C1690" s="600"/>
      <c r="D1690" s="1589"/>
      <c r="E1690" s="90"/>
      <c r="F1690" s="348"/>
      <c r="G1690" s="346"/>
      <c r="H1690" s="346"/>
      <c r="I1690" s="2775" t="s">
        <v>15369</v>
      </c>
      <c r="J1690" s="2776"/>
      <c r="K1690" s="41"/>
    </row>
    <row r="1691" spans="3:11" ht="12.75" customHeight="1" x14ac:dyDescent="0.2">
      <c r="C1691" s="600"/>
      <c r="D1691" s="1589"/>
      <c r="E1691" s="90"/>
      <c r="F1691" s="346"/>
      <c r="G1691" s="346"/>
      <c r="H1691" s="346"/>
      <c r="I1691" s="2686"/>
      <c r="J1691" s="2777"/>
      <c r="K1691" s="41"/>
    </row>
    <row r="1692" spans="3:11" ht="12.75" customHeight="1" x14ac:dyDescent="0.2">
      <c r="C1692" s="600"/>
      <c r="D1692" s="1589"/>
      <c r="E1692" s="90"/>
      <c r="F1692" s="346"/>
      <c r="G1692" s="346"/>
      <c r="H1692" s="346"/>
      <c r="I1692" s="2686"/>
      <c r="J1692" s="2777"/>
      <c r="K1692" s="41"/>
    </row>
    <row r="1693" spans="3:11" ht="12.75" customHeight="1" x14ac:dyDescent="0.2">
      <c r="C1693" s="600"/>
      <c r="D1693" s="1589"/>
      <c r="E1693" s="90"/>
      <c r="F1693" s="346"/>
      <c r="G1693" s="346"/>
      <c r="H1693" s="346"/>
      <c r="I1693" s="2686"/>
      <c r="J1693" s="2777"/>
      <c r="K1693" s="41"/>
    </row>
    <row r="1694" spans="3:11" ht="12.75" customHeight="1" x14ac:dyDescent="0.2">
      <c r="C1694" s="600"/>
      <c r="D1694" s="1589"/>
      <c r="E1694" s="90"/>
      <c r="F1694" s="1818" t="s">
        <v>15378</v>
      </c>
      <c r="G1694" s="1361"/>
      <c r="H1694" s="1566"/>
      <c r="I1694" s="2686"/>
      <c r="J1694" s="2777"/>
      <c r="K1694" s="41"/>
    </row>
    <row r="1695" spans="3:11" ht="12.75" customHeight="1" x14ac:dyDescent="0.2">
      <c r="C1695" s="600"/>
      <c r="D1695" s="1589"/>
      <c r="E1695" s="90"/>
      <c r="F1695" s="1669"/>
      <c r="G1695" s="1361"/>
      <c r="H1695" s="1566"/>
      <c r="I1695" s="2686"/>
      <c r="J1695" s="2777"/>
      <c r="K1695" s="41"/>
    </row>
    <row r="1696" spans="3:11" ht="12.75" customHeight="1" x14ac:dyDescent="0.2">
      <c r="C1696" s="600"/>
      <c r="D1696" s="1589"/>
      <c r="E1696" s="90"/>
      <c r="F1696" s="1669"/>
      <c r="G1696" s="1361"/>
      <c r="H1696" s="1566"/>
      <c r="I1696" s="2686"/>
      <c r="J1696" s="2777"/>
      <c r="K1696" s="41"/>
    </row>
    <row r="1697" spans="2:11" ht="12.75" customHeight="1" x14ac:dyDescent="0.2">
      <c r="C1697" s="600"/>
      <c r="D1697" s="1589"/>
      <c r="E1697" s="90"/>
      <c r="F1697" s="1669"/>
      <c r="G1697" s="1361"/>
      <c r="H1697" s="1566"/>
      <c r="I1697" s="2686"/>
      <c r="J1697" s="2777"/>
      <c r="K1697" s="41"/>
    </row>
    <row r="1698" spans="2:11" ht="12.75" customHeight="1" x14ac:dyDescent="0.2">
      <c r="C1698" s="600"/>
      <c r="D1698" s="1589"/>
      <c r="E1698" s="90"/>
      <c r="F1698" s="1633"/>
      <c r="G1698" s="1533"/>
      <c r="H1698" s="1564"/>
      <c r="I1698" s="2687"/>
      <c r="J1698" s="2778"/>
      <c r="K1698" s="41"/>
    </row>
    <row r="1699" spans="2:11" ht="12.75" customHeight="1" x14ac:dyDescent="0.2">
      <c r="C1699" s="600"/>
      <c r="D1699" s="1573" t="s">
        <v>15939</v>
      </c>
      <c r="E1699" s="90"/>
      <c r="F1699" s="1708" t="s">
        <v>16575</v>
      </c>
      <c r="G1699" s="1627"/>
      <c r="H1699" s="1627"/>
      <c r="I1699" s="1627"/>
      <c r="J1699" s="1628"/>
      <c r="K1699" s="41"/>
    </row>
    <row r="1700" spans="2:11" ht="12.75" customHeight="1" x14ac:dyDescent="0.2">
      <c r="C1700" s="600"/>
      <c r="D1700" s="1555"/>
      <c r="E1700" s="90"/>
      <c r="F1700" s="1630"/>
      <c r="G1700" s="1630"/>
      <c r="H1700" s="1630"/>
      <c r="I1700" s="1630"/>
      <c r="J1700" s="1631"/>
      <c r="K1700" s="41"/>
    </row>
    <row r="1701" spans="2:11" ht="12.75" customHeight="1" x14ac:dyDescent="0.2">
      <c r="C1701" s="600"/>
      <c r="D1701" s="1555"/>
      <c r="E1701" s="90"/>
      <c r="F1701" s="1630"/>
      <c r="G1701" s="1630"/>
      <c r="H1701" s="1630"/>
      <c r="I1701" s="1630"/>
      <c r="J1701" s="1631"/>
      <c r="K1701" s="41"/>
    </row>
    <row r="1702" spans="2:11" ht="12.75" customHeight="1" x14ac:dyDescent="0.2">
      <c r="C1702" s="600"/>
      <c r="D1702" s="1555"/>
      <c r="E1702" s="90"/>
      <c r="F1702" s="1630"/>
      <c r="G1702" s="1630"/>
      <c r="H1702" s="1630"/>
      <c r="I1702" s="1630"/>
      <c r="J1702" s="1631"/>
      <c r="K1702" s="41"/>
    </row>
    <row r="1703" spans="2:11" ht="12.75" customHeight="1" x14ac:dyDescent="0.2">
      <c r="C1703" s="600"/>
      <c r="D1703" s="1555"/>
      <c r="E1703" s="90"/>
      <c r="F1703" s="1630"/>
      <c r="G1703" s="1630"/>
      <c r="H1703" s="1630"/>
      <c r="I1703" s="1630"/>
      <c r="J1703" s="1631"/>
      <c r="K1703" s="41"/>
    </row>
    <row r="1704" spans="2:11" ht="12.75" customHeight="1" x14ac:dyDescent="0.2">
      <c r="C1704" s="600"/>
      <c r="D1704" s="1555"/>
      <c r="E1704" s="90"/>
      <c r="F1704" s="1630"/>
      <c r="G1704" s="1630"/>
      <c r="H1704" s="1630"/>
      <c r="I1704" s="1630"/>
      <c r="J1704" s="1631"/>
      <c r="K1704" s="41"/>
    </row>
    <row r="1705" spans="2:11" ht="12.75" customHeight="1" x14ac:dyDescent="0.2">
      <c r="C1705" s="600"/>
      <c r="D1705" s="1555"/>
      <c r="E1705" s="90"/>
      <c r="F1705" s="1822"/>
      <c r="G1705" s="1822"/>
      <c r="H1705" s="1822"/>
      <c r="I1705" s="1822"/>
      <c r="J1705" s="1823"/>
      <c r="K1705" s="41"/>
    </row>
    <row r="1706" spans="2:11" ht="12.75" customHeight="1" x14ac:dyDescent="0.2">
      <c r="C1706" s="600"/>
      <c r="D1706" s="1589"/>
      <c r="E1706" s="90"/>
      <c r="F1706" s="1626" t="s">
        <v>15368</v>
      </c>
      <c r="G1706" s="1627"/>
      <c r="H1706" s="1627"/>
      <c r="I1706" s="1627"/>
      <c r="J1706" s="1628"/>
      <c r="K1706" s="41"/>
    </row>
    <row r="1707" spans="2:11" ht="12.75" customHeight="1" x14ac:dyDescent="0.2">
      <c r="C1707" s="600"/>
      <c r="D1707" s="1589"/>
      <c r="E1707" s="90"/>
      <c r="F1707" s="1828"/>
      <c r="G1707" s="1630"/>
      <c r="H1707" s="1630"/>
      <c r="I1707" s="1630"/>
      <c r="J1707" s="1631"/>
      <c r="K1707" s="41"/>
    </row>
    <row r="1708" spans="2:11" ht="12.75" customHeight="1" x14ac:dyDescent="0.2">
      <c r="C1708" s="600"/>
      <c r="D1708" s="1589"/>
      <c r="E1708" s="90"/>
      <c r="F1708" s="1828"/>
      <c r="G1708" s="1630"/>
      <c r="H1708" s="1630"/>
      <c r="I1708" s="1630"/>
      <c r="J1708" s="1631"/>
      <c r="K1708" s="41"/>
    </row>
    <row r="1709" spans="2:11" ht="12.75" customHeight="1" x14ac:dyDescent="0.2">
      <c r="B1709" s="880" t="s">
        <v>16600</v>
      </c>
      <c r="C1709" s="600"/>
      <c r="D1709" s="1996"/>
      <c r="E1709" s="90"/>
      <c r="F1709" s="1821"/>
      <c r="G1709" s="1822"/>
      <c r="H1709" s="1822"/>
      <c r="I1709" s="1822"/>
      <c r="J1709" s="1823"/>
      <c r="K1709" s="41"/>
    </row>
    <row r="1710" spans="2:11" ht="12.75" customHeight="1" x14ac:dyDescent="0.2">
      <c r="C1710" s="600"/>
      <c r="D1710" s="1742" t="s">
        <v>3167</v>
      </c>
      <c r="E1710" s="90"/>
      <c r="F1710" s="1708" t="s">
        <v>15467</v>
      </c>
      <c r="G1710" s="1627"/>
      <c r="H1710" s="1627"/>
      <c r="I1710" s="1627"/>
      <c r="J1710" s="1628"/>
      <c r="K1710" s="41"/>
    </row>
    <row r="1711" spans="2:11" ht="12.75" customHeight="1" x14ac:dyDescent="0.2">
      <c r="C1711" s="600"/>
      <c r="D1711" s="1743"/>
      <c r="E1711" s="90"/>
      <c r="F1711" s="1630"/>
      <c r="G1711" s="1630"/>
      <c r="H1711" s="1630"/>
      <c r="I1711" s="1630"/>
      <c r="J1711" s="1631"/>
      <c r="K1711" s="41"/>
    </row>
    <row r="1712" spans="2:11" ht="12.75" customHeight="1" x14ac:dyDescent="0.2">
      <c r="C1712" s="600"/>
      <c r="D1712" s="1743"/>
      <c r="E1712" s="90"/>
      <c r="F1712" s="1822"/>
      <c r="G1712" s="1822"/>
      <c r="H1712" s="1822"/>
      <c r="I1712" s="1822"/>
      <c r="J1712" s="1823"/>
      <c r="K1712" s="41"/>
    </row>
    <row r="1713" spans="2:11" ht="12.75" customHeight="1" x14ac:dyDescent="0.2">
      <c r="C1713" s="600"/>
      <c r="D1713" s="1742" t="s">
        <v>3168</v>
      </c>
      <c r="E1713" s="90"/>
      <c r="F1713" s="1708" t="s">
        <v>15466</v>
      </c>
      <c r="G1713" s="1627"/>
      <c r="H1713" s="1627"/>
      <c r="I1713" s="1627"/>
      <c r="J1713" s="1628"/>
      <c r="K1713" s="41"/>
    </row>
    <row r="1714" spans="2:11" ht="12.75" customHeight="1" x14ac:dyDescent="0.2">
      <c r="C1714" s="600"/>
      <c r="D1714" s="1743"/>
      <c r="E1714" s="90"/>
      <c r="F1714" s="1630"/>
      <c r="G1714" s="1630"/>
      <c r="H1714" s="1630"/>
      <c r="I1714" s="1630"/>
      <c r="J1714" s="1631"/>
      <c r="K1714" s="41"/>
    </row>
    <row r="1715" spans="2:11" ht="12.75" customHeight="1" x14ac:dyDescent="0.2">
      <c r="C1715" s="600"/>
      <c r="D1715" s="1743"/>
      <c r="E1715" s="90"/>
      <c r="F1715" s="1630"/>
      <c r="G1715" s="1630"/>
      <c r="H1715" s="1630"/>
      <c r="I1715" s="1630"/>
      <c r="J1715" s="1631"/>
      <c r="K1715" s="41"/>
    </row>
    <row r="1716" spans="2:11" ht="12.75" customHeight="1" x14ac:dyDescent="0.2">
      <c r="C1716" s="600"/>
      <c r="D1716" s="1743"/>
      <c r="E1716" s="90"/>
      <c r="F1716" s="1630"/>
      <c r="G1716" s="1630"/>
      <c r="H1716" s="1630"/>
      <c r="I1716" s="1630"/>
      <c r="J1716" s="1631"/>
      <c r="K1716" s="41"/>
    </row>
    <row r="1717" spans="2:11" ht="12.75" customHeight="1" x14ac:dyDescent="0.2">
      <c r="C1717" s="600"/>
      <c r="D1717" s="1744"/>
      <c r="E1717" s="90"/>
      <c r="F1717" s="1937"/>
      <c r="G1717" s="1822"/>
      <c r="H1717" s="1822"/>
      <c r="I1717" s="1822"/>
      <c r="J1717" s="1823"/>
      <c r="K1717" s="41"/>
    </row>
    <row r="1718" spans="2:11" ht="12.75" customHeight="1" x14ac:dyDescent="0.2">
      <c r="C1718" s="600"/>
      <c r="D1718" s="1811" t="s">
        <v>15940</v>
      </c>
      <c r="E1718" s="90"/>
      <c r="F1718" s="1824" t="s">
        <v>3194</v>
      </c>
      <c r="G1718" s="1708"/>
      <c r="H1718" s="1708"/>
      <c r="I1718" s="1708"/>
      <c r="J1718" s="1709"/>
      <c r="K1718" s="41"/>
    </row>
    <row r="1719" spans="2:11" ht="12.75" customHeight="1" x14ac:dyDescent="0.2">
      <c r="C1719" s="600"/>
      <c r="D1719" s="1648"/>
      <c r="E1719" s="90"/>
      <c r="F1719" s="1710"/>
      <c r="G1719" s="1710"/>
      <c r="H1719" s="1710"/>
      <c r="I1719" s="1710"/>
      <c r="J1719" s="1711"/>
      <c r="K1719" s="41"/>
    </row>
    <row r="1720" spans="2:11" ht="12.75" customHeight="1" x14ac:dyDescent="0.2">
      <c r="C1720" s="600"/>
      <c r="D1720" s="1648"/>
      <c r="E1720" s="90"/>
      <c r="F1720" s="1710"/>
      <c r="G1720" s="1710"/>
      <c r="H1720" s="1710"/>
      <c r="I1720" s="1710"/>
      <c r="J1720" s="1711"/>
      <c r="K1720" s="41"/>
    </row>
    <row r="1721" spans="2:11" ht="12.75" customHeight="1" x14ac:dyDescent="0.2">
      <c r="C1721" s="600"/>
      <c r="D1721" s="1648"/>
      <c r="E1721" s="90"/>
      <c r="F1721" s="1712"/>
      <c r="G1721" s="1712"/>
      <c r="H1721" s="1712"/>
      <c r="I1721" s="1712"/>
      <c r="J1721" s="1713"/>
      <c r="K1721" s="41"/>
    </row>
    <row r="1722" spans="2:11" ht="12.75" customHeight="1" x14ac:dyDescent="0.2">
      <c r="C1722" s="600"/>
      <c r="D1722" s="1648"/>
      <c r="E1722" s="90"/>
      <c r="F1722" s="1824" t="s">
        <v>15371</v>
      </c>
      <c r="G1722" s="1824"/>
      <c r="H1722" s="1824"/>
      <c r="I1722" s="1824"/>
      <c r="J1722" s="1825"/>
      <c r="K1722" s="41"/>
    </row>
    <row r="1723" spans="2:11" ht="12.75" customHeight="1" x14ac:dyDescent="0.2">
      <c r="C1723" s="600"/>
      <c r="D1723" s="1648"/>
      <c r="E1723" s="90"/>
      <c r="F1723" s="1826"/>
      <c r="G1723" s="1826"/>
      <c r="H1723" s="1826"/>
      <c r="I1723" s="1826"/>
      <c r="J1723" s="1827"/>
      <c r="K1723" s="41"/>
    </row>
    <row r="1724" spans="2:11" ht="12.75" customHeight="1" x14ac:dyDescent="0.2">
      <c r="C1724" s="600"/>
      <c r="D1724" s="1648"/>
      <c r="E1724" s="90"/>
      <c r="F1724" s="1826"/>
      <c r="G1724" s="1826"/>
      <c r="H1724" s="1826"/>
      <c r="I1724" s="1826"/>
      <c r="J1724" s="1827"/>
      <c r="K1724" s="41"/>
    </row>
    <row r="1725" spans="2:11" ht="12.75" customHeight="1" x14ac:dyDescent="0.2">
      <c r="C1725" s="600"/>
      <c r="D1725" s="1648"/>
      <c r="E1725" s="90"/>
      <c r="F1725" s="1826"/>
      <c r="G1725" s="1826"/>
      <c r="H1725" s="1826"/>
      <c r="I1725" s="1826"/>
      <c r="J1725" s="1827"/>
      <c r="K1725" s="41"/>
    </row>
    <row r="1726" spans="2:11" ht="12.75" customHeight="1" x14ac:dyDescent="0.2">
      <c r="B1726" s="880" t="s">
        <v>16600</v>
      </c>
      <c r="C1726" s="600"/>
      <c r="D1726" s="1648"/>
      <c r="E1726" s="90"/>
      <c r="F1726" s="1746"/>
      <c r="G1726" s="1746"/>
      <c r="H1726" s="1746"/>
      <c r="I1726" s="1746"/>
      <c r="J1726" s="1747"/>
      <c r="K1726" s="41"/>
    </row>
    <row r="1727" spans="2:11" ht="12.75" customHeight="1" x14ac:dyDescent="0.2">
      <c r="C1727" s="600"/>
      <c r="D1727" s="1648"/>
      <c r="E1727" s="90"/>
      <c r="F1727" s="1708" t="s">
        <v>15372</v>
      </c>
      <c r="G1727" s="1627"/>
      <c r="H1727" s="1627"/>
      <c r="I1727" s="1627"/>
      <c r="J1727" s="1628"/>
      <c r="K1727" s="41"/>
    </row>
    <row r="1728" spans="2:11" ht="12.75" customHeight="1" x14ac:dyDescent="0.2">
      <c r="C1728" s="600"/>
      <c r="D1728" s="1648"/>
      <c r="E1728" s="90"/>
      <c r="F1728" s="1630"/>
      <c r="G1728" s="1630"/>
      <c r="H1728" s="1630"/>
      <c r="I1728" s="1630"/>
      <c r="J1728" s="1631"/>
      <c r="K1728" s="41"/>
    </row>
    <row r="1729" spans="3:11" ht="12.75" customHeight="1" x14ac:dyDescent="0.2">
      <c r="C1729" s="600"/>
      <c r="D1729" s="1648"/>
      <c r="E1729" s="90"/>
      <c r="F1729" s="1630"/>
      <c r="G1729" s="1630"/>
      <c r="H1729" s="1630"/>
      <c r="I1729" s="1630"/>
      <c r="J1729" s="1631"/>
      <c r="K1729" s="41"/>
    </row>
    <row r="1730" spans="3:11" ht="12.75" customHeight="1" x14ac:dyDescent="0.2">
      <c r="C1730" s="600"/>
      <c r="D1730" s="1648"/>
      <c r="E1730" s="90"/>
      <c r="F1730" s="1630"/>
      <c r="G1730" s="1630"/>
      <c r="H1730" s="1630"/>
      <c r="I1730" s="1630"/>
      <c r="J1730" s="1631"/>
      <c r="K1730" s="41"/>
    </row>
    <row r="1731" spans="3:11" ht="12.75" customHeight="1" x14ac:dyDescent="0.2">
      <c r="C1731" s="600"/>
      <c r="D1731" s="1648"/>
      <c r="E1731" s="90"/>
      <c r="F1731" s="1630"/>
      <c r="G1731" s="1630"/>
      <c r="H1731" s="1630"/>
      <c r="I1731" s="1630"/>
      <c r="J1731" s="1631"/>
      <c r="K1731" s="41"/>
    </row>
    <row r="1732" spans="3:11" ht="12.75" customHeight="1" x14ac:dyDescent="0.2">
      <c r="C1732" s="600"/>
      <c r="D1732" s="1648"/>
      <c r="E1732" s="90"/>
      <c r="F1732" s="1630"/>
      <c r="G1732" s="1630"/>
      <c r="H1732" s="1630"/>
      <c r="I1732" s="1630"/>
      <c r="J1732" s="1631"/>
      <c r="K1732" s="41"/>
    </row>
    <row r="1733" spans="3:11" ht="12.75" customHeight="1" x14ac:dyDescent="0.2">
      <c r="C1733" s="600"/>
      <c r="D1733" s="1680"/>
      <c r="E1733" s="90"/>
      <c r="F1733" s="1937"/>
      <c r="G1733" s="1822"/>
      <c r="H1733" s="1822"/>
      <c r="I1733" s="1822"/>
      <c r="J1733" s="1823"/>
      <c r="K1733" s="41"/>
    </row>
    <row r="1734" spans="3:11" ht="12.75" customHeight="1" x14ac:dyDescent="0.2">
      <c r="C1734" s="600"/>
      <c r="D1734" s="1742" t="s">
        <v>15941</v>
      </c>
      <c r="E1734" s="90"/>
      <c r="F1734" s="1829" t="s">
        <v>10088</v>
      </c>
      <c r="G1734" s="1627"/>
      <c r="H1734" s="1627"/>
      <c r="I1734" s="1627"/>
      <c r="J1734" s="1628"/>
      <c r="K1734" s="41"/>
    </row>
    <row r="1735" spans="3:11" ht="12.75" customHeight="1" x14ac:dyDescent="0.2">
      <c r="C1735" s="600"/>
      <c r="D1735" s="2584"/>
      <c r="E1735" s="90"/>
      <c r="F1735" s="1802"/>
      <c r="G1735" s="1630"/>
      <c r="H1735" s="1630"/>
      <c r="I1735" s="1630"/>
      <c r="J1735" s="1631"/>
      <c r="K1735" s="41"/>
    </row>
    <row r="1736" spans="3:11" ht="12.75" customHeight="1" x14ac:dyDescent="0.2">
      <c r="C1736" s="600"/>
      <c r="D1736" s="2584"/>
      <c r="E1736" s="90"/>
      <c r="F1736" s="1802"/>
      <c r="G1736" s="1630"/>
      <c r="H1736" s="1630"/>
      <c r="I1736" s="1630"/>
      <c r="J1736" s="1631"/>
      <c r="K1736" s="41"/>
    </row>
    <row r="1737" spans="3:11" ht="12.75" customHeight="1" x14ac:dyDescent="0.2">
      <c r="C1737" s="600"/>
      <c r="D1737" s="2584"/>
      <c r="E1737" s="90"/>
      <c r="F1737" s="1802"/>
      <c r="G1737" s="1630"/>
      <c r="H1737" s="1630"/>
      <c r="I1737" s="1630"/>
      <c r="J1737" s="1631"/>
      <c r="K1737" s="41"/>
    </row>
    <row r="1738" spans="3:11" ht="12.75" customHeight="1" x14ac:dyDescent="0.2">
      <c r="C1738" s="600"/>
      <c r="D1738" s="2585"/>
      <c r="E1738" s="90"/>
      <c r="F1738" s="1822"/>
      <c r="G1738" s="1822"/>
      <c r="H1738" s="1822"/>
      <c r="I1738" s="1822"/>
      <c r="J1738" s="1823"/>
      <c r="K1738" s="41"/>
    </row>
    <row r="1739" spans="3:11" ht="12.75" customHeight="1" x14ac:dyDescent="0.2">
      <c r="C1739" s="600"/>
      <c r="D1739" s="1573" t="s">
        <v>15942</v>
      </c>
      <c r="E1739" s="90"/>
      <c r="F1739" s="1754" t="s">
        <v>7945</v>
      </c>
      <c r="G1739" s="1627"/>
      <c r="H1739" s="1627"/>
      <c r="I1739" s="1627"/>
      <c r="J1739" s="1628"/>
      <c r="K1739" s="41"/>
    </row>
    <row r="1740" spans="3:11" ht="12.75" customHeight="1" x14ac:dyDescent="0.2">
      <c r="C1740" s="600"/>
      <c r="D1740" s="1513"/>
      <c r="E1740" s="90"/>
      <c r="F1740" s="1629"/>
      <c r="G1740" s="1630"/>
      <c r="H1740" s="1630"/>
      <c r="I1740" s="1630"/>
      <c r="J1740" s="1631"/>
      <c r="K1740" s="41"/>
    </row>
    <row r="1741" spans="3:11" ht="12.75" customHeight="1" x14ac:dyDescent="0.2">
      <c r="C1741" s="600"/>
      <c r="D1741" s="1513"/>
      <c r="E1741" s="90"/>
      <c r="F1741" s="1629"/>
      <c r="G1741" s="1630"/>
      <c r="H1741" s="1630"/>
      <c r="I1741" s="1630"/>
      <c r="J1741" s="1631"/>
      <c r="K1741" s="41"/>
    </row>
    <row r="1742" spans="3:11" ht="12.75" customHeight="1" x14ac:dyDescent="0.2">
      <c r="C1742" s="600"/>
      <c r="D1742" s="1513"/>
      <c r="E1742" s="90"/>
      <c r="F1742" s="1629"/>
      <c r="G1742" s="1630"/>
      <c r="H1742" s="1630"/>
      <c r="I1742" s="1630"/>
      <c r="J1742" s="1631"/>
      <c r="K1742" s="41"/>
    </row>
    <row r="1743" spans="3:11" ht="12.75" customHeight="1" x14ac:dyDescent="0.2">
      <c r="C1743" s="600"/>
      <c r="D1743" s="1513"/>
      <c r="E1743" s="90"/>
      <c r="F1743" s="1821"/>
      <c r="G1743" s="1822"/>
      <c r="H1743" s="1822"/>
      <c r="I1743" s="1822"/>
      <c r="J1743" s="1823"/>
      <c r="K1743" s="41"/>
    </row>
    <row r="1744" spans="3:11" ht="12.75" customHeight="1" x14ac:dyDescent="0.2">
      <c r="C1744" s="600"/>
      <c r="D1744" s="1513"/>
      <c r="E1744" s="90"/>
      <c r="F1744" s="1708" t="s">
        <v>8957</v>
      </c>
      <c r="G1744" s="1627"/>
      <c r="H1744" s="1627"/>
      <c r="I1744" s="1627"/>
      <c r="J1744" s="1628"/>
      <c r="K1744" s="41"/>
    </row>
    <row r="1745" spans="3:11" ht="12.75" customHeight="1" x14ac:dyDescent="0.2">
      <c r="C1745" s="600"/>
      <c r="D1745" s="1513"/>
      <c r="E1745" s="90"/>
      <c r="F1745" s="1630"/>
      <c r="G1745" s="1630"/>
      <c r="H1745" s="1630"/>
      <c r="I1745" s="1630"/>
      <c r="J1745" s="1631"/>
      <c r="K1745" s="41"/>
    </row>
    <row r="1746" spans="3:11" ht="12.75" customHeight="1" x14ac:dyDescent="0.2">
      <c r="C1746" s="600"/>
      <c r="D1746" s="1513"/>
      <c r="E1746" s="90"/>
      <c r="F1746" s="1630"/>
      <c r="G1746" s="1630"/>
      <c r="H1746" s="1630"/>
      <c r="I1746" s="1630"/>
      <c r="J1746" s="1631"/>
      <c r="K1746" s="41"/>
    </row>
    <row r="1747" spans="3:11" ht="12.75" customHeight="1" x14ac:dyDescent="0.2">
      <c r="C1747" s="600"/>
      <c r="D1747" s="1513"/>
      <c r="E1747" s="90"/>
      <c r="F1747" s="1630"/>
      <c r="G1747" s="1630"/>
      <c r="H1747" s="1630"/>
      <c r="I1747" s="1630"/>
      <c r="J1747" s="1631"/>
      <c r="K1747" s="41"/>
    </row>
    <row r="1748" spans="3:11" ht="12.75" customHeight="1" x14ac:dyDescent="0.2">
      <c r="C1748" s="600"/>
      <c r="D1748" s="1513"/>
      <c r="E1748" s="90"/>
      <c r="F1748" s="1630"/>
      <c r="G1748" s="1630"/>
      <c r="H1748" s="1630"/>
      <c r="I1748" s="1630"/>
      <c r="J1748" s="1631"/>
      <c r="K1748" s="41"/>
    </row>
    <row r="1749" spans="3:11" ht="12.75" customHeight="1" x14ac:dyDescent="0.2">
      <c r="C1749" s="600"/>
      <c r="D1749" s="1513"/>
      <c r="E1749" s="90"/>
      <c r="F1749" s="1822"/>
      <c r="G1749" s="1822"/>
      <c r="H1749" s="1822"/>
      <c r="I1749" s="1822"/>
      <c r="J1749" s="1823"/>
      <c r="K1749" s="41"/>
    </row>
    <row r="1750" spans="3:11" ht="12.75" customHeight="1" x14ac:dyDescent="0.2">
      <c r="C1750" s="600"/>
      <c r="D1750" s="1513"/>
      <c r="E1750" s="90"/>
      <c r="F1750" s="1634" t="s">
        <v>15468</v>
      </c>
      <c r="G1750" s="1627"/>
      <c r="H1750" s="1627"/>
      <c r="I1750" s="1627"/>
      <c r="J1750" s="1628"/>
      <c r="K1750" s="41"/>
    </row>
    <row r="1751" spans="3:11" ht="12.75" customHeight="1" x14ac:dyDescent="0.2">
      <c r="C1751" s="600"/>
      <c r="D1751" s="1513"/>
      <c r="E1751" s="90"/>
      <c r="F1751" s="1630"/>
      <c r="G1751" s="1630"/>
      <c r="H1751" s="1630"/>
      <c r="I1751" s="1630"/>
      <c r="J1751" s="1631"/>
      <c r="K1751" s="41"/>
    </row>
    <row r="1752" spans="3:11" ht="12.75" customHeight="1" x14ac:dyDescent="0.2">
      <c r="C1752" s="600"/>
      <c r="D1752" s="1513"/>
      <c r="E1752" s="90"/>
      <c r="F1752" s="1630"/>
      <c r="G1752" s="1630"/>
      <c r="H1752" s="1630"/>
      <c r="I1752" s="1630"/>
      <c r="J1752" s="1631"/>
      <c r="K1752" s="41"/>
    </row>
    <row r="1753" spans="3:11" ht="12.75" customHeight="1" x14ac:dyDescent="0.2">
      <c r="C1753" s="600"/>
      <c r="D1753" s="1513"/>
      <c r="E1753" s="90"/>
      <c r="F1753" s="1630"/>
      <c r="G1753" s="1630"/>
      <c r="H1753" s="1630"/>
      <c r="I1753" s="1630"/>
      <c r="J1753" s="1631"/>
      <c r="K1753" s="41"/>
    </row>
    <row r="1754" spans="3:11" ht="12.75" customHeight="1" x14ac:dyDescent="0.2">
      <c r="C1754" s="600"/>
      <c r="D1754" s="1479"/>
      <c r="E1754" s="90"/>
      <c r="F1754" s="1822"/>
      <c r="G1754" s="1822"/>
      <c r="H1754" s="1822"/>
      <c r="I1754" s="1822"/>
      <c r="J1754" s="1823"/>
      <c r="K1754" s="41"/>
    </row>
    <row r="1755" spans="3:11" ht="12.75" customHeight="1" x14ac:dyDescent="0.2">
      <c r="C1755" s="600"/>
      <c r="D1755" s="1742" t="s">
        <v>7185</v>
      </c>
      <c r="E1755" s="90"/>
      <c r="F1755" s="1672" t="s">
        <v>6672</v>
      </c>
      <c r="G1755" s="1672"/>
      <c r="H1755" s="1672"/>
      <c r="I1755" s="1672"/>
      <c r="J1755" s="1673"/>
      <c r="K1755" s="41"/>
    </row>
    <row r="1756" spans="3:11" ht="12.75" customHeight="1" x14ac:dyDescent="0.2">
      <c r="C1756" s="600"/>
      <c r="D1756" s="1743"/>
      <c r="E1756" s="90"/>
      <c r="F1756" s="1675"/>
      <c r="G1756" s="1675"/>
      <c r="H1756" s="1675"/>
      <c r="I1756" s="1675"/>
      <c r="J1756" s="1676"/>
      <c r="K1756" s="41"/>
    </row>
    <row r="1757" spans="3:11" ht="12.75" customHeight="1" x14ac:dyDescent="0.2">
      <c r="C1757" s="600"/>
      <c r="D1757" s="1743"/>
      <c r="E1757" s="90"/>
      <c r="F1757" s="1675"/>
      <c r="G1757" s="1675"/>
      <c r="H1757" s="1675"/>
      <c r="I1757" s="1675"/>
      <c r="J1757" s="1676"/>
      <c r="K1757" s="41"/>
    </row>
    <row r="1758" spans="3:11" ht="12.75" customHeight="1" x14ac:dyDescent="0.2">
      <c r="C1758" s="600"/>
      <c r="D1758" s="1744"/>
      <c r="E1758" s="90"/>
      <c r="F1758" s="1678"/>
      <c r="G1758" s="1678"/>
      <c r="H1758" s="1678"/>
      <c r="I1758" s="1678"/>
      <c r="J1758" s="1679"/>
      <c r="K1758" s="41"/>
    </row>
    <row r="1759" spans="3:11" ht="12.75" customHeight="1" x14ac:dyDescent="0.2">
      <c r="C1759" s="601"/>
      <c r="D1759" s="1544" t="s">
        <v>15951</v>
      </c>
      <c r="E1759" s="90"/>
      <c r="F1759" s="358"/>
      <c r="G1759" s="358"/>
      <c r="H1759" s="333"/>
      <c r="I1759" s="1829" t="s">
        <v>15157</v>
      </c>
      <c r="J1759" s="1628"/>
      <c r="K1759" s="41"/>
    </row>
    <row r="1760" spans="3:11" ht="12.75" customHeight="1" x14ac:dyDescent="0.2">
      <c r="C1760" s="601"/>
      <c r="D1760" s="1545"/>
      <c r="E1760" s="90"/>
      <c r="F1760" s="358"/>
      <c r="G1760" s="358"/>
      <c r="H1760" s="333"/>
      <c r="I1760" s="1630"/>
      <c r="J1760" s="1631"/>
      <c r="K1760" s="41"/>
    </row>
    <row r="1761" spans="3:11" ht="12.75" customHeight="1" x14ac:dyDescent="0.2">
      <c r="C1761" s="601"/>
      <c r="D1761" s="1545"/>
      <c r="E1761" s="90"/>
      <c r="F1761" s="358"/>
      <c r="G1761" s="358"/>
      <c r="H1761" s="333"/>
      <c r="I1761" s="1630"/>
      <c r="J1761" s="1631"/>
      <c r="K1761" s="41"/>
    </row>
    <row r="1762" spans="3:11" ht="12.75" customHeight="1" x14ac:dyDescent="0.2">
      <c r="C1762" s="600"/>
      <c r="D1762" s="1545"/>
      <c r="E1762" s="90"/>
      <c r="F1762" s="374"/>
      <c r="G1762" s="334"/>
      <c r="H1762" s="358"/>
      <c r="I1762" s="1630"/>
      <c r="J1762" s="1631"/>
      <c r="K1762" s="41"/>
    </row>
    <row r="1763" spans="3:11" ht="12.75" customHeight="1" x14ac:dyDescent="0.2">
      <c r="C1763" s="600"/>
      <c r="D1763" s="1545"/>
      <c r="E1763" s="90"/>
      <c r="F1763" s="374"/>
      <c r="G1763" s="334"/>
      <c r="H1763" s="385"/>
      <c r="I1763" s="1630"/>
      <c r="J1763" s="1631"/>
      <c r="K1763" s="41"/>
    </row>
    <row r="1764" spans="3:11" ht="12.75" customHeight="1" x14ac:dyDescent="0.2">
      <c r="C1764" s="600"/>
      <c r="D1764" s="1545"/>
      <c r="E1764" s="90"/>
      <c r="F1764" s="333"/>
      <c r="G1764" s="368"/>
      <c r="H1764" s="1972" t="s">
        <v>8638</v>
      </c>
      <c r="I1764" s="1630"/>
      <c r="J1764" s="1630"/>
      <c r="K1764" s="89"/>
    </row>
    <row r="1765" spans="3:11" ht="12.75" customHeight="1" x14ac:dyDescent="0.2">
      <c r="C1765" s="600"/>
      <c r="D1765" s="1545"/>
      <c r="E1765" s="90"/>
      <c r="F1765" s="368"/>
      <c r="G1765" s="368"/>
      <c r="H1765" s="1630"/>
      <c r="I1765" s="1630"/>
      <c r="J1765" s="1630"/>
      <c r="K1765" s="89"/>
    </row>
    <row r="1766" spans="3:11" ht="12.75" customHeight="1" x14ac:dyDescent="0.2">
      <c r="C1766" s="600"/>
      <c r="D1766" s="1545"/>
      <c r="E1766" s="90"/>
      <c r="F1766" s="368"/>
      <c r="G1766" s="368"/>
      <c r="H1766" s="1630"/>
      <c r="I1766" s="1630"/>
      <c r="J1766" s="1630"/>
      <c r="K1766" s="89"/>
    </row>
    <row r="1767" spans="3:11" ht="12.75" customHeight="1" x14ac:dyDescent="0.2">
      <c r="C1767" s="600"/>
      <c r="D1767" s="1545"/>
      <c r="E1767" s="90"/>
      <c r="F1767" s="368"/>
      <c r="G1767" s="368"/>
      <c r="H1767" s="1630"/>
      <c r="I1767" s="1630"/>
      <c r="J1767" s="1630"/>
      <c r="K1767" s="89"/>
    </row>
    <row r="1768" spans="3:11" ht="12.75" customHeight="1" x14ac:dyDescent="0.2">
      <c r="C1768" s="600"/>
      <c r="D1768" s="1545"/>
      <c r="E1768" s="90"/>
      <c r="F1768" s="368"/>
      <c r="G1768" s="368"/>
      <c r="H1768" s="1630"/>
      <c r="I1768" s="1630"/>
      <c r="J1768" s="1630"/>
      <c r="K1768" s="89"/>
    </row>
    <row r="1769" spans="3:11" ht="12.75" customHeight="1" x14ac:dyDescent="0.2">
      <c r="C1769" s="600"/>
      <c r="D1769" s="1545"/>
      <c r="E1769" s="90"/>
      <c r="F1769" s="368"/>
      <c r="G1769" s="368"/>
      <c r="H1769" s="1630"/>
      <c r="I1769" s="1630"/>
      <c r="J1769" s="1630"/>
      <c r="K1769" s="89"/>
    </row>
    <row r="1770" spans="3:11" ht="12.75" customHeight="1" x14ac:dyDescent="0.2">
      <c r="C1770" s="600"/>
      <c r="D1770" s="1545"/>
      <c r="E1770" s="90"/>
      <c r="F1770" s="368"/>
      <c r="G1770" s="368"/>
      <c r="H1770" s="1630"/>
      <c r="I1770" s="1630"/>
      <c r="J1770" s="1630"/>
      <c r="K1770" s="89"/>
    </row>
    <row r="1771" spans="3:11" ht="12.75" customHeight="1" x14ac:dyDescent="0.2">
      <c r="C1771" s="600"/>
      <c r="D1771" s="1545"/>
      <c r="E1771" s="90"/>
      <c r="F1771" s="368"/>
      <c r="G1771" s="368"/>
      <c r="H1771" s="1630"/>
      <c r="I1771" s="1630"/>
      <c r="J1771" s="1630"/>
      <c r="K1771" s="89"/>
    </row>
    <row r="1772" spans="3:11" ht="12.75" customHeight="1" x14ac:dyDescent="0.2">
      <c r="C1772" s="600"/>
      <c r="D1772" s="1545"/>
      <c r="E1772" s="90"/>
      <c r="F1772" s="368"/>
      <c r="G1772" s="368"/>
      <c r="H1772" s="1630"/>
      <c r="I1772" s="1630"/>
      <c r="J1772" s="1630"/>
      <c r="K1772" s="89"/>
    </row>
    <row r="1773" spans="3:11" ht="12.75" customHeight="1" x14ac:dyDescent="0.2">
      <c r="C1773" s="600"/>
      <c r="D1773" s="1545"/>
      <c r="E1773" s="90"/>
      <c r="F1773" s="368"/>
      <c r="G1773" s="368"/>
      <c r="H1773" s="1630"/>
      <c r="I1773" s="1630"/>
      <c r="J1773" s="1630"/>
      <c r="K1773" s="89"/>
    </row>
    <row r="1774" spans="3:11" ht="12.75" customHeight="1" x14ac:dyDescent="0.2">
      <c r="C1774" s="600"/>
      <c r="D1774" s="1545"/>
      <c r="E1774" s="90"/>
      <c r="F1774" s="368"/>
      <c r="G1774" s="368"/>
      <c r="H1774" s="1630"/>
      <c r="I1774" s="1630"/>
      <c r="J1774" s="1630"/>
      <c r="K1774" s="89"/>
    </row>
    <row r="1775" spans="3:11" ht="12.75" customHeight="1" x14ac:dyDescent="0.2">
      <c r="C1775" s="600"/>
      <c r="D1775" s="1545"/>
      <c r="E1775" s="90"/>
      <c r="F1775" s="368"/>
      <c r="G1775" s="368"/>
      <c r="H1775" s="1630"/>
      <c r="I1775" s="1630"/>
      <c r="J1775" s="1630"/>
      <c r="K1775" s="89"/>
    </row>
    <row r="1776" spans="3:11" ht="12.75" customHeight="1" x14ac:dyDescent="0.2">
      <c r="C1776" s="600"/>
      <c r="D1776" s="1545"/>
      <c r="E1776" s="90"/>
      <c r="F1776" s="1710" t="s">
        <v>15373</v>
      </c>
      <c r="G1776" s="1630"/>
      <c r="H1776" s="1630"/>
      <c r="I1776" s="1630"/>
      <c r="J1776" s="1631"/>
      <c r="K1776" s="41"/>
    </row>
    <row r="1777" spans="3:11" ht="12.75" customHeight="1" x14ac:dyDescent="0.2">
      <c r="C1777" s="600"/>
      <c r="D1777" s="1545"/>
      <c r="E1777" s="90"/>
      <c r="F1777" s="1630"/>
      <c r="G1777" s="1630"/>
      <c r="H1777" s="1630"/>
      <c r="I1777" s="1630"/>
      <c r="J1777" s="1631"/>
      <c r="K1777" s="41"/>
    </row>
    <row r="1778" spans="3:11" ht="12.75" customHeight="1" x14ac:dyDescent="0.2">
      <c r="C1778" s="600"/>
      <c r="D1778" s="1545"/>
      <c r="E1778" s="90"/>
      <c r="F1778" s="1630"/>
      <c r="G1778" s="1630"/>
      <c r="H1778" s="1630"/>
      <c r="I1778" s="1630"/>
      <c r="J1778" s="1631"/>
      <c r="K1778" s="41"/>
    </row>
    <row r="1779" spans="3:11" ht="12.75" customHeight="1" x14ac:dyDescent="0.2">
      <c r="C1779" s="600"/>
      <c r="D1779" s="1545"/>
      <c r="E1779" s="90"/>
      <c r="F1779" s="1630"/>
      <c r="G1779" s="1630"/>
      <c r="H1779" s="1630"/>
      <c r="I1779" s="1630"/>
      <c r="J1779" s="1631"/>
      <c r="K1779" s="41"/>
    </row>
    <row r="1780" spans="3:11" ht="12.75" customHeight="1" x14ac:dyDescent="0.2">
      <c r="C1780" s="600"/>
      <c r="D1780" s="1545"/>
      <c r="E1780" s="90"/>
      <c r="F1780" s="1630"/>
      <c r="G1780" s="1630"/>
      <c r="H1780" s="1630"/>
      <c r="I1780" s="1630"/>
      <c r="J1780" s="1631"/>
      <c r="K1780" s="41"/>
    </row>
    <row r="1781" spans="3:11" ht="12.75" customHeight="1" x14ac:dyDescent="0.2">
      <c r="C1781" s="600"/>
      <c r="D1781" s="1545"/>
      <c r="E1781" s="90"/>
      <c r="F1781" s="1630"/>
      <c r="G1781" s="1630"/>
      <c r="H1781" s="1630"/>
      <c r="I1781" s="1630"/>
      <c r="J1781" s="1631"/>
      <c r="K1781" s="41"/>
    </row>
    <row r="1782" spans="3:11" ht="12.75" customHeight="1" x14ac:dyDescent="0.2">
      <c r="C1782" s="600"/>
      <c r="D1782" s="1545"/>
      <c r="E1782" s="90"/>
      <c r="F1782" s="1630"/>
      <c r="G1782" s="1630"/>
      <c r="H1782" s="1630"/>
      <c r="I1782" s="1630"/>
      <c r="J1782" s="1631"/>
      <c r="K1782" s="41"/>
    </row>
    <row r="1783" spans="3:11" ht="12.75" customHeight="1" x14ac:dyDescent="0.2">
      <c r="C1783" s="600"/>
      <c r="D1783" s="1580"/>
      <c r="E1783" s="90"/>
      <c r="F1783" s="1822"/>
      <c r="G1783" s="1822"/>
      <c r="H1783" s="1822"/>
      <c r="I1783" s="1822"/>
      <c r="J1783" s="1823"/>
      <c r="K1783" s="41"/>
    </row>
    <row r="1784" spans="3:11" ht="12.75" customHeight="1" x14ac:dyDescent="0.2">
      <c r="C1784" s="600"/>
      <c r="D1784" s="1544" t="s">
        <v>15951</v>
      </c>
      <c r="E1784" s="90"/>
      <c r="F1784" s="1626" t="s">
        <v>16574</v>
      </c>
      <c r="G1784" s="1627"/>
      <c r="H1784" s="1627"/>
      <c r="I1784" s="1627"/>
      <c r="J1784" s="1628"/>
      <c r="K1784" s="41"/>
    </row>
    <row r="1785" spans="3:11" ht="12.75" customHeight="1" x14ac:dyDescent="0.2">
      <c r="C1785" s="600"/>
      <c r="D1785" s="1545"/>
      <c r="E1785" s="90"/>
      <c r="F1785" s="1828"/>
      <c r="G1785" s="1630"/>
      <c r="H1785" s="1630"/>
      <c r="I1785" s="1630"/>
      <c r="J1785" s="1631"/>
      <c r="K1785" s="41"/>
    </row>
    <row r="1786" spans="3:11" ht="12.75" customHeight="1" x14ac:dyDescent="0.2">
      <c r="C1786" s="600"/>
      <c r="D1786" s="1545"/>
      <c r="E1786" s="90"/>
      <c r="F1786" s="1828"/>
      <c r="G1786" s="1630"/>
      <c r="H1786" s="1630"/>
      <c r="I1786" s="1630"/>
      <c r="J1786" s="1631"/>
      <c r="K1786" s="41"/>
    </row>
    <row r="1787" spans="3:11" ht="12.75" customHeight="1" x14ac:dyDescent="0.2">
      <c r="C1787" s="600"/>
      <c r="D1787" s="1545"/>
      <c r="E1787" s="90"/>
      <c r="F1787" s="1629"/>
      <c r="G1787" s="1630"/>
      <c r="H1787" s="1630"/>
      <c r="I1787" s="1630"/>
      <c r="J1787" s="1631"/>
      <c r="K1787" s="41"/>
    </row>
    <row r="1788" spans="3:11" ht="12.75" customHeight="1" x14ac:dyDescent="0.2">
      <c r="C1788" s="600"/>
      <c r="D1788" s="1545"/>
      <c r="E1788" s="90"/>
      <c r="F1788" s="1821"/>
      <c r="G1788" s="1822"/>
      <c r="H1788" s="1822"/>
      <c r="I1788" s="1822"/>
      <c r="J1788" s="1823"/>
      <c r="K1788" s="41"/>
    </row>
    <row r="1789" spans="3:11" ht="12.75" customHeight="1" x14ac:dyDescent="0.2">
      <c r="C1789" s="600"/>
      <c r="D1789" s="1545"/>
      <c r="E1789" s="90"/>
      <c r="F1789" s="1627" t="s">
        <v>8341</v>
      </c>
      <c r="G1789" s="1627"/>
      <c r="H1789" s="1627"/>
      <c r="I1789" s="1627"/>
      <c r="J1789" s="1628"/>
      <c r="K1789" s="41"/>
    </row>
    <row r="1790" spans="3:11" ht="12.75" customHeight="1" x14ac:dyDescent="0.2">
      <c r="C1790" s="600"/>
      <c r="D1790" s="1545"/>
      <c r="E1790" s="90"/>
      <c r="F1790" s="1822"/>
      <c r="G1790" s="1822"/>
      <c r="H1790" s="1822"/>
      <c r="I1790" s="1822"/>
      <c r="J1790" s="1823"/>
      <c r="K1790" s="41"/>
    </row>
    <row r="1791" spans="3:11" ht="12.75" customHeight="1" x14ac:dyDescent="0.2">
      <c r="C1791" s="600"/>
      <c r="D1791" s="1545"/>
      <c r="E1791" s="90"/>
      <c r="F1791" s="1754" t="s">
        <v>7584</v>
      </c>
      <c r="G1791" s="1627"/>
      <c r="H1791" s="1627"/>
      <c r="I1791" s="1627"/>
      <c r="J1791" s="1628"/>
      <c r="K1791" s="41"/>
    </row>
    <row r="1792" spans="3:11" ht="12.75" customHeight="1" x14ac:dyDescent="0.2">
      <c r="C1792" s="600"/>
      <c r="D1792" s="1545"/>
      <c r="E1792" s="90"/>
      <c r="F1792" s="1629" t="s">
        <v>7585</v>
      </c>
      <c r="G1792" s="1630"/>
      <c r="H1792" s="1630"/>
      <c r="I1792" s="1630"/>
      <c r="J1792" s="1631"/>
      <c r="K1792" s="41"/>
    </row>
    <row r="1793" spans="3:11" ht="12.75" customHeight="1" x14ac:dyDescent="0.2">
      <c r="C1793" s="600"/>
      <c r="D1793" s="1545"/>
      <c r="E1793" s="90"/>
      <c r="F1793" s="2049" t="s">
        <v>6859</v>
      </c>
      <c r="G1793" s="1954"/>
      <c r="H1793" s="1954"/>
      <c r="I1793" s="1954"/>
      <c r="J1793" s="1955"/>
      <c r="K1793" s="41"/>
    </row>
    <row r="1794" spans="3:11" ht="12.75" customHeight="1" x14ac:dyDescent="0.2">
      <c r="C1794" s="600"/>
      <c r="D1794" s="1545"/>
      <c r="E1794" s="90"/>
      <c r="F1794" s="1997" t="s">
        <v>6864</v>
      </c>
      <c r="G1794" s="1952"/>
      <c r="H1794" s="1952"/>
      <c r="I1794" s="1952"/>
      <c r="J1794" s="1953"/>
      <c r="K1794" s="41"/>
    </row>
    <row r="1795" spans="3:11" ht="12.75" customHeight="1" x14ac:dyDescent="0.2">
      <c r="C1795" s="600"/>
      <c r="D1795" s="1545"/>
      <c r="E1795" s="90"/>
      <c r="F1795" s="1819" t="s">
        <v>7585</v>
      </c>
      <c r="G1795" s="1377"/>
      <c r="H1795" s="1377"/>
      <c r="I1795" s="1377"/>
      <c r="J1795" s="1975"/>
      <c r="K1795" s="41"/>
    </row>
    <row r="1796" spans="3:11" ht="12.75" customHeight="1" x14ac:dyDescent="0.2">
      <c r="C1796" s="600"/>
      <c r="D1796" s="1580"/>
      <c r="E1796" s="90"/>
      <c r="F1796" s="2049" t="s">
        <v>6863</v>
      </c>
      <c r="G1796" s="1954"/>
      <c r="H1796" s="1954"/>
      <c r="I1796" s="1954"/>
      <c r="J1796" s="1955"/>
      <c r="K1796" s="41"/>
    </row>
    <row r="1797" spans="3:11" ht="12.75" customHeight="1" x14ac:dyDescent="0.2">
      <c r="C1797" s="600"/>
      <c r="D1797" s="1742" t="s">
        <v>15952</v>
      </c>
      <c r="E1797" s="90"/>
      <c r="F1797" s="1708" t="s">
        <v>15374</v>
      </c>
      <c r="G1797" s="1627"/>
      <c r="H1797" s="1627"/>
      <c r="I1797" s="1627"/>
      <c r="J1797" s="1628"/>
      <c r="K1797" s="41"/>
    </row>
    <row r="1798" spans="3:11" ht="12.75" customHeight="1" x14ac:dyDescent="0.2">
      <c r="C1798" s="600"/>
      <c r="D1798" s="1743"/>
      <c r="E1798" s="90"/>
      <c r="F1798" s="1630"/>
      <c r="G1798" s="1630"/>
      <c r="H1798" s="1630"/>
      <c r="I1798" s="1630"/>
      <c r="J1798" s="1631"/>
      <c r="K1798" s="41"/>
    </row>
    <row r="1799" spans="3:11" ht="12.75" customHeight="1" x14ac:dyDescent="0.2">
      <c r="C1799" s="600"/>
      <c r="D1799" s="1743"/>
      <c r="E1799" s="90"/>
      <c r="F1799" s="1630"/>
      <c r="G1799" s="1630"/>
      <c r="H1799" s="1630"/>
      <c r="I1799" s="1630"/>
      <c r="J1799" s="1631"/>
      <c r="K1799" s="41"/>
    </row>
    <row r="1800" spans="3:11" ht="12.75" customHeight="1" x14ac:dyDescent="0.2">
      <c r="C1800" s="600"/>
      <c r="D1800" s="1743"/>
      <c r="E1800" s="90"/>
      <c r="F1800" s="1937"/>
      <c r="G1800" s="1822"/>
      <c r="H1800" s="1822"/>
      <c r="I1800" s="1822"/>
      <c r="J1800" s="1823"/>
      <c r="K1800" s="41"/>
    </row>
    <row r="1801" spans="3:11" ht="12.75" customHeight="1" x14ac:dyDescent="0.2">
      <c r="C1801" s="600"/>
      <c r="D1801" s="1743"/>
      <c r="E1801" s="90"/>
      <c r="F1801" s="1824" t="s">
        <v>7279</v>
      </c>
      <c r="G1801" s="1824"/>
      <c r="H1801" s="1824"/>
      <c r="I1801" s="1824"/>
      <c r="J1801" s="1825"/>
      <c r="K1801" s="41"/>
    </row>
    <row r="1802" spans="3:11" ht="12.75" customHeight="1" x14ac:dyDescent="0.2">
      <c r="C1802" s="600"/>
      <c r="D1802" s="1744"/>
      <c r="E1802" s="90"/>
      <c r="F1802" s="1826"/>
      <c r="G1802" s="1826"/>
      <c r="H1802" s="1826"/>
      <c r="I1802" s="1826"/>
      <c r="J1802" s="1827"/>
      <c r="K1802" s="41"/>
    </row>
    <row r="1803" spans="3:11" ht="12.75" customHeight="1" x14ac:dyDescent="0.2">
      <c r="C1803" s="600"/>
      <c r="D1803" s="1742" t="s">
        <v>15953</v>
      </c>
      <c r="E1803" s="92"/>
      <c r="F1803" s="1754" t="s">
        <v>10086</v>
      </c>
      <c r="G1803" s="1627"/>
      <c r="H1803" s="1627"/>
      <c r="I1803" s="1627"/>
      <c r="J1803" s="1628"/>
      <c r="K1803" s="89"/>
    </row>
    <row r="1804" spans="3:11" ht="12.75" customHeight="1" x14ac:dyDescent="0.2">
      <c r="C1804" s="600"/>
      <c r="D1804" s="1743"/>
      <c r="E1804" s="92"/>
      <c r="F1804" s="1629"/>
      <c r="G1804" s="1630"/>
      <c r="H1804" s="1630"/>
      <c r="I1804" s="1630"/>
      <c r="J1804" s="1631"/>
      <c r="K1804" s="89"/>
    </row>
    <row r="1805" spans="3:11" ht="12.75" customHeight="1" x14ac:dyDescent="0.2">
      <c r="C1805" s="600"/>
      <c r="D1805" s="1743"/>
      <c r="E1805" s="92"/>
      <c r="F1805" s="1629"/>
      <c r="G1805" s="1630"/>
      <c r="H1805" s="1630"/>
      <c r="I1805" s="1630"/>
      <c r="J1805" s="1631"/>
      <c r="K1805" s="89"/>
    </row>
    <row r="1806" spans="3:11" ht="12.75" customHeight="1" x14ac:dyDescent="0.2">
      <c r="C1806" s="600"/>
      <c r="D1806" s="1743"/>
      <c r="E1806" s="92"/>
      <c r="F1806" s="1629"/>
      <c r="G1806" s="1630"/>
      <c r="H1806" s="1630"/>
      <c r="I1806" s="1630"/>
      <c r="J1806" s="1631"/>
      <c r="K1806" s="89"/>
    </row>
    <row r="1807" spans="3:11" ht="12.75" customHeight="1" x14ac:dyDescent="0.2">
      <c r="C1807" s="600"/>
      <c r="D1807" s="1743"/>
      <c r="E1807" s="92"/>
      <c r="F1807" s="1629"/>
      <c r="G1807" s="1630"/>
      <c r="H1807" s="1630"/>
      <c r="I1807" s="1630"/>
      <c r="J1807" s="1631"/>
      <c r="K1807" s="89"/>
    </row>
    <row r="1808" spans="3:11" ht="12.75" customHeight="1" x14ac:dyDescent="0.2">
      <c r="C1808" s="600"/>
      <c r="D1808" s="1743"/>
      <c r="E1808" s="92"/>
      <c r="F1808" s="1629"/>
      <c r="G1808" s="1630"/>
      <c r="H1808" s="1630"/>
      <c r="I1808" s="1630"/>
      <c r="J1808" s="1631"/>
      <c r="K1808" s="89"/>
    </row>
    <row r="1809" spans="3:11" ht="12.75" customHeight="1" x14ac:dyDescent="0.2">
      <c r="C1809" s="600"/>
      <c r="D1809" s="1743"/>
      <c r="E1809" s="92"/>
      <c r="F1809" s="1629"/>
      <c r="G1809" s="1630"/>
      <c r="H1809" s="1630"/>
      <c r="I1809" s="1630"/>
      <c r="J1809" s="1631"/>
      <c r="K1809" s="89"/>
    </row>
    <row r="1810" spans="3:11" ht="12.75" customHeight="1" x14ac:dyDescent="0.2">
      <c r="C1810" s="600"/>
      <c r="D1810" s="1743"/>
      <c r="E1810" s="92"/>
      <c r="F1810" s="1629"/>
      <c r="G1810" s="1630"/>
      <c r="H1810" s="1630"/>
      <c r="I1810" s="1630"/>
      <c r="J1810" s="1631"/>
      <c r="K1810" s="89"/>
    </row>
    <row r="1811" spans="3:11" ht="12.75" customHeight="1" x14ac:dyDescent="0.2">
      <c r="C1811" s="600"/>
      <c r="D1811" s="1743"/>
      <c r="E1811" s="92"/>
      <c r="F1811" s="1629" t="s">
        <v>10087</v>
      </c>
      <c r="G1811" s="1630"/>
      <c r="H1811" s="1630"/>
      <c r="I1811" s="1630"/>
      <c r="J1811" s="1631"/>
      <c r="K1811" s="89"/>
    </row>
    <row r="1812" spans="3:11" ht="12.75" customHeight="1" x14ac:dyDescent="0.2">
      <c r="C1812" s="600"/>
      <c r="D1812" s="1743"/>
      <c r="E1812" s="92"/>
      <c r="F1812" s="1821"/>
      <c r="G1812" s="1822"/>
      <c r="H1812" s="1822"/>
      <c r="I1812" s="1822"/>
      <c r="J1812" s="1823"/>
      <c r="K1812" s="89"/>
    </row>
    <row r="1813" spans="3:11" ht="12.75" customHeight="1" x14ac:dyDescent="0.2">
      <c r="C1813" s="600"/>
      <c r="D1813" s="1743"/>
      <c r="E1813" s="90"/>
      <c r="F1813" s="1824" t="s">
        <v>15375</v>
      </c>
      <c r="G1813" s="1824"/>
      <c r="H1813" s="1824"/>
      <c r="I1813" s="1824"/>
      <c r="J1813" s="1825"/>
      <c r="K1813" s="41"/>
    </row>
    <row r="1814" spans="3:11" ht="12.75" customHeight="1" x14ac:dyDescent="0.2">
      <c r="C1814" s="600"/>
      <c r="D1814" s="1743"/>
      <c r="E1814" s="90"/>
      <c r="F1814" s="1826"/>
      <c r="G1814" s="1826"/>
      <c r="H1814" s="1826"/>
      <c r="I1814" s="1826"/>
      <c r="J1814" s="1827"/>
      <c r="K1814" s="41"/>
    </row>
    <row r="1815" spans="3:11" ht="12.75" customHeight="1" x14ac:dyDescent="0.2">
      <c r="C1815" s="600"/>
      <c r="D1815" s="1743"/>
      <c r="E1815" s="90"/>
      <c r="F1815" s="1826"/>
      <c r="G1815" s="1826"/>
      <c r="H1815" s="1826"/>
      <c r="I1815" s="1826"/>
      <c r="J1815" s="1827"/>
      <c r="K1815" s="41"/>
    </row>
    <row r="1816" spans="3:11" ht="12.75" customHeight="1" x14ac:dyDescent="0.2">
      <c r="C1816" s="600"/>
      <c r="D1816" s="1743"/>
      <c r="E1816" s="90"/>
      <c r="F1816" s="1826"/>
      <c r="G1816" s="1826"/>
      <c r="H1816" s="1826"/>
      <c r="I1816" s="1826"/>
      <c r="J1816" s="1827"/>
      <c r="K1816" s="41"/>
    </row>
    <row r="1817" spans="3:11" ht="12.75" customHeight="1" x14ac:dyDescent="0.2">
      <c r="C1817" s="601"/>
      <c r="D1817" s="1744"/>
      <c r="E1817" s="90"/>
      <c r="F1817" s="1746"/>
      <c r="G1817" s="1746"/>
      <c r="H1817" s="1746"/>
      <c r="I1817" s="1746"/>
      <c r="J1817" s="1747"/>
      <c r="K1817" s="41"/>
    </row>
    <row r="1818" spans="3:11" ht="12.75" customHeight="1" x14ac:dyDescent="0.2">
      <c r="C1818" s="600"/>
      <c r="D1818" s="1544" t="s">
        <v>16071</v>
      </c>
      <c r="E1818" s="90"/>
      <c r="F1818" s="1626" t="s">
        <v>5246</v>
      </c>
      <c r="G1818" s="1627"/>
      <c r="H1818" s="1627"/>
      <c r="I1818" s="1627"/>
      <c r="J1818" s="1628"/>
      <c r="K1818" s="41"/>
    </row>
    <row r="1819" spans="3:11" ht="12.75" customHeight="1" x14ac:dyDescent="0.2">
      <c r="C1819" s="600"/>
      <c r="D1819" s="1545"/>
      <c r="E1819" s="90"/>
      <c r="F1819" s="1629"/>
      <c r="G1819" s="1630"/>
      <c r="H1819" s="1630"/>
      <c r="I1819" s="1630"/>
      <c r="J1819" s="1631"/>
      <c r="K1819" s="41"/>
    </row>
    <row r="1820" spans="3:11" ht="12.75" customHeight="1" x14ac:dyDescent="0.2">
      <c r="C1820" s="600"/>
      <c r="D1820" s="1545"/>
      <c r="E1820" s="90"/>
      <c r="F1820" s="1629"/>
      <c r="G1820" s="1630"/>
      <c r="H1820" s="1630"/>
      <c r="I1820" s="1630"/>
      <c r="J1820" s="1631"/>
      <c r="K1820" s="41"/>
    </row>
    <row r="1821" spans="3:11" ht="12.75" customHeight="1" x14ac:dyDescent="0.2">
      <c r="C1821" s="600"/>
      <c r="D1821" s="1545"/>
      <c r="E1821" s="90"/>
      <c r="F1821" s="1629"/>
      <c r="G1821" s="1630"/>
      <c r="H1821" s="1630"/>
      <c r="I1821" s="1630"/>
      <c r="J1821" s="1631"/>
      <c r="K1821" s="41"/>
    </row>
    <row r="1822" spans="3:11" ht="12.75" customHeight="1" x14ac:dyDescent="0.2">
      <c r="C1822" s="600"/>
      <c r="D1822" s="1545"/>
      <c r="E1822" s="90"/>
      <c r="F1822" s="1821"/>
      <c r="G1822" s="1822"/>
      <c r="H1822" s="1822"/>
      <c r="I1822" s="1822"/>
      <c r="J1822" s="1823"/>
      <c r="K1822" s="41"/>
    </row>
    <row r="1823" spans="3:11" ht="12.75" customHeight="1" x14ac:dyDescent="0.2">
      <c r="C1823" s="600"/>
      <c r="D1823" s="1545"/>
      <c r="E1823" s="90"/>
      <c r="F1823" s="1627" t="s">
        <v>5247</v>
      </c>
      <c r="G1823" s="1627"/>
      <c r="H1823" s="1627"/>
      <c r="I1823" s="1627"/>
      <c r="J1823" s="1628"/>
      <c r="K1823" s="41"/>
    </row>
    <row r="1824" spans="3:11" ht="12.75" customHeight="1" x14ac:dyDescent="0.2">
      <c r="C1824" s="600"/>
      <c r="D1824" s="1545"/>
      <c r="E1824" s="90"/>
      <c r="F1824" s="1630"/>
      <c r="G1824" s="1630"/>
      <c r="H1824" s="1630"/>
      <c r="I1824" s="1630"/>
      <c r="J1824" s="1631"/>
      <c r="K1824" s="41"/>
    </row>
    <row r="1825" spans="3:11" ht="12.75" customHeight="1" x14ac:dyDescent="0.2">
      <c r="C1825" s="600"/>
      <c r="D1825" s="1545"/>
      <c r="E1825" s="90"/>
      <c r="F1825" s="1630"/>
      <c r="G1825" s="1630"/>
      <c r="H1825" s="1630"/>
      <c r="I1825" s="1630"/>
      <c r="J1825" s="1631"/>
      <c r="K1825" s="41"/>
    </row>
    <row r="1826" spans="3:11" ht="12.75" customHeight="1" x14ac:dyDescent="0.2">
      <c r="C1826" s="600"/>
      <c r="D1826" s="1580"/>
      <c r="E1826" s="90"/>
      <c r="F1826" s="1822"/>
      <c r="G1826" s="1822"/>
      <c r="H1826" s="1822"/>
      <c r="I1826" s="1822"/>
      <c r="J1826" s="1823"/>
      <c r="K1826" s="41"/>
    </row>
    <row r="1827" spans="3:11" ht="12.75" customHeight="1" x14ac:dyDescent="0.2">
      <c r="C1827" s="600"/>
      <c r="D1827" s="1544" t="s">
        <v>15954</v>
      </c>
      <c r="E1827" s="90"/>
      <c r="F1827" s="1626" t="s">
        <v>15376</v>
      </c>
      <c r="G1827" s="1627"/>
      <c r="H1827" s="1627"/>
      <c r="I1827" s="1627"/>
      <c r="J1827" s="1628"/>
      <c r="K1827" s="41"/>
    </row>
    <row r="1828" spans="3:11" ht="12.75" customHeight="1" x14ac:dyDescent="0.2">
      <c r="C1828" s="600"/>
      <c r="D1828" s="1545"/>
      <c r="E1828" s="90"/>
      <c r="F1828" s="1629"/>
      <c r="G1828" s="1630"/>
      <c r="H1828" s="1630"/>
      <c r="I1828" s="1630"/>
      <c r="J1828" s="1631"/>
      <c r="K1828" s="41"/>
    </row>
    <row r="1829" spans="3:11" ht="12.75" customHeight="1" x14ac:dyDescent="0.2">
      <c r="C1829" s="600"/>
      <c r="D1829" s="1545"/>
      <c r="E1829" s="90"/>
      <c r="F1829" s="1629"/>
      <c r="G1829" s="1630"/>
      <c r="H1829" s="1630"/>
      <c r="I1829" s="1630"/>
      <c r="J1829" s="1631"/>
      <c r="K1829" s="41"/>
    </row>
    <row r="1830" spans="3:11" ht="12.75" customHeight="1" x14ac:dyDescent="0.2">
      <c r="C1830" s="600"/>
      <c r="D1830" s="1545"/>
      <c r="E1830" s="90"/>
      <c r="F1830" s="1629"/>
      <c r="G1830" s="1630"/>
      <c r="H1830" s="1630"/>
      <c r="I1830" s="1630"/>
      <c r="J1830" s="1631"/>
      <c r="K1830" s="41"/>
    </row>
    <row r="1831" spans="3:11" ht="12.75" customHeight="1" x14ac:dyDescent="0.2">
      <c r="C1831" s="600"/>
      <c r="D1831" s="1545"/>
      <c r="E1831" s="90"/>
      <c r="F1831" s="1629"/>
      <c r="G1831" s="1630"/>
      <c r="H1831" s="1630"/>
      <c r="I1831" s="1630"/>
      <c r="J1831" s="1631"/>
      <c r="K1831" s="41"/>
    </row>
    <row r="1832" spans="3:11" ht="12.75" customHeight="1" x14ac:dyDescent="0.2">
      <c r="C1832" s="600"/>
      <c r="D1832" s="1545"/>
      <c r="E1832" s="90"/>
      <c r="F1832" s="1821"/>
      <c r="G1832" s="1822"/>
      <c r="H1832" s="1822"/>
      <c r="I1832" s="1822"/>
      <c r="J1832" s="1823"/>
      <c r="K1832" s="41"/>
    </row>
    <row r="1833" spans="3:11" ht="12.75" customHeight="1" x14ac:dyDescent="0.2">
      <c r="C1833" s="600"/>
      <c r="D1833" s="1545"/>
      <c r="E1833" s="90"/>
      <c r="F1833" s="1627" t="s">
        <v>5560</v>
      </c>
      <c r="G1833" s="1627"/>
      <c r="H1833" s="1627"/>
      <c r="I1833" s="1627"/>
      <c r="J1833" s="1628"/>
      <c r="K1833" s="41"/>
    </row>
    <row r="1834" spans="3:11" ht="12.75" customHeight="1" x14ac:dyDescent="0.2">
      <c r="C1834" s="600"/>
      <c r="D1834" s="1545"/>
      <c r="E1834" s="90"/>
      <c r="F1834" s="1630"/>
      <c r="G1834" s="1630"/>
      <c r="H1834" s="1630"/>
      <c r="I1834" s="1630"/>
      <c r="J1834" s="1631"/>
      <c r="K1834" s="41"/>
    </row>
    <row r="1835" spans="3:11" ht="12.75" customHeight="1" x14ac:dyDescent="0.2">
      <c r="C1835" s="600"/>
      <c r="D1835" s="1545"/>
      <c r="E1835" s="90"/>
      <c r="F1835" s="1630"/>
      <c r="G1835" s="1630"/>
      <c r="H1835" s="1630"/>
      <c r="I1835" s="1630"/>
      <c r="J1835" s="1631"/>
      <c r="K1835" s="41"/>
    </row>
    <row r="1836" spans="3:11" ht="12.75" customHeight="1" x14ac:dyDescent="0.2">
      <c r="C1836" s="600"/>
      <c r="D1836" s="1545"/>
      <c r="E1836" s="90"/>
      <c r="F1836" s="1630"/>
      <c r="G1836" s="1630"/>
      <c r="H1836" s="1630"/>
      <c r="I1836" s="1630"/>
      <c r="J1836" s="1631"/>
      <c r="K1836" s="41"/>
    </row>
    <row r="1837" spans="3:11" ht="12.75" customHeight="1" x14ac:dyDescent="0.2">
      <c r="C1837" s="600"/>
      <c r="D1837" s="1545"/>
      <c r="E1837" s="90"/>
      <c r="F1837" s="1630"/>
      <c r="G1837" s="1630"/>
      <c r="H1837" s="1630"/>
      <c r="I1837" s="1630"/>
      <c r="J1837" s="1631"/>
      <c r="K1837" s="41"/>
    </row>
    <row r="1838" spans="3:11" ht="12.75" customHeight="1" x14ac:dyDescent="0.2">
      <c r="C1838" s="600"/>
      <c r="D1838" s="1545"/>
      <c r="E1838" s="90"/>
      <c r="F1838" s="1937"/>
      <c r="G1838" s="1822"/>
      <c r="H1838" s="1822"/>
      <c r="I1838" s="1822"/>
      <c r="J1838" s="1823"/>
      <c r="K1838" s="41"/>
    </row>
    <row r="1839" spans="3:11" ht="12.75" customHeight="1" x14ac:dyDescent="0.2">
      <c r="C1839" s="600"/>
      <c r="D1839" s="1545"/>
      <c r="E1839" s="90"/>
      <c r="F1839" s="1627" t="s">
        <v>6561</v>
      </c>
      <c r="G1839" s="1627"/>
      <c r="H1839" s="1627"/>
      <c r="I1839" s="1627"/>
      <c r="J1839" s="1628"/>
      <c r="K1839" s="41"/>
    </row>
    <row r="1840" spans="3:11" ht="12.75" customHeight="1" x14ac:dyDescent="0.2">
      <c r="C1840" s="600"/>
      <c r="D1840" s="1545"/>
      <c r="E1840" s="90"/>
      <c r="F1840" s="1630"/>
      <c r="G1840" s="1630"/>
      <c r="H1840" s="1630"/>
      <c r="I1840" s="1630"/>
      <c r="J1840" s="1631"/>
      <c r="K1840" s="41"/>
    </row>
    <row r="1841" spans="3:11" ht="12.75" customHeight="1" x14ac:dyDescent="0.2">
      <c r="C1841" s="600"/>
      <c r="D1841" s="1545"/>
      <c r="E1841" s="90"/>
      <c r="F1841" s="1630"/>
      <c r="G1841" s="1630"/>
      <c r="H1841" s="1630"/>
      <c r="I1841" s="1630"/>
      <c r="J1841" s="1631"/>
      <c r="K1841" s="41"/>
    </row>
    <row r="1842" spans="3:11" ht="12.75" customHeight="1" x14ac:dyDescent="0.2">
      <c r="C1842" s="600"/>
      <c r="D1842" s="1545"/>
      <c r="E1842" s="90"/>
      <c r="F1842" s="1630"/>
      <c r="G1842" s="1630"/>
      <c r="H1842" s="1630"/>
      <c r="I1842" s="1630"/>
      <c r="J1842" s="1631"/>
      <c r="K1842" s="41"/>
    </row>
    <row r="1843" spans="3:11" ht="12.75" customHeight="1" x14ac:dyDescent="0.2">
      <c r="C1843" s="600"/>
      <c r="D1843" s="1545"/>
      <c r="E1843" s="90"/>
      <c r="F1843" s="1937"/>
      <c r="G1843" s="1822"/>
      <c r="H1843" s="1822"/>
      <c r="I1843" s="1822"/>
      <c r="J1843" s="1823"/>
      <c r="K1843" s="41"/>
    </row>
    <row r="1844" spans="3:11" ht="12.75" customHeight="1" x14ac:dyDescent="0.2">
      <c r="C1844" s="600"/>
      <c r="D1844" s="1545"/>
      <c r="E1844" s="90"/>
      <c r="F1844" s="1627" t="s">
        <v>3785</v>
      </c>
      <c r="G1844" s="1627"/>
      <c r="H1844" s="1627"/>
      <c r="I1844" s="1627"/>
      <c r="J1844" s="1628"/>
      <c r="K1844" s="41"/>
    </row>
    <row r="1845" spans="3:11" ht="12.75" customHeight="1" x14ac:dyDescent="0.2">
      <c r="C1845" s="600"/>
      <c r="D1845" s="1545"/>
      <c r="E1845" s="90"/>
      <c r="F1845" s="1630"/>
      <c r="G1845" s="1630"/>
      <c r="H1845" s="1630"/>
      <c r="I1845" s="1630"/>
      <c r="J1845" s="1631"/>
      <c r="K1845" s="41"/>
    </row>
    <row r="1846" spans="3:11" ht="12.75" customHeight="1" x14ac:dyDescent="0.2">
      <c r="C1846" s="600"/>
      <c r="D1846" s="1545"/>
      <c r="E1846" s="90"/>
      <c r="F1846" s="1630"/>
      <c r="G1846" s="1630"/>
      <c r="H1846" s="1630"/>
      <c r="I1846" s="1630"/>
      <c r="J1846" s="1631"/>
      <c r="K1846" s="41"/>
    </row>
    <row r="1847" spans="3:11" ht="12.75" customHeight="1" x14ac:dyDescent="0.2">
      <c r="C1847" s="600"/>
      <c r="D1847" s="1545"/>
      <c r="E1847" s="90"/>
      <c r="F1847" s="1630"/>
      <c r="G1847" s="1630"/>
      <c r="H1847" s="1630"/>
      <c r="I1847" s="1630"/>
      <c r="J1847" s="1631"/>
      <c r="K1847" s="41"/>
    </row>
    <row r="1848" spans="3:11" ht="12.75" customHeight="1" x14ac:dyDescent="0.2">
      <c r="C1848" s="600"/>
      <c r="D1848" s="1545"/>
      <c r="E1848" s="90"/>
      <c r="F1848" s="1630"/>
      <c r="G1848" s="1630"/>
      <c r="H1848" s="1630"/>
      <c r="I1848" s="1630"/>
      <c r="J1848" s="1631"/>
      <c r="K1848" s="41"/>
    </row>
    <row r="1849" spans="3:11" ht="12.75" customHeight="1" x14ac:dyDescent="0.2">
      <c r="C1849" s="600"/>
      <c r="D1849" s="1545"/>
      <c r="E1849" s="90"/>
      <c r="F1849" s="1630"/>
      <c r="G1849" s="1630"/>
      <c r="H1849" s="1630"/>
      <c r="I1849" s="1630"/>
      <c r="J1849" s="1631"/>
      <c r="K1849" s="41"/>
    </row>
    <row r="1850" spans="3:11" ht="12.75" customHeight="1" x14ac:dyDescent="0.2">
      <c r="C1850" s="600"/>
      <c r="D1850" s="1545"/>
      <c r="E1850" s="90"/>
      <c r="F1850" s="1630"/>
      <c r="G1850" s="1630"/>
      <c r="H1850" s="1630"/>
      <c r="I1850" s="1630"/>
      <c r="J1850" s="1631"/>
      <c r="K1850" s="41"/>
    </row>
    <row r="1851" spans="3:11" ht="12.75" customHeight="1" x14ac:dyDescent="0.2">
      <c r="C1851" s="600"/>
      <c r="D1851" s="1580"/>
      <c r="E1851" s="90"/>
      <c r="F1851" s="1822"/>
      <c r="G1851" s="1822"/>
      <c r="H1851" s="1822"/>
      <c r="I1851" s="1822"/>
      <c r="J1851" s="1823"/>
      <c r="K1851" s="41"/>
    </row>
    <row r="1852" spans="3:11" ht="12.75" customHeight="1" x14ac:dyDescent="0.2">
      <c r="C1852" s="600"/>
      <c r="D1852" s="1544" t="s">
        <v>17984</v>
      </c>
      <c r="E1852" s="90"/>
      <c r="F1852" s="1708" t="s">
        <v>3786</v>
      </c>
      <c r="G1852" s="1708"/>
      <c r="H1852" s="1708"/>
      <c r="I1852" s="1708"/>
      <c r="J1852" s="1709"/>
      <c r="K1852" s="41"/>
    </row>
    <row r="1853" spans="3:11" ht="12.75" customHeight="1" x14ac:dyDescent="0.2">
      <c r="C1853" s="600"/>
      <c r="D1853" s="1590"/>
      <c r="E1853" s="90"/>
      <c r="F1853" s="1712"/>
      <c r="G1853" s="1712"/>
      <c r="H1853" s="1712"/>
      <c r="I1853" s="1712"/>
      <c r="J1853" s="1713"/>
      <c r="K1853" s="41"/>
    </row>
    <row r="1854" spans="3:11" ht="12.75" customHeight="1" x14ac:dyDescent="0.2">
      <c r="C1854" s="600"/>
      <c r="D1854" s="1590"/>
      <c r="E1854" s="90"/>
      <c r="F1854" s="408" t="s">
        <v>6097</v>
      </c>
      <c r="G1854" s="408"/>
      <c r="H1854" s="408"/>
      <c r="I1854" s="408"/>
      <c r="J1854" s="408"/>
      <c r="K1854" s="41"/>
    </row>
    <row r="1855" spans="3:11" ht="12.75" customHeight="1" x14ac:dyDescent="0.2">
      <c r="C1855" s="600"/>
      <c r="D1855" s="1590"/>
      <c r="E1855" s="90"/>
      <c r="F1855" s="1708" t="s">
        <v>16429</v>
      </c>
      <c r="G1855" s="1708"/>
      <c r="H1855" s="1708"/>
      <c r="I1855" s="1708"/>
      <c r="J1855" s="1709"/>
      <c r="K1855" s="41"/>
    </row>
    <row r="1856" spans="3:11" ht="12.75" customHeight="1" x14ac:dyDescent="0.2">
      <c r="C1856" s="600"/>
      <c r="D1856" s="1590"/>
      <c r="E1856" s="90"/>
      <c r="F1856" s="1710"/>
      <c r="G1856" s="1710"/>
      <c r="H1856" s="1710"/>
      <c r="I1856" s="1710"/>
      <c r="J1856" s="1711"/>
      <c r="K1856" s="41"/>
    </row>
    <row r="1857" spans="3:11" ht="12.75" customHeight="1" x14ac:dyDescent="0.2">
      <c r="C1857" s="600"/>
      <c r="D1857" s="1590"/>
      <c r="E1857" s="90"/>
      <c r="F1857" s="1710"/>
      <c r="G1857" s="1710"/>
      <c r="H1857" s="1710"/>
      <c r="I1857" s="1710"/>
      <c r="J1857" s="1711"/>
      <c r="K1857" s="41"/>
    </row>
    <row r="1858" spans="3:11" ht="12.75" customHeight="1" x14ac:dyDescent="0.2">
      <c r="C1858" s="600"/>
      <c r="D1858" s="1590"/>
      <c r="E1858" s="90"/>
      <c r="F1858" s="1710"/>
      <c r="G1858" s="1710"/>
      <c r="H1858" s="1710"/>
      <c r="I1858" s="1710"/>
      <c r="J1858" s="1711"/>
      <c r="K1858" s="41"/>
    </row>
    <row r="1859" spans="3:11" ht="12.75" customHeight="1" x14ac:dyDescent="0.2">
      <c r="C1859" s="600"/>
      <c r="D1859" s="1590"/>
      <c r="E1859" s="92"/>
      <c r="F1859" s="1754" t="s">
        <v>7497</v>
      </c>
      <c r="G1859" s="1627"/>
      <c r="H1859" s="1627"/>
      <c r="I1859" s="1627"/>
      <c r="J1859" s="1628"/>
      <c r="K1859" s="89"/>
    </row>
    <row r="1860" spans="3:11" ht="12.75" customHeight="1" x14ac:dyDescent="0.2">
      <c r="C1860" s="600"/>
      <c r="D1860" s="1590"/>
      <c r="E1860" s="92"/>
      <c r="F1860" s="1629"/>
      <c r="G1860" s="1630"/>
      <c r="H1860" s="1630"/>
      <c r="I1860" s="1630"/>
      <c r="J1860" s="1631"/>
      <c r="K1860" s="89"/>
    </row>
    <row r="1861" spans="3:11" ht="12.75" customHeight="1" x14ac:dyDescent="0.2">
      <c r="C1861" s="600"/>
      <c r="D1861" s="1590"/>
      <c r="E1861" s="92"/>
      <c r="F1861" s="1629"/>
      <c r="G1861" s="1630"/>
      <c r="H1861" s="1630"/>
      <c r="I1861" s="1630"/>
      <c r="J1861" s="1631"/>
      <c r="K1861" s="89"/>
    </row>
    <row r="1862" spans="3:11" ht="12.75" customHeight="1" x14ac:dyDescent="0.2">
      <c r="C1862" s="600"/>
      <c r="D1862" s="1590"/>
      <c r="E1862" s="92"/>
      <c r="F1862" s="1629"/>
      <c r="G1862" s="1630"/>
      <c r="H1862" s="1630"/>
      <c r="I1862" s="1630"/>
      <c r="J1862" s="1631"/>
      <c r="K1862" s="89"/>
    </row>
    <row r="1863" spans="3:11" ht="12.75" customHeight="1" x14ac:dyDescent="0.2">
      <c r="C1863" s="600"/>
      <c r="D1863" s="1590"/>
      <c r="E1863" s="92"/>
      <c r="F1863" s="1629"/>
      <c r="G1863" s="1630"/>
      <c r="H1863" s="1630"/>
      <c r="I1863" s="1630"/>
      <c r="J1863" s="1631"/>
      <c r="K1863" s="89"/>
    </row>
    <row r="1864" spans="3:11" ht="12.75" customHeight="1" x14ac:dyDescent="0.2">
      <c r="C1864" s="600"/>
      <c r="D1864" s="1590"/>
      <c r="E1864" s="92"/>
      <c r="F1864" s="1629"/>
      <c r="G1864" s="1630"/>
      <c r="H1864" s="1630"/>
      <c r="I1864" s="1630"/>
      <c r="J1864" s="1631"/>
      <c r="K1864" s="89"/>
    </row>
    <row r="1865" spans="3:11" ht="12.75" customHeight="1" x14ac:dyDescent="0.2">
      <c r="C1865" s="600"/>
      <c r="D1865" s="1590"/>
      <c r="E1865" s="92"/>
      <c r="F1865" s="1629"/>
      <c r="G1865" s="1630"/>
      <c r="H1865" s="1630"/>
      <c r="I1865" s="1630"/>
      <c r="J1865" s="1631"/>
      <c r="K1865" s="89"/>
    </row>
    <row r="1866" spans="3:11" ht="12.75" customHeight="1" x14ac:dyDescent="0.2">
      <c r="C1866" s="600"/>
      <c r="D1866" s="1590"/>
      <c r="E1866" s="92"/>
      <c r="F1866" s="1629"/>
      <c r="G1866" s="1630"/>
      <c r="H1866" s="1630"/>
      <c r="I1866" s="1630"/>
      <c r="J1866" s="1631"/>
      <c r="K1866" s="89"/>
    </row>
    <row r="1867" spans="3:11" ht="12.75" customHeight="1" x14ac:dyDescent="0.2">
      <c r="C1867" s="600"/>
      <c r="D1867" s="1590"/>
      <c r="E1867" s="92"/>
      <c r="F1867" s="1629"/>
      <c r="G1867" s="1630"/>
      <c r="H1867" s="1630"/>
      <c r="I1867" s="1630"/>
      <c r="J1867" s="1631"/>
      <c r="K1867" s="89"/>
    </row>
    <row r="1868" spans="3:11" ht="12.75" customHeight="1" x14ac:dyDescent="0.2">
      <c r="C1868" s="600"/>
      <c r="D1868" s="1590"/>
      <c r="E1868" s="92"/>
      <c r="F1868" s="1629"/>
      <c r="G1868" s="1630"/>
      <c r="H1868" s="1630"/>
      <c r="I1868" s="1630"/>
      <c r="J1868" s="1631"/>
      <c r="K1868" s="89"/>
    </row>
    <row r="1869" spans="3:11" ht="12.75" customHeight="1" x14ac:dyDescent="0.2">
      <c r="C1869" s="600"/>
      <c r="D1869" s="1590"/>
      <c r="E1869" s="92"/>
      <c r="F1869" s="1629" t="s">
        <v>7498</v>
      </c>
      <c r="G1869" s="1630"/>
      <c r="H1869" s="1630"/>
      <c r="I1869" s="1630"/>
      <c r="J1869" s="1631"/>
      <c r="K1869" s="89"/>
    </row>
    <row r="1870" spans="3:11" ht="12.75" customHeight="1" x14ac:dyDescent="0.2">
      <c r="C1870" s="600"/>
      <c r="D1870" s="1590"/>
      <c r="E1870" s="92"/>
      <c r="F1870" s="1629"/>
      <c r="G1870" s="1630"/>
      <c r="H1870" s="1630"/>
      <c r="I1870" s="1630"/>
      <c r="J1870" s="1631"/>
      <c r="K1870" s="89"/>
    </row>
    <row r="1871" spans="3:11" ht="12.75" customHeight="1" x14ac:dyDescent="0.2">
      <c r="C1871" s="600"/>
      <c r="D1871" s="1590"/>
      <c r="E1871" s="92"/>
      <c r="F1871" s="1629"/>
      <c r="G1871" s="1630"/>
      <c r="H1871" s="1630"/>
      <c r="I1871" s="1630"/>
      <c r="J1871" s="1631"/>
      <c r="K1871" s="89"/>
    </row>
    <row r="1872" spans="3:11" ht="12.75" customHeight="1" x14ac:dyDescent="0.2">
      <c r="C1872" s="600"/>
      <c r="D1872" s="1590"/>
      <c r="E1872" s="92"/>
      <c r="F1872" s="1821"/>
      <c r="G1872" s="1822"/>
      <c r="H1872" s="1822"/>
      <c r="I1872" s="1822"/>
      <c r="J1872" s="1823"/>
      <c r="K1872" s="89"/>
    </row>
    <row r="1873" spans="2:11" ht="12.75" customHeight="1" x14ac:dyDescent="0.2">
      <c r="C1873" s="600"/>
      <c r="D1873" s="1590"/>
      <c r="E1873" s="90"/>
      <c r="F1873" s="1629" t="s">
        <v>11617</v>
      </c>
      <c r="G1873" s="1630"/>
      <c r="H1873" s="1630"/>
      <c r="I1873" s="1630"/>
      <c r="J1873" s="1631"/>
      <c r="K1873" s="41"/>
    </row>
    <row r="1874" spans="2:11" ht="12.75" customHeight="1" x14ac:dyDescent="0.2">
      <c r="C1874" s="600"/>
      <c r="D1874" s="1590"/>
      <c r="E1874" s="90"/>
      <c r="F1874" s="1821"/>
      <c r="G1874" s="1822"/>
      <c r="H1874" s="1822"/>
      <c r="I1874" s="1822"/>
      <c r="J1874" s="1823"/>
      <c r="K1874" s="41"/>
    </row>
    <row r="1875" spans="2:11" ht="12.75" customHeight="1" x14ac:dyDescent="0.2">
      <c r="C1875" s="600"/>
      <c r="D1875" s="1590"/>
      <c r="E1875" s="90"/>
      <c r="F1875" s="1725" t="s">
        <v>15395</v>
      </c>
      <c r="G1875" s="1726"/>
      <c r="H1875" s="1726"/>
      <c r="I1875" s="1726"/>
      <c r="J1875" s="1727"/>
      <c r="K1875" s="41"/>
    </row>
    <row r="1876" spans="2:11" ht="12.75" customHeight="1" x14ac:dyDescent="0.2">
      <c r="C1876" s="600"/>
      <c r="D1876" s="1590"/>
      <c r="E1876" s="90"/>
      <c r="F1876" s="1754" t="s">
        <v>5237</v>
      </c>
      <c r="G1876" s="1627"/>
      <c r="H1876" s="1627"/>
      <c r="I1876" s="1627"/>
      <c r="J1876" s="1628"/>
      <c r="K1876" s="41"/>
    </row>
    <row r="1877" spans="2:11" ht="12.75" customHeight="1" x14ac:dyDescent="0.2">
      <c r="C1877" s="600"/>
      <c r="D1877" s="1590"/>
      <c r="E1877" s="90"/>
      <c r="F1877" s="1629"/>
      <c r="G1877" s="1630"/>
      <c r="H1877" s="1630"/>
      <c r="I1877" s="1630"/>
      <c r="J1877" s="1631"/>
      <c r="K1877" s="41"/>
    </row>
    <row r="1878" spans="2:11" ht="12.75" customHeight="1" x14ac:dyDescent="0.2">
      <c r="C1878" s="600"/>
      <c r="D1878" s="1590"/>
      <c r="E1878" s="90"/>
      <c r="F1878" s="1629"/>
      <c r="G1878" s="1630"/>
      <c r="H1878" s="1630"/>
      <c r="I1878" s="1630"/>
      <c r="J1878" s="1631"/>
      <c r="K1878" s="41"/>
    </row>
    <row r="1879" spans="2:11" ht="12.75" customHeight="1" x14ac:dyDescent="0.2">
      <c r="C1879" s="600"/>
      <c r="D1879" s="1590"/>
      <c r="E1879" s="90"/>
      <c r="F1879" s="1629"/>
      <c r="G1879" s="1630"/>
      <c r="H1879" s="1630"/>
      <c r="I1879" s="1630"/>
      <c r="J1879" s="1631"/>
      <c r="K1879" s="41"/>
    </row>
    <row r="1880" spans="2:11" ht="12.75" customHeight="1" x14ac:dyDescent="0.2">
      <c r="C1880" s="600"/>
      <c r="D1880" s="1590"/>
      <c r="E1880" s="90"/>
      <c r="F1880" s="1629"/>
      <c r="G1880" s="1630"/>
      <c r="H1880" s="1630"/>
      <c r="I1880" s="1630"/>
      <c r="J1880" s="1631"/>
      <c r="K1880" s="41"/>
    </row>
    <row r="1881" spans="2:11" ht="12.75" customHeight="1" x14ac:dyDescent="0.2">
      <c r="C1881" s="600"/>
      <c r="D1881" s="1590"/>
      <c r="E1881" s="90"/>
      <c r="F1881" s="1629"/>
      <c r="G1881" s="1630"/>
      <c r="H1881" s="1630"/>
      <c r="I1881" s="1630"/>
      <c r="J1881" s="1631"/>
      <c r="K1881" s="41"/>
    </row>
    <row r="1882" spans="2:11" ht="12.75" customHeight="1" x14ac:dyDescent="0.2">
      <c r="C1882" s="600"/>
      <c r="D1882" s="1590"/>
      <c r="E1882" s="90"/>
      <c r="F1882" s="2335"/>
      <c r="G1882" s="1822"/>
      <c r="H1882" s="1822"/>
      <c r="I1882" s="1822"/>
      <c r="J1882" s="1823"/>
      <c r="K1882" s="41"/>
    </row>
    <row r="1883" spans="2:11" ht="12.75" customHeight="1" x14ac:dyDescent="0.2">
      <c r="C1883" s="600"/>
      <c r="D1883" s="1590"/>
      <c r="E1883" s="90"/>
      <c r="F1883" s="1626" t="s">
        <v>15412</v>
      </c>
      <c r="G1883" s="1627"/>
      <c r="H1883" s="1627"/>
      <c r="I1883" s="1627"/>
      <c r="J1883" s="1628"/>
      <c r="K1883" s="41"/>
    </row>
    <row r="1884" spans="2:11" ht="12.75" customHeight="1" x14ac:dyDescent="0.2">
      <c r="B1884" s="880" t="s">
        <v>16600</v>
      </c>
      <c r="C1884" s="600"/>
      <c r="D1884" s="1554"/>
      <c r="E1884" s="90"/>
      <c r="F1884" s="1821"/>
      <c r="G1884" s="1822"/>
      <c r="H1884" s="1822"/>
      <c r="I1884" s="1822"/>
      <c r="J1884" s="1823"/>
      <c r="K1884" s="41"/>
    </row>
    <row r="1885" spans="2:11" ht="12.75" customHeight="1" x14ac:dyDescent="0.2">
      <c r="C1885" s="600"/>
      <c r="D1885" s="1743" t="s">
        <v>15955</v>
      </c>
      <c r="E1885" s="90"/>
      <c r="F1885" s="1708" t="s">
        <v>15469</v>
      </c>
      <c r="G1885" s="1627"/>
      <c r="H1885" s="1627"/>
      <c r="I1885" s="1627"/>
      <c r="J1885" s="1628"/>
      <c r="K1885" s="41"/>
    </row>
    <row r="1886" spans="2:11" ht="12.75" customHeight="1" x14ac:dyDescent="0.2">
      <c r="C1886" s="600"/>
      <c r="D1886" s="1743"/>
      <c r="E1886" s="90"/>
      <c r="F1886" s="1630"/>
      <c r="G1886" s="1630"/>
      <c r="H1886" s="1630"/>
      <c r="I1886" s="1630"/>
      <c r="J1886" s="1631"/>
      <c r="K1886" s="41"/>
    </row>
    <row r="1887" spans="2:11" ht="12.75" customHeight="1" x14ac:dyDescent="0.2">
      <c r="C1887" s="600"/>
      <c r="D1887" s="1743"/>
      <c r="E1887" s="90"/>
      <c r="F1887" s="1630"/>
      <c r="G1887" s="1630"/>
      <c r="H1887" s="1630"/>
      <c r="I1887" s="1630"/>
      <c r="J1887" s="1631"/>
      <c r="K1887" s="41"/>
    </row>
    <row r="1888" spans="2:11" ht="12.75" customHeight="1" x14ac:dyDescent="0.2">
      <c r="C1888" s="600"/>
      <c r="D1888" s="1743"/>
      <c r="E1888" s="90"/>
      <c r="F1888" s="1630"/>
      <c r="G1888" s="1630"/>
      <c r="H1888" s="1630"/>
      <c r="I1888" s="1630"/>
      <c r="J1888" s="1631"/>
      <c r="K1888" s="41"/>
    </row>
    <row r="1889" spans="3:11" ht="12.75" customHeight="1" x14ac:dyDescent="0.2">
      <c r="C1889" s="600"/>
      <c r="D1889" s="1743"/>
      <c r="E1889" s="90"/>
      <c r="F1889" s="1630"/>
      <c r="G1889" s="1630"/>
      <c r="H1889" s="1630"/>
      <c r="I1889" s="1630"/>
      <c r="J1889" s="1631"/>
      <c r="K1889" s="41"/>
    </row>
    <row r="1890" spans="3:11" ht="12.75" customHeight="1" x14ac:dyDescent="0.2">
      <c r="C1890" s="600"/>
      <c r="D1890" s="1743"/>
      <c r="E1890" s="90"/>
      <c r="F1890" s="1630"/>
      <c r="G1890" s="1630"/>
      <c r="H1890" s="1630"/>
      <c r="I1890" s="1630"/>
      <c r="J1890" s="1631"/>
      <c r="K1890" s="41"/>
    </row>
    <row r="1891" spans="3:11" ht="12.75" customHeight="1" x14ac:dyDescent="0.2">
      <c r="C1891" s="600"/>
      <c r="D1891" s="1743"/>
      <c r="E1891" s="90"/>
      <c r="F1891" s="1630"/>
      <c r="G1891" s="1630"/>
      <c r="H1891" s="1630"/>
      <c r="I1891" s="1630"/>
      <c r="J1891" s="1631"/>
      <c r="K1891" s="41"/>
    </row>
    <row r="1892" spans="3:11" ht="12.75" customHeight="1" x14ac:dyDescent="0.2">
      <c r="C1892" s="600"/>
      <c r="D1892" s="1743"/>
      <c r="E1892" s="90"/>
      <c r="F1892" s="1630" t="s">
        <v>7943</v>
      </c>
      <c r="G1892" s="1630"/>
      <c r="H1892" s="1630"/>
      <c r="I1892" s="1630"/>
      <c r="J1892" s="1630"/>
      <c r="K1892" s="89"/>
    </row>
    <row r="1893" spans="3:11" ht="12.75" customHeight="1" x14ac:dyDescent="0.2">
      <c r="C1893" s="600"/>
      <c r="D1893" s="1743"/>
      <c r="E1893" s="90"/>
      <c r="F1893" s="1630"/>
      <c r="G1893" s="1630"/>
      <c r="H1893" s="1630"/>
      <c r="I1893" s="1630"/>
      <c r="J1893" s="1630"/>
      <c r="K1893" s="89"/>
    </row>
    <row r="1894" spans="3:11" ht="12.75" customHeight="1" x14ac:dyDescent="0.2">
      <c r="C1894" s="600"/>
      <c r="D1894" s="1743"/>
      <c r="E1894" s="90"/>
      <c r="F1894" s="1630"/>
      <c r="G1894" s="1630"/>
      <c r="H1894" s="1630"/>
      <c r="I1894" s="1630"/>
      <c r="J1894" s="1630"/>
      <c r="K1894" s="89"/>
    </row>
    <row r="1895" spans="3:11" ht="12.75" customHeight="1" x14ac:dyDescent="0.2">
      <c r="C1895" s="600"/>
      <c r="D1895" s="1743"/>
      <c r="E1895" s="90"/>
      <c r="F1895" s="1630"/>
      <c r="G1895" s="1630"/>
      <c r="H1895" s="1630"/>
      <c r="I1895" s="1630"/>
      <c r="J1895" s="1630"/>
      <c r="K1895" s="89"/>
    </row>
    <row r="1896" spans="3:11" ht="12.75" customHeight="1" x14ac:dyDescent="0.2">
      <c r="C1896" s="600"/>
      <c r="D1896" s="1743"/>
      <c r="E1896" s="90"/>
      <c r="F1896" s="1972"/>
      <c r="G1896" s="1630"/>
      <c r="H1896" s="1630"/>
      <c r="I1896" s="1630"/>
      <c r="J1896" s="1630"/>
      <c r="K1896" s="89"/>
    </row>
    <row r="1897" spans="3:11" ht="12.75" customHeight="1" x14ac:dyDescent="0.2">
      <c r="C1897" s="600"/>
      <c r="D1897" s="1743"/>
      <c r="E1897" s="90"/>
      <c r="F1897" s="1630" t="s">
        <v>7944</v>
      </c>
      <c r="G1897" s="1630"/>
      <c r="H1897" s="1630"/>
      <c r="I1897" s="1630"/>
      <c r="J1897" s="1631"/>
      <c r="K1897" s="41"/>
    </row>
    <row r="1898" spans="3:11" ht="12.75" customHeight="1" x14ac:dyDescent="0.2">
      <c r="C1898" s="600"/>
      <c r="D1898" s="1743"/>
      <c r="E1898" s="90"/>
      <c r="F1898" s="1630"/>
      <c r="G1898" s="1630"/>
      <c r="H1898" s="1630"/>
      <c r="I1898" s="1630"/>
      <c r="J1898" s="1631"/>
      <c r="K1898" s="41"/>
    </row>
    <row r="1899" spans="3:11" ht="12.75" customHeight="1" x14ac:dyDescent="0.2">
      <c r="C1899" s="600"/>
      <c r="D1899" s="1743"/>
      <c r="E1899" s="90"/>
      <c r="F1899" s="1630"/>
      <c r="G1899" s="1630"/>
      <c r="H1899" s="1630"/>
      <c r="I1899" s="1630"/>
      <c r="J1899" s="1631"/>
      <c r="K1899" s="41"/>
    </row>
    <row r="1900" spans="3:11" ht="12.75" customHeight="1" x14ac:dyDescent="0.2">
      <c r="C1900" s="600"/>
      <c r="D1900" s="1743"/>
      <c r="E1900" s="90"/>
      <c r="F1900" s="1630"/>
      <c r="G1900" s="1630"/>
      <c r="H1900" s="1630"/>
      <c r="I1900" s="1630"/>
      <c r="J1900" s="1631"/>
      <c r="K1900" s="41"/>
    </row>
    <row r="1901" spans="3:11" ht="12.75" customHeight="1" x14ac:dyDescent="0.2">
      <c r="C1901" s="600"/>
      <c r="D1901" s="1743"/>
      <c r="E1901" s="90"/>
      <c r="F1901" s="1630"/>
      <c r="G1901" s="1630"/>
      <c r="H1901" s="1630"/>
      <c r="I1901" s="1630"/>
      <c r="J1901" s="1631"/>
      <c r="K1901" s="41"/>
    </row>
    <row r="1902" spans="3:11" ht="12.75" customHeight="1" x14ac:dyDescent="0.2">
      <c r="C1902" s="600"/>
      <c r="D1902" s="1743"/>
      <c r="E1902" s="90"/>
      <c r="F1902" s="1630" t="s">
        <v>5501</v>
      </c>
      <c r="G1902" s="1377"/>
      <c r="H1902" s="1377"/>
      <c r="I1902" s="1377"/>
      <c r="J1902" s="1377"/>
      <c r="K1902" s="89"/>
    </row>
    <row r="1903" spans="3:11" ht="12.75" customHeight="1" x14ac:dyDescent="0.2">
      <c r="C1903" s="600"/>
      <c r="D1903" s="1743"/>
      <c r="E1903" s="90"/>
      <c r="F1903" s="1377"/>
      <c r="G1903" s="1377"/>
      <c r="H1903" s="1377"/>
      <c r="I1903" s="1377"/>
      <c r="J1903" s="1377"/>
      <c r="K1903" s="89"/>
    </row>
    <row r="1904" spans="3:11" ht="12.75" customHeight="1" x14ac:dyDescent="0.2">
      <c r="C1904" s="600"/>
      <c r="D1904" s="1743"/>
      <c r="E1904" s="90"/>
      <c r="F1904" s="1377"/>
      <c r="G1904" s="1377"/>
      <c r="H1904" s="1377"/>
      <c r="I1904" s="1377"/>
      <c r="J1904" s="1377"/>
      <c r="K1904" s="89"/>
    </row>
    <row r="1905" spans="3:11" ht="12.75" customHeight="1" x14ac:dyDescent="0.2">
      <c r="C1905" s="600"/>
      <c r="D1905" s="1743"/>
      <c r="E1905" s="90"/>
      <c r="F1905" s="1377"/>
      <c r="G1905" s="1377"/>
      <c r="H1905" s="1377"/>
      <c r="I1905" s="1377"/>
      <c r="J1905" s="1377"/>
      <c r="K1905" s="89"/>
    </row>
    <row r="1906" spans="3:11" ht="12.75" customHeight="1" x14ac:dyDescent="0.2">
      <c r="C1906" s="600"/>
      <c r="D1906" s="1743"/>
      <c r="E1906" s="90"/>
      <c r="F1906" s="1377"/>
      <c r="G1906" s="1377"/>
      <c r="H1906" s="1377"/>
      <c r="I1906" s="1377"/>
      <c r="J1906" s="1377"/>
      <c r="K1906" s="89"/>
    </row>
    <row r="1907" spans="3:11" ht="12.75" customHeight="1" x14ac:dyDescent="0.2">
      <c r="C1907" s="600"/>
      <c r="D1907" s="1743"/>
      <c r="E1907" s="90"/>
      <c r="F1907" s="1377"/>
      <c r="G1907" s="1377"/>
      <c r="H1907" s="1377"/>
      <c r="I1907" s="1377"/>
      <c r="J1907" s="1377"/>
      <c r="K1907" s="89"/>
    </row>
    <row r="1908" spans="3:11" ht="12.75" customHeight="1" x14ac:dyDescent="0.2">
      <c r="C1908" s="600"/>
      <c r="D1908" s="1743"/>
      <c r="E1908" s="90"/>
      <c r="F1908" s="1630" t="s">
        <v>5474</v>
      </c>
      <c r="G1908" s="1630"/>
      <c r="H1908" s="1630"/>
      <c r="I1908" s="1630"/>
      <c r="J1908" s="1631"/>
      <c r="K1908" s="41"/>
    </row>
    <row r="1909" spans="3:11" ht="12.75" customHeight="1" x14ac:dyDescent="0.2">
      <c r="C1909" s="600"/>
      <c r="D1909" s="1743"/>
      <c r="E1909" s="90"/>
      <c r="F1909" s="1630"/>
      <c r="G1909" s="1630"/>
      <c r="H1909" s="1630"/>
      <c r="I1909" s="1630"/>
      <c r="J1909" s="1631"/>
      <c r="K1909" s="41"/>
    </row>
    <row r="1910" spans="3:11" ht="12.75" customHeight="1" x14ac:dyDescent="0.2">
      <c r="C1910" s="600"/>
      <c r="D1910" s="1743"/>
      <c r="E1910" s="90"/>
      <c r="F1910" s="1630"/>
      <c r="G1910" s="1630"/>
      <c r="H1910" s="1630"/>
      <c r="I1910" s="1630"/>
      <c r="J1910" s="1631"/>
      <c r="K1910" s="41"/>
    </row>
    <row r="1911" spans="3:11" ht="12.75" customHeight="1" x14ac:dyDescent="0.2">
      <c r="C1911" s="600"/>
      <c r="D1911" s="1743"/>
      <c r="E1911" s="90"/>
      <c r="F1911" s="1630"/>
      <c r="G1911" s="1630"/>
      <c r="H1911" s="1630"/>
      <c r="I1911" s="1630"/>
      <c r="J1911" s="1631"/>
      <c r="K1911" s="41"/>
    </row>
    <row r="1912" spans="3:11" ht="12.75" customHeight="1" x14ac:dyDescent="0.2">
      <c r="C1912" s="600"/>
      <c r="D1912" s="1743"/>
      <c r="E1912" s="90"/>
      <c r="F1912" s="1630"/>
      <c r="G1912" s="1630"/>
      <c r="H1912" s="1630"/>
      <c r="I1912" s="1630"/>
      <c r="J1912" s="1631"/>
      <c r="K1912" s="41"/>
    </row>
    <row r="1913" spans="3:11" ht="12.75" customHeight="1" x14ac:dyDescent="0.2">
      <c r="C1913" s="600"/>
      <c r="D1913" s="1743"/>
      <c r="E1913" s="90"/>
      <c r="F1913" s="1972"/>
      <c r="G1913" s="1630"/>
      <c r="H1913" s="1630"/>
      <c r="I1913" s="1630"/>
      <c r="J1913" s="1631"/>
      <c r="K1913" s="41"/>
    </row>
    <row r="1914" spans="3:11" ht="12.75" customHeight="1" x14ac:dyDescent="0.2">
      <c r="C1914" s="600"/>
      <c r="D1914" s="1743"/>
      <c r="E1914" s="90"/>
      <c r="F1914" s="1710" t="s">
        <v>15380</v>
      </c>
      <c r="G1914" s="1630"/>
      <c r="H1914" s="1630"/>
      <c r="I1914" s="1630"/>
      <c r="J1914" s="1631"/>
      <c r="K1914" s="41"/>
    </row>
    <row r="1915" spans="3:11" ht="12.75" customHeight="1" x14ac:dyDescent="0.2">
      <c r="C1915" s="600"/>
      <c r="D1915" s="1743"/>
      <c r="E1915" s="90"/>
      <c r="F1915" s="1630"/>
      <c r="G1915" s="1630"/>
      <c r="H1915" s="1630"/>
      <c r="I1915" s="1630"/>
      <c r="J1915" s="1631"/>
      <c r="K1915" s="41"/>
    </row>
    <row r="1916" spans="3:11" ht="12.75" customHeight="1" x14ac:dyDescent="0.2">
      <c r="C1916" s="600"/>
      <c r="D1916" s="1743"/>
      <c r="E1916" s="90"/>
      <c r="F1916" s="1972"/>
      <c r="G1916" s="1630"/>
      <c r="H1916" s="1630"/>
      <c r="I1916" s="1630"/>
      <c r="J1916" s="1631"/>
      <c r="K1916" s="41"/>
    </row>
    <row r="1917" spans="3:11" ht="12.75" customHeight="1" x14ac:dyDescent="0.2">
      <c r="C1917" s="600"/>
      <c r="D1917" s="1743"/>
      <c r="E1917" s="90"/>
      <c r="F1917" s="1710" t="s">
        <v>15379</v>
      </c>
      <c r="G1917" s="1630"/>
      <c r="H1917" s="1630"/>
      <c r="I1917" s="1630"/>
      <c r="J1917" s="1631"/>
      <c r="K1917" s="41"/>
    </row>
    <row r="1918" spans="3:11" ht="12.75" customHeight="1" x14ac:dyDescent="0.2">
      <c r="C1918" s="600"/>
      <c r="D1918" s="1743"/>
      <c r="E1918" s="90"/>
      <c r="F1918" s="1377" t="s">
        <v>4467</v>
      </c>
      <c r="G1918" s="1377"/>
      <c r="H1918" s="1377"/>
      <c r="I1918" s="1377"/>
      <c r="J1918" s="1975"/>
      <c r="K1918" s="41"/>
    </row>
    <row r="1919" spans="3:11" ht="12.75" customHeight="1" x14ac:dyDescent="0.2">
      <c r="C1919" s="600"/>
      <c r="D1919" s="1544" t="s">
        <v>4468</v>
      </c>
      <c r="E1919" s="90"/>
      <c r="F1919" s="2050" t="s">
        <v>15393</v>
      </c>
      <c r="G1919" s="2051"/>
      <c r="H1919" s="2051"/>
      <c r="I1919" s="2051"/>
      <c r="J1919" s="2052"/>
      <c r="K1919" s="41"/>
    </row>
    <row r="1920" spans="3:11" ht="12.75" customHeight="1" x14ac:dyDescent="0.2">
      <c r="C1920" s="600"/>
      <c r="D1920" s="1545"/>
      <c r="E1920" s="90"/>
      <c r="F1920" s="2048" t="s">
        <v>15394</v>
      </c>
      <c r="G1920" s="1624"/>
      <c r="H1920" s="1624"/>
      <c r="I1920" s="1624"/>
      <c r="J1920" s="1625"/>
      <c r="K1920" s="41"/>
    </row>
    <row r="1921" spans="3:11" ht="12.75" customHeight="1" x14ac:dyDescent="0.2">
      <c r="C1921" s="600"/>
      <c r="D1921" s="1580"/>
      <c r="E1921" s="90"/>
      <c r="F1921" s="386" t="s">
        <v>15392</v>
      </c>
      <c r="G1921" s="447"/>
      <c r="H1921" s="447"/>
      <c r="I1921" s="447"/>
      <c r="J1921" s="448"/>
      <c r="K1921" s="41"/>
    </row>
    <row r="1922" spans="3:11" ht="12.75" customHeight="1" x14ac:dyDescent="0.2">
      <c r="C1922" s="600"/>
      <c r="D1922" s="1618" t="s">
        <v>4469</v>
      </c>
      <c r="E1922" s="90"/>
      <c r="F1922" s="1708" t="s">
        <v>5475</v>
      </c>
      <c r="G1922" s="1627"/>
      <c r="H1922" s="1627"/>
      <c r="I1922" s="1627"/>
      <c r="J1922" s="1628"/>
      <c r="K1922" s="41"/>
    </row>
    <row r="1923" spans="3:11" ht="12.75" customHeight="1" x14ac:dyDescent="0.2">
      <c r="C1923" s="600"/>
      <c r="D1923" s="1991"/>
      <c r="E1923" s="90"/>
      <c r="F1923" s="1630"/>
      <c r="G1923" s="1630"/>
      <c r="H1923" s="1630"/>
      <c r="I1923" s="1630"/>
      <c r="J1923" s="1631"/>
      <c r="K1923" s="41"/>
    </row>
    <row r="1924" spans="3:11" ht="12.75" customHeight="1" x14ac:dyDescent="0.2">
      <c r="C1924" s="600"/>
      <c r="D1924" s="1991"/>
      <c r="E1924" s="90"/>
      <c r="F1924" s="1630"/>
      <c r="G1924" s="1630"/>
      <c r="H1924" s="1630"/>
      <c r="I1924" s="1630"/>
      <c r="J1924" s="1631"/>
      <c r="K1924" s="41"/>
    </row>
    <row r="1925" spans="3:11" ht="12.75" customHeight="1" x14ac:dyDescent="0.2">
      <c r="C1925" s="600"/>
      <c r="D1925" s="1991"/>
      <c r="E1925" s="90"/>
      <c r="F1925" s="1630"/>
      <c r="G1925" s="1630"/>
      <c r="H1925" s="1630"/>
      <c r="I1925" s="1630"/>
      <c r="J1925" s="1631"/>
      <c r="K1925" s="41"/>
    </row>
    <row r="1926" spans="3:11" ht="12.75" customHeight="1" x14ac:dyDescent="0.2">
      <c r="C1926" s="600"/>
      <c r="D1926" s="1619"/>
      <c r="E1926" s="90"/>
      <c r="F1926" s="1822"/>
      <c r="G1926" s="1822"/>
      <c r="H1926" s="1822"/>
      <c r="I1926" s="1822"/>
      <c r="J1926" s="1823"/>
      <c r="K1926" s="41"/>
    </row>
    <row r="1927" spans="3:11" ht="12.75" customHeight="1" x14ac:dyDescent="0.2">
      <c r="C1927" s="600"/>
      <c r="D1927" s="1742" t="s">
        <v>5476</v>
      </c>
      <c r="E1927" s="90"/>
      <c r="F1927" s="1710" t="s">
        <v>16246</v>
      </c>
      <c r="G1927" s="1630"/>
      <c r="H1927" s="1630"/>
      <c r="I1927" s="1630"/>
      <c r="J1927" s="1631"/>
      <c r="K1927" s="41"/>
    </row>
    <row r="1928" spans="3:11" ht="12.75" customHeight="1" x14ac:dyDescent="0.2">
      <c r="C1928" s="600"/>
      <c r="D1928" s="1743"/>
      <c r="E1928" s="90"/>
      <c r="F1928" s="1630"/>
      <c r="G1928" s="1630"/>
      <c r="H1928" s="1630"/>
      <c r="I1928" s="1630"/>
      <c r="J1928" s="1631"/>
      <c r="K1928" s="41"/>
    </row>
    <row r="1929" spans="3:11" ht="12.75" customHeight="1" x14ac:dyDescent="0.2">
      <c r="C1929" s="600"/>
      <c r="D1929" s="1744"/>
      <c r="E1929" s="90"/>
      <c r="F1929" s="1630"/>
      <c r="G1929" s="1630"/>
      <c r="H1929" s="1630"/>
      <c r="I1929" s="1630"/>
      <c r="J1929" s="1631"/>
      <c r="K1929" s="41"/>
    </row>
    <row r="1930" spans="3:11" ht="12.75" customHeight="1" x14ac:dyDescent="0.2">
      <c r="C1930" s="600"/>
      <c r="D1930" s="1742" t="s">
        <v>5477</v>
      </c>
      <c r="E1930" s="90"/>
      <c r="F1930" s="1627" t="s">
        <v>8343</v>
      </c>
      <c r="G1930" s="1627"/>
      <c r="H1930" s="1627"/>
      <c r="I1930" s="1627"/>
      <c r="J1930" s="1628"/>
      <c r="K1930" s="41"/>
    </row>
    <row r="1931" spans="3:11" ht="12.75" customHeight="1" x14ac:dyDescent="0.2">
      <c r="C1931" s="600"/>
      <c r="D1931" s="1744"/>
      <c r="E1931" s="90"/>
      <c r="F1931" s="1822"/>
      <c r="G1931" s="1822"/>
      <c r="H1931" s="1822"/>
      <c r="I1931" s="1822"/>
      <c r="J1931" s="1823"/>
      <c r="K1931" s="41"/>
    </row>
    <row r="1932" spans="3:11" ht="12.75" customHeight="1" x14ac:dyDescent="0.2">
      <c r="C1932" s="600"/>
      <c r="D1932" s="1742" t="s">
        <v>5478</v>
      </c>
      <c r="E1932" s="90"/>
      <c r="F1932" s="1630" t="s">
        <v>9572</v>
      </c>
      <c r="G1932" s="1630"/>
      <c r="H1932" s="1630"/>
      <c r="I1932" s="1630"/>
      <c r="J1932" s="1631"/>
      <c r="K1932" s="41"/>
    </row>
    <row r="1933" spans="3:11" ht="12.75" customHeight="1" x14ac:dyDescent="0.2">
      <c r="C1933" s="600"/>
      <c r="D1933" s="1743"/>
      <c r="E1933" s="90"/>
      <c r="F1933" s="1708" t="s">
        <v>16245</v>
      </c>
      <c r="G1933" s="1627"/>
      <c r="H1933" s="1627"/>
      <c r="I1933" s="1627"/>
      <c r="J1933" s="1628"/>
      <c r="K1933" s="41"/>
    </row>
    <row r="1934" spans="3:11" ht="12.75" customHeight="1" x14ac:dyDescent="0.2">
      <c r="C1934" s="600"/>
      <c r="D1934" s="1743"/>
      <c r="E1934" s="90"/>
      <c r="F1934" s="1630"/>
      <c r="G1934" s="1630"/>
      <c r="H1934" s="1630"/>
      <c r="I1934" s="1630"/>
      <c r="J1934" s="1631"/>
      <c r="K1934" s="41"/>
    </row>
    <row r="1935" spans="3:11" ht="12.75" customHeight="1" x14ac:dyDescent="0.2">
      <c r="C1935" s="600"/>
      <c r="D1935" s="1743"/>
      <c r="E1935" s="90"/>
      <c r="F1935" s="1630"/>
      <c r="G1935" s="1630"/>
      <c r="H1935" s="1630"/>
      <c r="I1935" s="1630"/>
      <c r="J1935" s="1631"/>
      <c r="K1935" s="41"/>
    </row>
    <row r="1936" spans="3:11" ht="12.75" customHeight="1" x14ac:dyDescent="0.2">
      <c r="C1936" s="600"/>
      <c r="D1936" s="1743"/>
      <c r="E1936" s="90"/>
      <c r="F1936" s="1630"/>
      <c r="G1936" s="1630"/>
      <c r="H1936" s="1630"/>
      <c r="I1936" s="1630"/>
      <c r="J1936" s="1631"/>
      <c r="K1936" s="41"/>
    </row>
    <row r="1937" spans="3:11" ht="12.75" customHeight="1" x14ac:dyDescent="0.2">
      <c r="C1937" s="600"/>
      <c r="D1937" s="1744"/>
      <c r="E1937" s="90"/>
      <c r="F1937" s="1937"/>
      <c r="G1937" s="1822"/>
      <c r="H1937" s="1822"/>
      <c r="I1937" s="1822"/>
      <c r="J1937" s="1823"/>
      <c r="K1937" s="41"/>
    </row>
    <row r="1938" spans="3:11" ht="12.75" customHeight="1" x14ac:dyDescent="0.2">
      <c r="C1938" s="600"/>
      <c r="D1938" s="1742" t="s">
        <v>7309</v>
      </c>
      <c r="E1938" s="90"/>
      <c r="F1938" s="1952" t="s">
        <v>8342</v>
      </c>
      <c r="G1938" s="1952"/>
      <c r="H1938" s="1952"/>
      <c r="I1938" s="1952"/>
      <c r="J1938" s="1953"/>
      <c r="K1938" s="41"/>
    </row>
    <row r="1939" spans="3:11" ht="12.75" customHeight="1" x14ac:dyDescent="0.2">
      <c r="C1939" s="600"/>
      <c r="D1939" s="1743"/>
      <c r="E1939" s="90"/>
      <c r="F1939" s="1377"/>
      <c r="G1939" s="1377"/>
      <c r="H1939" s="1377"/>
      <c r="I1939" s="1377"/>
      <c r="J1939" s="1975"/>
      <c r="K1939" s="41"/>
    </row>
    <row r="1940" spans="3:11" ht="12.75" customHeight="1" x14ac:dyDescent="0.2">
      <c r="C1940" s="600"/>
      <c r="D1940" s="1743"/>
      <c r="E1940" s="90"/>
      <c r="F1940" s="1377"/>
      <c r="G1940" s="1377"/>
      <c r="H1940" s="1377"/>
      <c r="I1940" s="1377"/>
      <c r="J1940" s="1975"/>
      <c r="K1940" s="41"/>
    </row>
    <row r="1941" spans="3:11" ht="12.75" customHeight="1" x14ac:dyDescent="0.2">
      <c r="C1941" s="600"/>
      <c r="D1941" s="1743"/>
      <c r="E1941" s="90"/>
      <c r="F1941" s="1954"/>
      <c r="G1941" s="1954"/>
      <c r="H1941" s="1954"/>
      <c r="I1941" s="1954"/>
      <c r="J1941" s="1955"/>
      <c r="K1941" s="41"/>
    </row>
    <row r="1942" spans="3:11" ht="12.75" customHeight="1" x14ac:dyDescent="0.2">
      <c r="C1942" s="600"/>
      <c r="D1942" s="1742" t="s">
        <v>7310</v>
      </c>
      <c r="E1942" s="90"/>
      <c r="F1942" s="1627" t="s">
        <v>6577</v>
      </c>
      <c r="G1942" s="1627"/>
      <c r="H1942" s="1627"/>
      <c r="I1942" s="1627"/>
      <c r="J1942" s="1628"/>
      <c r="K1942" s="41"/>
    </row>
    <row r="1943" spans="3:11" ht="12.75" customHeight="1" x14ac:dyDescent="0.2">
      <c r="C1943" s="600"/>
      <c r="D1943" s="1743"/>
      <c r="E1943" s="90"/>
      <c r="F1943" s="1630"/>
      <c r="G1943" s="1630"/>
      <c r="H1943" s="1630"/>
      <c r="I1943" s="1630"/>
      <c r="J1943" s="1631"/>
      <c r="K1943" s="41"/>
    </row>
    <row r="1944" spans="3:11" ht="12.75" customHeight="1" x14ac:dyDescent="0.2">
      <c r="C1944" s="600"/>
      <c r="D1944" s="1744"/>
      <c r="E1944" s="90"/>
      <c r="F1944" s="1937"/>
      <c r="G1944" s="1822"/>
      <c r="H1944" s="1822"/>
      <c r="I1944" s="1822"/>
      <c r="J1944" s="1823"/>
      <c r="K1944" s="41"/>
    </row>
    <row r="1945" spans="3:11" ht="12.75" customHeight="1" x14ac:dyDescent="0.2">
      <c r="C1945" s="600"/>
      <c r="D1945" s="1742" t="s">
        <v>16248</v>
      </c>
      <c r="E1945" s="90"/>
      <c r="F1945" s="1708" t="s">
        <v>16247</v>
      </c>
      <c r="G1945" s="1627"/>
      <c r="H1945" s="1627"/>
      <c r="I1945" s="1627"/>
      <c r="J1945" s="1628"/>
      <c r="K1945" s="41"/>
    </row>
    <row r="1946" spans="3:11" ht="12.75" customHeight="1" x14ac:dyDescent="0.2">
      <c r="C1946" s="600"/>
      <c r="D1946" s="1743"/>
      <c r="E1946" s="90"/>
      <c r="F1946" s="1630"/>
      <c r="G1946" s="1630"/>
      <c r="H1946" s="1630"/>
      <c r="I1946" s="1630"/>
      <c r="J1946" s="1631"/>
      <c r="K1946" s="41"/>
    </row>
    <row r="1947" spans="3:11" ht="12.75" customHeight="1" x14ac:dyDescent="0.2">
      <c r="C1947" s="600"/>
      <c r="D1947" s="1743"/>
      <c r="E1947" s="90"/>
      <c r="F1947" s="1630"/>
      <c r="G1947" s="1630"/>
      <c r="H1947" s="1630"/>
      <c r="I1947" s="1630"/>
      <c r="J1947" s="1631"/>
      <c r="K1947" s="41"/>
    </row>
    <row r="1948" spans="3:11" ht="12.75" customHeight="1" x14ac:dyDescent="0.2">
      <c r="C1948" s="600"/>
      <c r="D1948" s="1743"/>
      <c r="E1948" s="90"/>
      <c r="F1948" s="1630"/>
      <c r="G1948" s="1630"/>
      <c r="H1948" s="1630"/>
      <c r="I1948" s="1630"/>
      <c r="J1948" s="1631"/>
      <c r="K1948" s="41"/>
    </row>
    <row r="1949" spans="3:11" ht="12.75" customHeight="1" x14ac:dyDescent="0.2">
      <c r="C1949" s="600"/>
      <c r="D1949" s="1744"/>
      <c r="E1949" s="90"/>
      <c r="F1949" s="1822"/>
      <c r="G1949" s="1822"/>
      <c r="H1949" s="1822"/>
      <c r="I1949" s="1822"/>
      <c r="J1949" s="1823"/>
      <c r="K1949" s="41"/>
    </row>
    <row r="1950" spans="3:11" ht="12.75" customHeight="1" x14ac:dyDescent="0.2">
      <c r="C1950" s="600"/>
      <c r="D1950" s="1742" t="s">
        <v>6578</v>
      </c>
      <c r="E1950" s="90"/>
      <c r="F1950" s="1627" t="s">
        <v>6579</v>
      </c>
      <c r="G1950" s="1627"/>
      <c r="H1950" s="1627"/>
      <c r="I1950" s="1627"/>
      <c r="J1950" s="1628"/>
      <c r="K1950" s="41"/>
    </row>
    <row r="1951" spans="3:11" ht="12.75" customHeight="1" x14ac:dyDescent="0.2">
      <c r="C1951" s="600"/>
      <c r="D1951" s="1743"/>
      <c r="E1951" s="90"/>
      <c r="F1951" s="1630"/>
      <c r="G1951" s="1630"/>
      <c r="H1951" s="1630"/>
      <c r="I1951" s="1630"/>
      <c r="J1951" s="1631"/>
      <c r="K1951" s="41"/>
    </row>
    <row r="1952" spans="3:11" ht="12.75" customHeight="1" x14ac:dyDescent="0.2">
      <c r="C1952" s="600"/>
      <c r="D1952" s="1743"/>
      <c r="E1952" s="90"/>
      <c r="F1952" s="1630"/>
      <c r="G1952" s="1630"/>
      <c r="H1952" s="1630"/>
      <c r="I1952" s="1630"/>
      <c r="J1952" s="1631"/>
      <c r="K1952" s="41"/>
    </row>
    <row r="1953" spans="3:11" ht="12.75" customHeight="1" x14ac:dyDescent="0.2">
      <c r="C1953" s="600"/>
      <c r="D1953" s="1743"/>
      <c r="E1953" s="90"/>
      <c r="F1953" s="1630"/>
      <c r="G1953" s="1630"/>
      <c r="H1953" s="1630"/>
      <c r="I1953" s="1630"/>
      <c r="J1953" s="1631"/>
      <c r="K1953" s="41"/>
    </row>
    <row r="1954" spans="3:11" ht="12.75" customHeight="1" x14ac:dyDescent="0.2">
      <c r="C1954" s="600"/>
      <c r="D1954" s="1743"/>
      <c r="E1954" s="90"/>
      <c r="F1954" s="1822"/>
      <c r="G1954" s="1822"/>
      <c r="H1954" s="1822"/>
      <c r="I1954" s="1822"/>
      <c r="J1954" s="1823"/>
      <c r="K1954" s="41"/>
    </row>
    <row r="1955" spans="3:11" ht="12.75" customHeight="1" x14ac:dyDescent="0.2">
      <c r="C1955" s="600"/>
      <c r="D1955" s="1743"/>
      <c r="E1955" s="90"/>
      <c r="F1955" s="1754" t="s">
        <v>6862</v>
      </c>
      <c r="G1955" s="1627"/>
      <c r="H1955" s="1627"/>
      <c r="I1955" s="1627"/>
      <c r="J1955" s="1628"/>
      <c r="K1955" s="41"/>
    </row>
    <row r="1956" spans="3:11" ht="12.75" customHeight="1" x14ac:dyDescent="0.2">
      <c r="C1956" s="600"/>
      <c r="D1956" s="1743"/>
      <c r="E1956" s="90"/>
      <c r="F1956" s="1629" t="s">
        <v>7581</v>
      </c>
      <c r="G1956" s="1630"/>
      <c r="H1956" s="1630"/>
      <c r="I1956" s="1630"/>
      <c r="J1956" s="1631"/>
      <c r="K1956" s="41"/>
    </row>
    <row r="1957" spans="3:11" ht="12.75" customHeight="1" x14ac:dyDescent="0.2">
      <c r="C1957" s="600"/>
      <c r="D1957" s="1743"/>
      <c r="E1957" s="90"/>
      <c r="F1957" s="2325" t="s">
        <v>6861</v>
      </c>
      <c r="G1957" s="2360"/>
      <c r="H1957" s="2360"/>
      <c r="I1957" s="2360"/>
      <c r="J1957" s="2361"/>
      <c r="K1957" s="41"/>
    </row>
    <row r="1958" spans="3:11" ht="12.75" customHeight="1" x14ac:dyDescent="0.2">
      <c r="C1958" s="600"/>
      <c r="D1958" s="1744"/>
      <c r="E1958" s="90"/>
      <c r="F1958" s="394"/>
      <c r="G1958" s="361"/>
      <c r="H1958" s="361"/>
      <c r="I1958" s="361"/>
      <c r="J1958" s="395"/>
      <c r="K1958" s="41"/>
    </row>
    <row r="1959" spans="3:11" ht="12.75" customHeight="1" x14ac:dyDescent="0.2">
      <c r="C1959" s="600"/>
      <c r="D1959" s="1544" t="s">
        <v>6580</v>
      </c>
      <c r="E1959" s="90"/>
      <c r="F1959" s="1626" t="s">
        <v>15470</v>
      </c>
      <c r="G1959" s="1952"/>
      <c r="H1959" s="1952"/>
      <c r="I1959" s="1952"/>
      <c r="J1959" s="1953"/>
      <c r="K1959" s="41"/>
    </row>
    <row r="1960" spans="3:11" ht="12.75" customHeight="1" x14ac:dyDescent="0.2">
      <c r="C1960" s="600"/>
      <c r="D1960" s="1546"/>
      <c r="E1960" s="90"/>
      <c r="F1960" s="1819"/>
      <c r="G1960" s="1377"/>
      <c r="H1960" s="1377"/>
      <c r="I1960" s="1377"/>
      <c r="J1960" s="1975"/>
      <c r="K1960" s="41"/>
    </row>
    <row r="1961" spans="3:11" ht="12.75" customHeight="1" x14ac:dyDescent="0.2">
      <c r="C1961" s="600"/>
      <c r="D1961" s="1546"/>
      <c r="E1961" s="90"/>
      <c r="F1961" s="1819"/>
      <c r="G1961" s="1377"/>
      <c r="H1961" s="1377"/>
      <c r="I1961" s="1377"/>
      <c r="J1961" s="1975"/>
      <c r="K1961" s="41"/>
    </row>
    <row r="1962" spans="3:11" ht="12.75" customHeight="1" x14ac:dyDescent="0.2">
      <c r="C1962" s="600"/>
      <c r="D1962" s="1546"/>
      <c r="E1962" s="90"/>
      <c r="F1962" s="1819"/>
      <c r="G1962" s="1377"/>
      <c r="H1962" s="1377"/>
      <c r="I1962" s="1377"/>
      <c r="J1962" s="1975"/>
      <c r="K1962" s="41"/>
    </row>
    <row r="1963" spans="3:11" ht="12.75" customHeight="1" x14ac:dyDescent="0.2">
      <c r="C1963" s="600"/>
      <c r="D1963" s="1546"/>
      <c r="E1963" s="90"/>
      <c r="F1963" s="2001"/>
      <c r="G1963" s="1954"/>
      <c r="H1963" s="1954"/>
      <c r="I1963" s="1954"/>
      <c r="J1963" s="1955"/>
      <c r="K1963" s="41"/>
    </row>
    <row r="1964" spans="3:11" ht="12.75" customHeight="1" x14ac:dyDescent="0.2">
      <c r="C1964" s="600"/>
      <c r="D1964" s="1546"/>
      <c r="E1964" s="90"/>
      <c r="F1964" s="1627" t="s">
        <v>9310</v>
      </c>
      <c r="G1964" s="1627"/>
      <c r="H1964" s="1627"/>
      <c r="I1964" s="1627"/>
      <c r="J1964" s="1628"/>
      <c r="K1964" s="41"/>
    </row>
    <row r="1965" spans="3:11" ht="12.75" customHeight="1" x14ac:dyDescent="0.2">
      <c r="C1965" s="600"/>
      <c r="D1965" s="1546"/>
      <c r="E1965" s="90"/>
      <c r="F1965" s="1630"/>
      <c r="G1965" s="1630"/>
      <c r="H1965" s="1630"/>
      <c r="I1965" s="1630"/>
      <c r="J1965" s="1631"/>
      <c r="K1965" s="41"/>
    </row>
    <row r="1966" spans="3:11" ht="12.75" customHeight="1" x14ac:dyDescent="0.2">
      <c r="C1966" s="600"/>
      <c r="D1966" s="1546"/>
      <c r="E1966" s="90"/>
      <c r="F1966" s="1630"/>
      <c r="G1966" s="1630"/>
      <c r="H1966" s="1630"/>
      <c r="I1966" s="1630"/>
      <c r="J1966" s="1631"/>
      <c r="K1966" s="41"/>
    </row>
    <row r="1967" spans="3:11" ht="12.75" customHeight="1" x14ac:dyDescent="0.2">
      <c r="C1967" s="600"/>
      <c r="D1967" s="1546"/>
      <c r="E1967" s="90"/>
      <c r="F1967" s="1630"/>
      <c r="G1967" s="1630"/>
      <c r="H1967" s="1630"/>
      <c r="I1967" s="1630"/>
      <c r="J1967" s="1631"/>
      <c r="K1967" s="41"/>
    </row>
    <row r="1968" spans="3:11" ht="12.75" customHeight="1" x14ac:dyDescent="0.2">
      <c r="C1968" s="600"/>
      <c r="D1968" s="1546"/>
      <c r="E1968" s="90"/>
      <c r="F1968" s="1630"/>
      <c r="G1968" s="1630"/>
      <c r="H1968" s="1630"/>
      <c r="I1968" s="1630"/>
      <c r="J1968" s="1631"/>
      <c r="K1968" s="41"/>
    </row>
    <row r="1969" spans="3:11" ht="12.75" customHeight="1" x14ac:dyDescent="0.2">
      <c r="C1969" s="600"/>
      <c r="D1969" s="1546"/>
      <c r="E1969" s="90"/>
      <c r="F1969" s="1630"/>
      <c r="G1969" s="1630"/>
      <c r="H1969" s="1630"/>
      <c r="I1969" s="1630"/>
      <c r="J1969" s="1631"/>
      <c r="K1969" s="41"/>
    </row>
    <row r="1970" spans="3:11" ht="12.75" customHeight="1" x14ac:dyDescent="0.2">
      <c r="C1970" s="600"/>
      <c r="D1970" s="1546"/>
      <c r="E1970" s="90"/>
      <c r="F1970" s="1630"/>
      <c r="G1970" s="1630"/>
      <c r="H1970" s="1630"/>
      <c r="I1970" s="1630"/>
      <c r="J1970" s="1631"/>
      <c r="K1970" s="41"/>
    </row>
    <row r="1971" spans="3:11" ht="12.75" customHeight="1" x14ac:dyDescent="0.2">
      <c r="C1971" s="600"/>
      <c r="D1971" s="1547"/>
      <c r="E1971" s="90"/>
      <c r="F1971" s="1822"/>
      <c r="G1971" s="1822"/>
      <c r="H1971" s="1822"/>
      <c r="I1971" s="1822"/>
      <c r="J1971" s="1823"/>
      <c r="K1971" s="41"/>
    </row>
    <row r="1972" spans="3:11" ht="12.75" customHeight="1" x14ac:dyDescent="0.2">
      <c r="C1972" s="600"/>
      <c r="D1972" s="1544" t="s">
        <v>9311</v>
      </c>
      <c r="E1972" s="90"/>
      <c r="F1972" s="1626" t="s">
        <v>15381</v>
      </c>
      <c r="G1972" s="1627"/>
      <c r="H1972" s="1627"/>
      <c r="I1972" s="1627"/>
      <c r="J1972" s="1628"/>
      <c r="K1972" s="41"/>
    </row>
    <row r="1973" spans="3:11" ht="12.75" customHeight="1" x14ac:dyDescent="0.2">
      <c r="C1973" s="600"/>
      <c r="D1973" s="1545"/>
      <c r="E1973" s="90"/>
      <c r="F1973" s="1828"/>
      <c r="G1973" s="1630"/>
      <c r="H1973" s="1630"/>
      <c r="I1973" s="1630"/>
      <c r="J1973" s="1631"/>
      <c r="K1973" s="41"/>
    </row>
    <row r="1974" spans="3:11" ht="12.75" customHeight="1" x14ac:dyDescent="0.2">
      <c r="C1974" s="600"/>
      <c r="D1974" s="1545"/>
      <c r="E1974" s="90"/>
      <c r="F1974" s="1828"/>
      <c r="G1974" s="1630"/>
      <c r="H1974" s="1630"/>
      <c r="I1974" s="1630"/>
      <c r="J1974" s="1631"/>
      <c r="K1974" s="41"/>
    </row>
    <row r="1975" spans="3:11" ht="12.75" customHeight="1" x14ac:dyDescent="0.2">
      <c r="C1975" s="600"/>
      <c r="D1975" s="1545"/>
      <c r="E1975" s="90"/>
      <c r="F1975" s="2059"/>
      <c r="G1975" s="2060"/>
      <c r="H1975" s="2060"/>
      <c r="I1975" s="2060"/>
      <c r="J1975" s="2061"/>
      <c r="K1975" s="41"/>
    </row>
    <row r="1976" spans="3:11" ht="12.75" customHeight="1" x14ac:dyDescent="0.2">
      <c r="C1976" s="600"/>
      <c r="D1976" s="1545"/>
      <c r="E1976" s="90"/>
      <c r="F1976" s="1627" t="s">
        <v>9312</v>
      </c>
      <c r="G1976" s="1627"/>
      <c r="H1976" s="1627"/>
      <c r="I1976" s="1627"/>
      <c r="J1976" s="1628"/>
      <c r="K1976" s="41"/>
    </row>
    <row r="1977" spans="3:11" ht="12.75" customHeight="1" x14ac:dyDescent="0.2">
      <c r="C1977" s="600"/>
      <c r="D1977" s="1545"/>
      <c r="E1977" s="90"/>
      <c r="F1977" s="1630"/>
      <c r="G1977" s="1630"/>
      <c r="H1977" s="1630"/>
      <c r="I1977" s="1630"/>
      <c r="J1977" s="1631"/>
      <c r="K1977" s="41"/>
    </row>
    <row r="1978" spans="3:11" ht="12.75" customHeight="1" x14ac:dyDescent="0.2">
      <c r="C1978" s="600"/>
      <c r="D1978" s="1580"/>
      <c r="E1978" s="90"/>
      <c r="F1978" s="1822"/>
      <c r="G1978" s="1822"/>
      <c r="H1978" s="1822"/>
      <c r="I1978" s="1822"/>
      <c r="J1978" s="1823"/>
      <c r="K1978" s="41"/>
    </row>
    <row r="1979" spans="3:11" ht="12.75" customHeight="1" x14ac:dyDescent="0.2">
      <c r="C1979" s="600"/>
      <c r="D1979" s="1544" t="s">
        <v>9313</v>
      </c>
      <c r="E1979" s="90"/>
      <c r="F1979" s="1754" t="s">
        <v>9314</v>
      </c>
      <c r="G1979" s="1627"/>
      <c r="H1979" s="1627"/>
      <c r="I1979" s="1627"/>
      <c r="J1979" s="1628"/>
      <c r="K1979" s="41"/>
    </row>
    <row r="1980" spans="3:11" ht="12.75" customHeight="1" x14ac:dyDescent="0.2">
      <c r="C1980" s="600"/>
      <c r="D1980" s="1580"/>
      <c r="E1980" s="90"/>
      <c r="F1980" s="1821"/>
      <c r="G1980" s="1822"/>
      <c r="H1980" s="1822"/>
      <c r="I1980" s="1822"/>
      <c r="J1980" s="1823"/>
      <c r="K1980" s="41"/>
    </row>
    <row r="1981" spans="3:11" ht="12.75" customHeight="1" x14ac:dyDescent="0.2">
      <c r="C1981" s="600"/>
      <c r="D1981" s="1743" t="s">
        <v>7490</v>
      </c>
      <c r="E1981" s="90"/>
      <c r="F1981" s="1627" t="s">
        <v>5893</v>
      </c>
      <c r="G1981" s="1627"/>
      <c r="H1981" s="1627"/>
      <c r="I1981" s="1627"/>
      <c r="J1981" s="1628"/>
      <c r="K1981" s="41"/>
    </row>
    <row r="1982" spans="3:11" ht="12.75" customHeight="1" x14ac:dyDescent="0.2">
      <c r="C1982" s="600"/>
      <c r="D1982" s="1743"/>
      <c r="E1982" s="90"/>
      <c r="F1982" s="1630"/>
      <c r="G1982" s="1630"/>
      <c r="H1982" s="1630"/>
      <c r="I1982" s="1630"/>
      <c r="J1982" s="1631"/>
      <c r="K1982" s="41"/>
    </row>
    <row r="1983" spans="3:11" ht="12.75" customHeight="1" x14ac:dyDescent="0.2">
      <c r="C1983" s="600"/>
      <c r="D1983" s="1743"/>
      <c r="E1983" s="90"/>
      <c r="F1983" s="1630"/>
      <c r="G1983" s="1630"/>
      <c r="H1983" s="1630"/>
      <c r="I1983" s="1630"/>
      <c r="J1983" s="1631"/>
      <c r="K1983" s="41"/>
    </row>
    <row r="1984" spans="3:11" ht="12.75" customHeight="1" x14ac:dyDescent="0.2">
      <c r="C1984" s="600"/>
      <c r="D1984" s="1743"/>
      <c r="E1984" s="90"/>
      <c r="F1984" s="1630"/>
      <c r="G1984" s="1630"/>
      <c r="H1984" s="1630"/>
      <c r="I1984" s="1630"/>
      <c r="J1984" s="1631"/>
      <c r="K1984" s="41"/>
    </row>
    <row r="1985" spans="3:11" ht="12.75" customHeight="1" x14ac:dyDescent="0.2">
      <c r="C1985" s="600"/>
      <c r="D1985" s="1743"/>
      <c r="E1985" s="90"/>
      <c r="F1985" s="1630"/>
      <c r="G1985" s="1630"/>
      <c r="H1985" s="1630"/>
      <c r="I1985" s="1630"/>
      <c r="J1985" s="1631"/>
      <c r="K1985" s="41"/>
    </row>
    <row r="1986" spans="3:11" ht="12.75" customHeight="1" x14ac:dyDescent="0.2">
      <c r="C1986" s="600"/>
      <c r="D1986" s="1743"/>
      <c r="E1986" s="90"/>
      <c r="F1986" s="1630"/>
      <c r="G1986" s="1630"/>
      <c r="H1986" s="1630"/>
      <c r="I1986" s="1630"/>
      <c r="J1986" s="1631"/>
      <c r="K1986" s="41"/>
    </row>
    <row r="1987" spans="3:11" ht="12.75" customHeight="1" x14ac:dyDescent="0.2">
      <c r="C1987" s="600"/>
      <c r="D1987" s="1744"/>
      <c r="E1987" s="90"/>
      <c r="F1987" s="1822"/>
      <c r="G1987" s="1822"/>
      <c r="H1987" s="1822"/>
      <c r="I1987" s="1822"/>
      <c r="J1987" s="1823"/>
      <c r="K1987" s="41"/>
    </row>
    <row r="1988" spans="3:11" ht="12.75" customHeight="1" x14ac:dyDescent="0.2">
      <c r="C1988" s="600"/>
      <c r="D1988" s="1174" t="s">
        <v>5894</v>
      </c>
      <c r="E1988" s="90"/>
      <c r="F1988" s="1726" t="s">
        <v>4223</v>
      </c>
      <c r="G1988" s="1726"/>
      <c r="H1988" s="1726"/>
      <c r="I1988" s="1726"/>
      <c r="J1988" s="1727"/>
      <c r="K1988" s="41"/>
    </row>
    <row r="1989" spans="3:11" ht="12.75" customHeight="1" x14ac:dyDescent="0.2">
      <c r="C1989" s="600"/>
      <c r="D1989" s="1742" t="s">
        <v>15956</v>
      </c>
      <c r="E1989" s="90"/>
      <c r="F1989" s="333" t="s">
        <v>6860</v>
      </c>
      <c r="G1989" s="333"/>
      <c r="H1989" s="333"/>
      <c r="I1989" s="333"/>
      <c r="J1989" s="333"/>
      <c r="K1989" s="41"/>
    </row>
    <row r="1990" spans="3:11" ht="12.75" customHeight="1" x14ac:dyDescent="0.2">
      <c r="C1990" s="600"/>
      <c r="D1990" s="1963"/>
      <c r="E1990" s="90"/>
      <c r="F1990" s="699" t="s">
        <v>6861</v>
      </c>
      <c r="G1990" s="449"/>
      <c r="H1990" s="449"/>
      <c r="I1990" s="449"/>
      <c r="J1990" s="449"/>
      <c r="K1990" s="41"/>
    </row>
    <row r="1991" spans="3:11" ht="12.75" customHeight="1" x14ac:dyDescent="0.2">
      <c r="C1991" s="600"/>
      <c r="D1991" s="1963"/>
      <c r="E1991" s="90"/>
      <c r="F1991" s="374"/>
      <c r="G1991" s="374"/>
      <c r="H1991" s="374"/>
      <c r="I1991" s="374"/>
      <c r="J1991" s="374"/>
      <c r="K1991" s="41"/>
    </row>
    <row r="1992" spans="3:11" ht="12.75" customHeight="1" x14ac:dyDescent="0.2">
      <c r="C1992" s="600"/>
      <c r="D1992" s="1964"/>
      <c r="E1992" s="90"/>
      <c r="F1992" s="517" t="s">
        <v>16250</v>
      </c>
      <c r="G1992" s="402"/>
      <c r="H1992" s="402"/>
      <c r="I1992" s="402"/>
      <c r="J1992" s="403"/>
      <c r="K1992" s="41"/>
    </row>
    <row r="1993" spans="3:11" ht="12.75" customHeight="1" x14ac:dyDescent="0.2">
      <c r="C1993" s="600"/>
      <c r="D1993" s="1742" t="s">
        <v>4224</v>
      </c>
      <c r="E1993" s="90"/>
      <c r="F1993" s="1627" t="s">
        <v>5788</v>
      </c>
      <c r="G1993" s="1627"/>
      <c r="H1993" s="1627"/>
      <c r="I1993" s="1627"/>
      <c r="J1993" s="1628"/>
      <c r="K1993" s="41"/>
    </row>
    <row r="1994" spans="3:11" ht="12.75" customHeight="1" x14ac:dyDescent="0.2">
      <c r="C1994" s="600"/>
      <c r="D1994" s="1743"/>
      <c r="E1994" s="90"/>
      <c r="F1994" s="1630"/>
      <c r="G1994" s="1630"/>
      <c r="H1994" s="1630"/>
      <c r="I1994" s="1630"/>
      <c r="J1994" s="1631"/>
      <c r="K1994" s="41"/>
    </row>
    <row r="1995" spans="3:11" ht="12.75" customHeight="1" x14ac:dyDescent="0.2">
      <c r="C1995" s="600"/>
      <c r="D1995" s="1744"/>
      <c r="E1995" s="90"/>
      <c r="F1995" s="1822"/>
      <c r="G1995" s="1822"/>
      <c r="H1995" s="1822"/>
      <c r="I1995" s="1822"/>
      <c r="J1995" s="1823"/>
      <c r="K1995" s="41"/>
    </row>
    <row r="1996" spans="3:11" ht="12.75" customHeight="1" x14ac:dyDescent="0.2">
      <c r="C1996" s="600"/>
      <c r="D1996" s="1544" t="s">
        <v>5789</v>
      </c>
      <c r="E1996" s="90"/>
      <c r="F1996" s="1548" t="s">
        <v>16251</v>
      </c>
      <c r="G1996" s="1568"/>
      <c r="H1996" s="1568"/>
      <c r="I1996" s="1568"/>
      <c r="J1996" s="1569"/>
      <c r="K1996" s="41"/>
    </row>
    <row r="1997" spans="3:11" ht="12.75" customHeight="1" x14ac:dyDescent="0.2">
      <c r="C1997" s="600"/>
      <c r="D1997" s="1545"/>
      <c r="E1997" s="90"/>
      <c r="F1997" s="2053"/>
      <c r="G1997" s="1361"/>
      <c r="H1997" s="1361"/>
      <c r="I1997" s="1361"/>
      <c r="J1997" s="1566"/>
      <c r="K1997" s="41"/>
    </row>
    <row r="1998" spans="3:11" ht="12.75" customHeight="1" x14ac:dyDescent="0.2">
      <c r="C1998" s="600"/>
      <c r="D1998" s="1545"/>
      <c r="E1998" s="90"/>
      <c r="F1998" s="2053"/>
      <c r="G1998" s="1361"/>
      <c r="H1998" s="1361"/>
      <c r="I1998" s="1361"/>
      <c r="J1998" s="1566"/>
      <c r="K1998" s="41"/>
    </row>
    <row r="1999" spans="3:11" ht="12.75" customHeight="1" x14ac:dyDescent="0.2">
      <c r="C1999" s="600"/>
      <c r="D1999" s="1545"/>
      <c r="E1999" s="90"/>
      <c r="F1999" s="1669"/>
      <c r="G1999" s="1361"/>
      <c r="H1999" s="1361"/>
      <c r="I1999" s="1361"/>
      <c r="J1999" s="1566"/>
      <c r="K1999" s="41"/>
    </row>
    <row r="2000" spans="3:11" ht="12.75" customHeight="1" x14ac:dyDescent="0.2">
      <c r="C2000" s="600"/>
      <c r="D2000" s="1580"/>
      <c r="E2000" s="90"/>
      <c r="F2000" s="1633"/>
      <c r="G2000" s="1533"/>
      <c r="H2000" s="1533"/>
      <c r="I2000" s="1533"/>
      <c r="J2000" s="1564"/>
      <c r="K2000" s="41"/>
    </row>
    <row r="2001" spans="3:11" ht="12.75" customHeight="1" x14ac:dyDescent="0.2">
      <c r="C2001" s="600"/>
      <c r="D2001" s="1742" t="s">
        <v>5790</v>
      </c>
      <c r="E2001" s="90"/>
      <c r="F2001" s="1627" t="s">
        <v>5791</v>
      </c>
      <c r="G2001" s="1627"/>
      <c r="H2001" s="1627"/>
      <c r="I2001" s="1627"/>
      <c r="J2001" s="1628"/>
      <c r="K2001" s="41"/>
    </row>
    <row r="2002" spans="3:11" ht="12.75" customHeight="1" x14ac:dyDescent="0.2">
      <c r="C2002" s="600"/>
      <c r="D2002" s="1744"/>
      <c r="E2002" s="90"/>
      <c r="F2002" s="1630"/>
      <c r="G2002" s="1630"/>
      <c r="H2002" s="1630"/>
      <c r="I2002" s="1630"/>
      <c r="J2002" s="1631"/>
      <c r="K2002" s="41"/>
    </row>
    <row r="2003" spans="3:11" ht="12.75" customHeight="1" x14ac:dyDescent="0.2">
      <c r="C2003" s="600"/>
      <c r="D2003" s="1742" t="s">
        <v>5792</v>
      </c>
      <c r="E2003" s="90"/>
      <c r="F2003" s="1630"/>
      <c r="G2003" s="1630"/>
      <c r="H2003" s="1630"/>
      <c r="I2003" s="1630"/>
      <c r="J2003" s="1631"/>
      <c r="K2003" s="41"/>
    </row>
    <row r="2004" spans="3:11" ht="12.75" customHeight="1" x14ac:dyDescent="0.2">
      <c r="C2004" s="600"/>
      <c r="D2004" s="1744"/>
      <c r="E2004" s="90"/>
      <c r="F2004" s="1822"/>
      <c r="G2004" s="1822"/>
      <c r="H2004" s="1822"/>
      <c r="I2004" s="1822"/>
      <c r="J2004" s="1823"/>
      <c r="K2004" s="41"/>
    </row>
    <row r="2005" spans="3:11" ht="12.75" customHeight="1" x14ac:dyDescent="0.2">
      <c r="C2005" s="600"/>
      <c r="D2005" s="1544" t="s">
        <v>5793</v>
      </c>
      <c r="E2005" s="90"/>
      <c r="F2005" s="1708" t="s">
        <v>16249</v>
      </c>
      <c r="G2005" s="1627"/>
      <c r="H2005" s="1627"/>
      <c r="I2005" s="1627"/>
      <c r="J2005" s="1628"/>
      <c r="K2005" s="41"/>
    </row>
    <row r="2006" spans="3:11" ht="12.75" customHeight="1" x14ac:dyDescent="0.2">
      <c r="C2006" s="600"/>
      <c r="D2006" s="1545"/>
      <c r="E2006" s="90"/>
      <c r="F2006" s="1630"/>
      <c r="G2006" s="1630"/>
      <c r="H2006" s="1630"/>
      <c r="I2006" s="1630"/>
      <c r="J2006" s="1631"/>
      <c r="K2006" s="41"/>
    </row>
    <row r="2007" spans="3:11" ht="12.75" customHeight="1" x14ac:dyDescent="0.2">
      <c r="C2007" s="600"/>
      <c r="D2007" s="1545"/>
      <c r="E2007" s="90"/>
      <c r="F2007" s="1630"/>
      <c r="G2007" s="1630"/>
      <c r="H2007" s="1630"/>
      <c r="I2007" s="1630"/>
      <c r="J2007" s="1631"/>
      <c r="K2007" s="41"/>
    </row>
    <row r="2008" spans="3:11" ht="12.75" customHeight="1" x14ac:dyDescent="0.2">
      <c r="C2008" s="600"/>
      <c r="D2008" s="1545"/>
      <c r="E2008" s="90"/>
      <c r="F2008" s="1822"/>
      <c r="G2008" s="1822"/>
      <c r="H2008" s="1822"/>
      <c r="I2008" s="1822"/>
      <c r="J2008" s="1823"/>
      <c r="K2008" s="41"/>
    </row>
    <row r="2009" spans="3:11" ht="12.75" customHeight="1" x14ac:dyDescent="0.2">
      <c r="C2009" s="600"/>
      <c r="D2009" s="1178"/>
      <c r="E2009" s="90"/>
      <c r="F2009" s="2069" t="s">
        <v>9573</v>
      </c>
      <c r="G2009" s="2070"/>
      <c r="H2009" s="2070"/>
      <c r="I2009" s="2070"/>
      <c r="J2009" s="2071"/>
      <c r="K2009" s="89"/>
    </row>
    <row r="2010" spans="3:11" ht="12.75" customHeight="1" x14ac:dyDescent="0.2">
      <c r="C2010" s="600"/>
      <c r="D2010" s="1179" t="s">
        <v>6745</v>
      </c>
      <c r="E2010" s="90"/>
      <c r="F2010" s="1623" t="s">
        <v>16253</v>
      </c>
      <c r="G2010" s="1598"/>
      <c r="H2010" s="1598"/>
      <c r="I2010" s="1598"/>
      <c r="J2010" s="1599"/>
      <c r="K2010" s="89"/>
    </row>
    <row r="2011" spans="3:11" ht="12.75" customHeight="1" x14ac:dyDescent="0.2">
      <c r="C2011" s="600"/>
      <c r="D2011" s="1742" t="s">
        <v>15957</v>
      </c>
      <c r="E2011" s="90"/>
      <c r="F2011" s="1896" t="s">
        <v>6319</v>
      </c>
      <c r="G2011" s="1896"/>
      <c r="H2011" s="1896"/>
      <c r="I2011" s="1896"/>
      <c r="J2011" s="1921"/>
      <c r="K2011" s="41"/>
    </row>
    <row r="2012" spans="3:11" ht="12.75" customHeight="1" x14ac:dyDescent="0.2">
      <c r="C2012" s="600"/>
      <c r="D2012" s="1743"/>
      <c r="E2012" s="90"/>
      <c r="F2012" s="1896"/>
      <c r="G2012" s="1896"/>
      <c r="H2012" s="1896"/>
      <c r="I2012" s="1896"/>
      <c r="J2012" s="1921"/>
      <c r="K2012" s="41"/>
    </row>
    <row r="2013" spans="3:11" ht="12.75" customHeight="1" x14ac:dyDescent="0.2">
      <c r="C2013" s="600"/>
      <c r="D2013" s="1743"/>
      <c r="E2013" s="90"/>
      <c r="F2013" s="1896"/>
      <c r="G2013" s="1896"/>
      <c r="H2013" s="1896"/>
      <c r="I2013" s="1896"/>
      <c r="J2013" s="1921"/>
      <c r="K2013" s="41"/>
    </row>
    <row r="2014" spans="3:11" ht="12.75" customHeight="1" x14ac:dyDescent="0.2">
      <c r="C2014" s="600"/>
      <c r="D2014" s="1744"/>
      <c r="E2014" s="90"/>
      <c r="F2014" s="1897"/>
      <c r="G2014" s="1897"/>
      <c r="H2014" s="1897"/>
      <c r="I2014" s="1897"/>
      <c r="J2014" s="1922"/>
      <c r="K2014" s="41"/>
    </row>
    <row r="2015" spans="3:11" ht="12.75" customHeight="1" x14ac:dyDescent="0.2">
      <c r="C2015" s="600"/>
      <c r="D2015" s="1167" t="s">
        <v>6746</v>
      </c>
      <c r="E2015" s="90"/>
      <c r="F2015" s="408" t="s">
        <v>16252</v>
      </c>
      <c r="G2015" s="333"/>
      <c r="H2015" s="333"/>
      <c r="I2015" s="333"/>
      <c r="J2015" s="333"/>
      <c r="K2015" s="41"/>
    </row>
    <row r="2016" spans="3:11" ht="12.75" customHeight="1" x14ac:dyDescent="0.2">
      <c r="C2016" s="600"/>
      <c r="D2016" s="1544" t="s">
        <v>15958</v>
      </c>
      <c r="E2016" s="90"/>
      <c r="F2016" s="1627" t="s">
        <v>9518</v>
      </c>
      <c r="G2016" s="1627"/>
      <c r="H2016" s="1627"/>
      <c r="I2016" s="1627"/>
      <c r="J2016" s="1628"/>
      <c r="K2016" s="41"/>
    </row>
    <row r="2017" spans="3:11" ht="12.75" customHeight="1" x14ac:dyDescent="0.2">
      <c r="C2017" s="600"/>
      <c r="D2017" s="1545"/>
      <c r="E2017" s="90"/>
      <c r="F2017" s="1630"/>
      <c r="G2017" s="1630"/>
      <c r="H2017" s="1630"/>
      <c r="I2017" s="1630"/>
      <c r="J2017" s="1631"/>
      <c r="K2017" s="41"/>
    </row>
    <row r="2018" spans="3:11" ht="12.75" customHeight="1" x14ac:dyDescent="0.2">
      <c r="C2018" s="600"/>
      <c r="D2018" s="1545"/>
      <c r="E2018" s="90"/>
      <c r="F2018" s="1630"/>
      <c r="G2018" s="1630"/>
      <c r="H2018" s="1630"/>
      <c r="I2018" s="1630"/>
      <c r="J2018" s="1631"/>
      <c r="K2018" s="41"/>
    </row>
    <row r="2019" spans="3:11" ht="12.75" customHeight="1" x14ac:dyDescent="0.2">
      <c r="C2019" s="600"/>
      <c r="D2019" s="1545"/>
      <c r="E2019" s="90"/>
      <c r="F2019" s="1630"/>
      <c r="G2019" s="1630"/>
      <c r="H2019" s="1630"/>
      <c r="I2019" s="1630"/>
      <c r="J2019" s="1631"/>
      <c r="K2019" s="41"/>
    </row>
    <row r="2020" spans="3:11" ht="12.75" customHeight="1" x14ac:dyDescent="0.2">
      <c r="C2020" s="600"/>
      <c r="D2020" s="1545"/>
      <c r="E2020" s="90"/>
      <c r="F2020" s="1630"/>
      <c r="G2020" s="1630"/>
      <c r="H2020" s="1630"/>
      <c r="I2020" s="1630"/>
      <c r="J2020" s="1631"/>
      <c r="K2020" s="41"/>
    </row>
    <row r="2021" spans="3:11" ht="12.75" customHeight="1" x14ac:dyDescent="0.2">
      <c r="C2021" s="600"/>
      <c r="D2021" s="1545"/>
      <c r="E2021" s="90"/>
      <c r="F2021" s="1630"/>
      <c r="G2021" s="1630"/>
      <c r="H2021" s="1630"/>
      <c r="I2021" s="1630"/>
      <c r="J2021" s="1631"/>
      <c r="K2021" s="41"/>
    </row>
    <row r="2022" spans="3:11" ht="12.75" customHeight="1" x14ac:dyDescent="0.2">
      <c r="C2022" s="600"/>
      <c r="D2022" s="1545"/>
      <c r="E2022" s="90"/>
      <c r="F2022" s="1630"/>
      <c r="G2022" s="1630"/>
      <c r="H2022" s="1630"/>
      <c r="I2022" s="1630"/>
      <c r="J2022" s="1631"/>
      <c r="K2022" s="41"/>
    </row>
    <row r="2023" spans="3:11" ht="12.75" customHeight="1" x14ac:dyDescent="0.2">
      <c r="C2023" s="600"/>
      <c r="D2023" s="1545"/>
      <c r="E2023" s="90"/>
      <c r="F2023" s="1630"/>
      <c r="G2023" s="1630"/>
      <c r="H2023" s="1630"/>
      <c r="I2023" s="1630"/>
      <c r="J2023" s="1631"/>
      <c r="K2023" s="41"/>
    </row>
    <row r="2024" spans="3:11" ht="12.75" customHeight="1" x14ac:dyDescent="0.2">
      <c r="C2024" s="600"/>
      <c r="D2024" s="1545"/>
      <c r="E2024" s="90"/>
      <c r="F2024" s="1822"/>
      <c r="G2024" s="1822"/>
      <c r="H2024" s="1822"/>
      <c r="I2024" s="1822"/>
      <c r="J2024" s="1823"/>
      <c r="K2024" s="41"/>
    </row>
    <row r="2025" spans="3:11" ht="12.75" customHeight="1" x14ac:dyDescent="0.2">
      <c r="C2025" s="600"/>
      <c r="D2025" s="1545"/>
      <c r="E2025" s="90"/>
      <c r="F2025" s="1627" t="s">
        <v>9442</v>
      </c>
      <c r="G2025" s="1627"/>
      <c r="H2025" s="1627"/>
      <c r="I2025" s="1627"/>
      <c r="J2025" s="1628"/>
      <c r="K2025" s="41"/>
    </row>
    <row r="2026" spans="3:11" ht="12.75" customHeight="1" x14ac:dyDescent="0.2">
      <c r="C2026" s="600"/>
      <c r="D2026" s="1545"/>
      <c r="E2026" s="90"/>
      <c r="F2026" s="1630"/>
      <c r="G2026" s="1630"/>
      <c r="H2026" s="1630"/>
      <c r="I2026" s="1630"/>
      <c r="J2026" s="1631"/>
      <c r="K2026" s="41"/>
    </row>
    <row r="2027" spans="3:11" ht="12.75" customHeight="1" x14ac:dyDescent="0.2">
      <c r="C2027" s="600"/>
      <c r="D2027" s="1545"/>
      <c r="E2027" s="90"/>
      <c r="F2027" s="1822"/>
      <c r="G2027" s="1822"/>
      <c r="H2027" s="1822"/>
      <c r="I2027" s="1822"/>
      <c r="J2027" s="1823"/>
      <c r="K2027" s="41"/>
    </row>
    <row r="2028" spans="3:11" ht="12.75" customHeight="1" x14ac:dyDescent="0.2">
      <c r="C2028" s="600"/>
      <c r="D2028" s="1580"/>
      <c r="E2028" s="90"/>
      <c r="F2028" s="340" t="s">
        <v>8379</v>
      </c>
      <c r="G2028" s="340"/>
      <c r="H2028" s="340"/>
      <c r="I2028" s="340"/>
      <c r="J2028" s="340"/>
      <c r="K2028" s="41"/>
    </row>
    <row r="2029" spans="3:11" ht="12.75" customHeight="1" x14ac:dyDescent="0.2">
      <c r="C2029" s="600"/>
      <c r="D2029" s="1544" t="s">
        <v>15912</v>
      </c>
      <c r="E2029" s="90"/>
      <c r="F2029" s="1829" t="s">
        <v>8969</v>
      </c>
      <c r="G2029" s="1578"/>
      <c r="H2029" s="1578"/>
      <c r="I2029" s="1578"/>
      <c r="J2029" s="1579"/>
      <c r="K2029" s="41"/>
    </row>
    <row r="2030" spans="3:11" ht="12.75" customHeight="1" x14ac:dyDescent="0.2">
      <c r="C2030" s="600"/>
      <c r="D2030" s="1545"/>
      <c r="E2030" s="90"/>
      <c r="F2030" s="1789"/>
      <c r="G2030" s="1789"/>
      <c r="H2030" s="1789"/>
      <c r="I2030" s="1789"/>
      <c r="J2030" s="1790"/>
      <c r="K2030" s="41"/>
    </row>
    <row r="2031" spans="3:11" ht="12.75" customHeight="1" x14ac:dyDescent="0.2">
      <c r="C2031" s="600"/>
      <c r="D2031" s="1580"/>
      <c r="E2031" s="90"/>
      <c r="F2031" s="1635"/>
      <c r="G2031" s="1635"/>
      <c r="H2031" s="1635"/>
      <c r="I2031" s="1635"/>
      <c r="J2031" s="1636"/>
      <c r="K2031" s="41"/>
    </row>
    <row r="2032" spans="3:11" ht="12.75" customHeight="1" x14ac:dyDescent="0.2">
      <c r="C2032" s="600"/>
      <c r="D2032" s="1742" t="s">
        <v>15959</v>
      </c>
      <c r="E2032" s="90"/>
      <c r="F2032" s="333" t="s">
        <v>6747</v>
      </c>
      <c r="G2032" s="333"/>
      <c r="H2032" s="333"/>
      <c r="I2032" s="333"/>
      <c r="J2032" s="333"/>
      <c r="K2032" s="41"/>
    </row>
    <row r="2033" spans="3:11" ht="12.75" customHeight="1" x14ac:dyDescent="0.2">
      <c r="C2033" s="600"/>
      <c r="D2033" s="1743"/>
      <c r="E2033" s="90"/>
      <c r="F2033" s="1829" t="s">
        <v>7904</v>
      </c>
      <c r="G2033" s="1578"/>
      <c r="H2033" s="1578"/>
      <c r="I2033" s="1578"/>
      <c r="J2033" s="1579"/>
      <c r="K2033" s="41"/>
    </row>
    <row r="2034" spans="3:11" ht="12.75" customHeight="1" x14ac:dyDescent="0.2">
      <c r="C2034" s="600"/>
      <c r="D2034" s="1743"/>
      <c r="E2034" s="90"/>
      <c r="F2034" s="1802"/>
      <c r="G2034" s="1789"/>
      <c r="H2034" s="1789"/>
      <c r="I2034" s="1789"/>
      <c r="J2034" s="1790"/>
      <c r="K2034" s="41"/>
    </row>
    <row r="2035" spans="3:11" ht="12.75" customHeight="1" x14ac:dyDescent="0.2">
      <c r="C2035" s="600"/>
      <c r="D2035" s="1743"/>
      <c r="E2035" s="90"/>
      <c r="F2035" s="1789"/>
      <c r="G2035" s="1789"/>
      <c r="H2035" s="1789"/>
      <c r="I2035" s="1789"/>
      <c r="J2035" s="1790"/>
      <c r="K2035" s="41"/>
    </row>
    <row r="2036" spans="3:11" ht="12.75" customHeight="1" x14ac:dyDescent="0.2">
      <c r="C2036" s="600"/>
      <c r="D2036" s="1744"/>
      <c r="E2036" s="90"/>
      <c r="F2036" s="1635"/>
      <c r="G2036" s="1635"/>
      <c r="H2036" s="1635"/>
      <c r="I2036" s="1635"/>
      <c r="J2036" s="1636"/>
      <c r="K2036" s="41"/>
    </row>
    <row r="2037" spans="3:11" ht="12.75" customHeight="1" x14ac:dyDescent="0.2">
      <c r="C2037" s="600"/>
      <c r="D2037" s="1742" t="s">
        <v>15960</v>
      </c>
      <c r="E2037" s="90"/>
      <c r="F2037" s="1824" t="s">
        <v>4226</v>
      </c>
      <c r="G2037" s="1824"/>
      <c r="H2037" s="1824"/>
      <c r="I2037" s="1824"/>
      <c r="J2037" s="1825"/>
      <c r="K2037" s="41"/>
    </row>
    <row r="2038" spans="3:11" ht="12.75" customHeight="1" x14ac:dyDescent="0.2">
      <c r="C2038" s="600"/>
      <c r="D2038" s="1743"/>
      <c r="E2038" s="90"/>
      <c r="F2038" s="1826"/>
      <c r="G2038" s="1826"/>
      <c r="H2038" s="1826"/>
      <c r="I2038" s="1826"/>
      <c r="J2038" s="1827"/>
      <c r="K2038" s="41"/>
    </row>
    <row r="2039" spans="3:11" ht="12.75" customHeight="1" x14ac:dyDescent="0.2">
      <c r="C2039" s="600"/>
      <c r="D2039" s="1743"/>
      <c r="E2039" s="90"/>
      <c r="F2039" s="1826"/>
      <c r="G2039" s="1826"/>
      <c r="H2039" s="1826"/>
      <c r="I2039" s="1826"/>
      <c r="J2039" s="1827"/>
      <c r="K2039" s="41"/>
    </row>
    <row r="2040" spans="3:11" ht="12.75" customHeight="1" x14ac:dyDescent="0.2">
      <c r="C2040" s="600"/>
      <c r="D2040" s="1743"/>
      <c r="E2040" s="90"/>
      <c r="F2040" s="1826"/>
      <c r="G2040" s="1826"/>
      <c r="H2040" s="1826"/>
      <c r="I2040" s="1826"/>
      <c r="J2040" s="1827"/>
      <c r="K2040" s="41"/>
    </row>
    <row r="2041" spans="3:11" ht="12.75" customHeight="1" x14ac:dyDescent="0.2">
      <c r="C2041" s="600"/>
      <c r="D2041" s="1743"/>
      <c r="E2041" s="90"/>
      <c r="F2041" s="1826"/>
      <c r="G2041" s="1826"/>
      <c r="H2041" s="1826"/>
      <c r="I2041" s="1826"/>
      <c r="J2041" s="1827"/>
      <c r="K2041" s="41"/>
    </row>
    <row r="2042" spans="3:11" ht="12.75" customHeight="1" x14ac:dyDescent="0.2">
      <c r="C2042" s="600"/>
      <c r="D2042" s="1744"/>
      <c r="E2042" s="90"/>
      <c r="F2042" s="1746"/>
      <c r="G2042" s="1746"/>
      <c r="H2042" s="1746"/>
      <c r="I2042" s="1746"/>
      <c r="J2042" s="1747"/>
      <c r="K2042" s="41"/>
    </row>
    <row r="2043" spans="3:11" ht="12.75" customHeight="1" x14ac:dyDescent="0.2">
      <c r="C2043" s="600"/>
      <c r="D2043" s="1742" t="s">
        <v>4227</v>
      </c>
      <c r="E2043" s="90"/>
      <c r="F2043" s="1726" t="s">
        <v>5696</v>
      </c>
      <c r="G2043" s="1726"/>
      <c r="H2043" s="1726"/>
      <c r="I2043" s="1726"/>
      <c r="J2043" s="1727"/>
      <c r="K2043" s="41"/>
    </row>
    <row r="2044" spans="3:11" ht="12.75" customHeight="1" x14ac:dyDescent="0.2">
      <c r="C2044" s="600"/>
      <c r="D2044" s="1743"/>
      <c r="E2044" s="90"/>
      <c r="F2044" s="1734"/>
      <c r="G2044" s="1726"/>
      <c r="H2044" s="1726"/>
      <c r="I2044" s="1726"/>
      <c r="J2044" s="1727"/>
      <c r="K2044" s="41"/>
    </row>
    <row r="2045" spans="3:11" ht="12.75" customHeight="1" x14ac:dyDescent="0.2">
      <c r="C2045" s="600"/>
      <c r="D2045" s="1744"/>
      <c r="E2045" s="90"/>
      <c r="F2045" s="2038" t="s">
        <v>5695</v>
      </c>
      <c r="G2045" s="1941"/>
      <c r="H2045" s="1941"/>
      <c r="I2045" s="1941"/>
      <c r="J2045" s="1942"/>
      <c r="K2045" s="41"/>
    </row>
    <row r="2046" spans="3:11" ht="12.75" customHeight="1" x14ac:dyDescent="0.2">
      <c r="C2046" s="600"/>
      <c r="D2046" s="1170" t="s">
        <v>4228</v>
      </c>
      <c r="E2046" s="90"/>
      <c r="F2046" s="337"/>
      <c r="G2046" s="337"/>
      <c r="H2046" s="337"/>
      <c r="I2046" s="337"/>
      <c r="J2046" s="337"/>
      <c r="K2046" s="41"/>
    </row>
    <row r="2047" spans="3:11" ht="12.75" customHeight="1" x14ac:dyDescent="0.2">
      <c r="C2047" s="600"/>
      <c r="D2047" s="1172" t="s">
        <v>4229</v>
      </c>
      <c r="E2047" s="90"/>
      <c r="F2047" s="337"/>
      <c r="G2047" s="337"/>
      <c r="H2047" s="337"/>
      <c r="I2047" s="337"/>
      <c r="J2047" s="337"/>
      <c r="K2047" s="41"/>
    </row>
    <row r="2048" spans="3:11" ht="12.75" customHeight="1" x14ac:dyDescent="0.2">
      <c r="C2048" s="600"/>
      <c r="D2048" s="1544" t="s">
        <v>4230</v>
      </c>
      <c r="E2048" s="90"/>
      <c r="F2048" s="1627" t="s">
        <v>4231</v>
      </c>
      <c r="G2048" s="1627"/>
      <c r="H2048" s="1627"/>
      <c r="I2048" s="1627"/>
      <c r="J2048" s="1628"/>
      <c r="K2048" s="41"/>
    </row>
    <row r="2049" spans="3:11" ht="12.75" customHeight="1" x14ac:dyDescent="0.2">
      <c r="C2049" s="600"/>
      <c r="D2049" s="1545"/>
      <c r="E2049" s="90"/>
      <c r="F2049" s="1630"/>
      <c r="G2049" s="1630"/>
      <c r="H2049" s="1630"/>
      <c r="I2049" s="1630"/>
      <c r="J2049" s="1631"/>
      <c r="K2049" s="41"/>
    </row>
    <row r="2050" spans="3:11" ht="12.75" customHeight="1" x14ac:dyDescent="0.2">
      <c r="C2050" s="600"/>
      <c r="D2050" s="1545"/>
      <c r="E2050" s="90"/>
      <c r="F2050" s="1630"/>
      <c r="G2050" s="1630"/>
      <c r="H2050" s="1630"/>
      <c r="I2050" s="1630"/>
      <c r="J2050" s="1631"/>
      <c r="K2050" s="41"/>
    </row>
    <row r="2051" spans="3:11" ht="12.75" customHeight="1" x14ac:dyDescent="0.2">
      <c r="C2051" s="600"/>
      <c r="D2051" s="1545"/>
      <c r="E2051" s="90"/>
      <c r="F2051" s="1630"/>
      <c r="G2051" s="1630"/>
      <c r="H2051" s="1630"/>
      <c r="I2051" s="1630"/>
      <c r="J2051" s="1631"/>
      <c r="K2051" s="41"/>
    </row>
    <row r="2052" spans="3:11" ht="12.75" customHeight="1" x14ac:dyDescent="0.2">
      <c r="C2052" s="600"/>
      <c r="D2052" s="1545"/>
      <c r="E2052" s="90"/>
      <c r="F2052" s="1630"/>
      <c r="G2052" s="1630"/>
      <c r="H2052" s="1630"/>
      <c r="I2052" s="1630"/>
      <c r="J2052" s="1631"/>
      <c r="K2052" s="41"/>
    </row>
    <row r="2053" spans="3:11" ht="12.75" customHeight="1" x14ac:dyDescent="0.2">
      <c r="C2053" s="600"/>
      <c r="D2053" s="1580"/>
      <c r="E2053" s="90"/>
      <c r="F2053" s="1822"/>
      <c r="G2053" s="1822"/>
      <c r="H2053" s="1822"/>
      <c r="I2053" s="1822"/>
      <c r="J2053" s="1823"/>
      <c r="K2053" s="41"/>
    </row>
    <row r="2054" spans="3:11" ht="12.75" customHeight="1" x14ac:dyDescent="0.2">
      <c r="C2054" s="600"/>
      <c r="D2054" s="1156" t="s">
        <v>16254</v>
      </c>
      <c r="E2054" s="90"/>
      <c r="F2054" s="1966" t="s">
        <v>9563</v>
      </c>
      <c r="G2054" s="1612"/>
      <c r="H2054" s="1612"/>
      <c r="I2054" s="1612"/>
      <c r="J2054" s="1613"/>
      <c r="K2054" s="41"/>
    </row>
    <row r="2055" spans="3:11" ht="12.75" customHeight="1" x14ac:dyDescent="0.2">
      <c r="C2055" s="600"/>
      <c r="D2055" s="1157" t="s">
        <v>4232</v>
      </c>
      <c r="E2055" s="90"/>
      <c r="F2055" s="340"/>
      <c r="G2055" s="340"/>
      <c r="H2055" s="340"/>
      <c r="I2055" s="340"/>
      <c r="J2055" s="340"/>
      <c r="K2055" s="41"/>
    </row>
    <row r="2056" spans="3:11" ht="12.75" customHeight="1" x14ac:dyDescent="0.2">
      <c r="C2056" s="600"/>
      <c r="D2056" s="1170" t="s">
        <v>4233</v>
      </c>
      <c r="E2056" s="90"/>
      <c r="F2056" s="337"/>
      <c r="G2056" s="337"/>
      <c r="H2056" s="337"/>
      <c r="I2056" s="337"/>
      <c r="J2056" s="337"/>
      <c r="K2056" s="41"/>
    </row>
    <row r="2057" spans="3:11" ht="12.75" customHeight="1" x14ac:dyDescent="0.2">
      <c r="C2057" s="600"/>
      <c r="D2057" s="1170" t="s">
        <v>4234</v>
      </c>
      <c r="E2057" s="90"/>
      <c r="F2057" s="337"/>
      <c r="G2057" s="337"/>
      <c r="H2057" s="337"/>
      <c r="I2057" s="337"/>
      <c r="J2057" s="337"/>
      <c r="K2057" s="41"/>
    </row>
    <row r="2058" spans="3:11" ht="12.75" customHeight="1" x14ac:dyDescent="0.2">
      <c r="C2058" s="600"/>
      <c r="D2058" s="1172" t="s">
        <v>4235</v>
      </c>
      <c r="E2058" s="90"/>
      <c r="F2058" s="337"/>
      <c r="G2058" s="337"/>
      <c r="H2058" s="337"/>
      <c r="I2058" s="337"/>
      <c r="J2058" s="337"/>
      <c r="K2058" s="41"/>
    </row>
    <row r="2059" spans="3:11" ht="12.75" customHeight="1" x14ac:dyDescent="0.2">
      <c r="C2059" s="600"/>
      <c r="D2059" s="1742" t="s">
        <v>4236</v>
      </c>
      <c r="E2059" s="90"/>
      <c r="F2059" s="1708" t="s">
        <v>16255</v>
      </c>
      <c r="G2059" s="1627"/>
      <c r="H2059" s="1627"/>
      <c r="I2059" s="1627"/>
      <c r="J2059" s="1628"/>
      <c r="K2059" s="41"/>
    </row>
    <row r="2060" spans="3:11" ht="12.75" customHeight="1" x14ac:dyDescent="0.2">
      <c r="C2060" s="600"/>
      <c r="D2060" s="1743"/>
      <c r="E2060" s="90"/>
      <c r="F2060" s="1630"/>
      <c r="G2060" s="1630"/>
      <c r="H2060" s="1630"/>
      <c r="I2060" s="1630"/>
      <c r="J2060" s="1631"/>
      <c r="K2060" s="41"/>
    </row>
    <row r="2061" spans="3:11" ht="12.75" customHeight="1" x14ac:dyDescent="0.2">
      <c r="C2061" s="600"/>
      <c r="D2061" s="1743"/>
      <c r="E2061" s="90"/>
      <c r="F2061" s="1630"/>
      <c r="G2061" s="1630"/>
      <c r="H2061" s="1630"/>
      <c r="I2061" s="1630"/>
      <c r="J2061" s="1631"/>
      <c r="K2061" s="41"/>
    </row>
    <row r="2062" spans="3:11" ht="12.75" customHeight="1" x14ac:dyDescent="0.2">
      <c r="C2062" s="600"/>
      <c r="D2062" s="1743"/>
      <c r="E2062" s="90"/>
      <c r="F2062" s="1630"/>
      <c r="G2062" s="1630"/>
      <c r="H2062" s="1630"/>
      <c r="I2062" s="1630"/>
      <c r="J2062" s="1631"/>
      <c r="K2062" s="41"/>
    </row>
    <row r="2063" spans="3:11" ht="12.75" customHeight="1" x14ac:dyDescent="0.2">
      <c r="C2063" s="600"/>
      <c r="D2063" s="1744"/>
      <c r="E2063" s="90"/>
      <c r="F2063" s="1822"/>
      <c r="G2063" s="1822"/>
      <c r="H2063" s="1822"/>
      <c r="I2063" s="1822"/>
      <c r="J2063" s="1823"/>
      <c r="K2063" s="41"/>
    </row>
    <row r="2064" spans="3:11" ht="12.75" customHeight="1" x14ac:dyDescent="0.2">
      <c r="C2064" s="600"/>
      <c r="D2064" s="1170" t="s">
        <v>6674</v>
      </c>
      <c r="E2064" s="90"/>
      <c r="F2064" s="337"/>
      <c r="G2064" s="337"/>
      <c r="H2064" s="337"/>
      <c r="I2064" s="337"/>
      <c r="J2064" s="337"/>
      <c r="K2064" s="41"/>
    </row>
    <row r="2065" spans="3:11" ht="12.75" customHeight="1" x14ac:dyDescent="0.2">
      <c r="C2065" s="600"/>
      <c r="D2065" s="1172" t="s">
        <v>6675</v>
      </c>
      <c r="E2065" s="90"/>
      <c r="F2065" s="337"/>
      <c r="G2065" s="337"/>
      <c r="H2065" s="337"/>
      <c r="I2065" s="337"/>
      <c r="J2065" s="337"/>
      <c r="K2065" s="41"/>
    </row>
    <row r="2066" spans="3:11" ht="12.75" customHeight="1" x14ac:dyDescent="0.2">
      <c r="C2066" s="600"/>
      <c r="D2066" s="1157" t="s">
        <v>6676</v>
      </c>
      <c r="E2066" s="90"/>
      <c r="F2066" s="340"/>
      <c r="G2066" s="340"/>
      <c r="H2066" s="340"/>
      <c r="I2066" s="340"/>
      <c r="J2066" s="340"/>
      <c r="K2066" s="41"/>
    </row>
    <row r="2067" spans="3:11" ht="12.75" customHeight="1" x14ac:dyDescent="0.2">
      <c r="C2067" s="600"/>
      <c r="D2067" s="1170" t="s">
        <v>6677</v>
      </c>
      <c r="E2067" s="90"/>
      <c r="F2067" s="337"/>
      <c r="G2067" s="337"/>
      <c r="H2067" s="337"/>
      <c r="I2067" s="337"/>
      <c r="J2067" s="337"/>
      <c r="K2067" s="41"/>
    </row>
    <row r="2068" spans="3:11" ht="12.75" customHeight="1" x14ac:dyDescent="0.2">
      <c r="C2068" s="600"/>
      <c r="D2068" s="1172" t="s">
        <v>6678</v>
      </c>
      <c r="E2068" s="90"/>
      <c r="F2068" s="337"/>
      <c r="G2068" s="337"/>
      <c r="H2068" s="337"/>
      <c r="I2068" s="337"/>
      <c r="J2068" s="337"/>
      <c r="K2068" s="41"/>
    </row>
    <row r="2069" spans="3:11" ht="12.75" customHeight="1" x14ac:dyDescent="0.2">
      <c r="C2069" s="600"/>
      <c r="D2069" s="1170" t="s">
        <v>6679</v>
      </c>
      <c r="E2069" s="90"/>
      <c r="F2069" s="337"/>
      <c r="G2069" s="337"/>
      <c r="H2069" s="337"/>
      <c r="I2069" s="337"/>
      <c r="J2069" s="337"/>
      <c r="K2069" s="41"/>
    </row>
    <row r="2070" spans="3:11" ht="12.75" customHeight="1" x14ac:dyDescent="0.2">
      <c r="C2070" s="600"/>
      <c r="D2070" s="1172" t="s">
        <v>6680</v>
      </c>
      <c r="E2070" s="90"/>
      <c r="F2070" s="337"/>
      <c r="G2070" s="337"/>
      <c r="H2070" s="337"/>
      <c r="I2070" s="337"/>
      <c r="J2070" s="337"/>
      <c r="K2070" s="41"/>
    </row>
    <row r="2071" spans="3:11" ht="12.75" customHeight="1" x14ac:dyDescent="0.2">
      <c r="C2071" s="600"/>
      <c r="D2071" s="1170" t="s">
        <v>6681</v>
      </c>
      <c r="E2071" s="90"/>
      <c r="F2071" s="337"/>
      <c r="G2071" s="337"/>
      <c r="H2071" s="337"/>
      <c r="I2071" s="337"/>
      <c r="J2071" s="337"/>
      <c r="K2071" s="41"/>
    </row>
    <row r="2072" spans="3:11" ht="12.75" customHeight="1" x14ac:dyDescent="0.2">
      <c r="C2072" s="600"/>
      <c r="D2072" s="1172" t="s">
        <v>6682</v>
      </c>
      <c r="E2072" s="90"/>
      <c r="F2072" s="337"/>
      <c r="G2072" s="337"/>
      <c r="H2072" s="337"/>
      <c r="I2072" s="337"/>
      <c r="J2072" s="337"/>
      <c r="K2072" s="41"/>
    </row>
    <row r="2073" spans="3:11" ht="12.75" customHeight="1" x14ac:dyDescent="0.2">
      <c r="C2073" s="600"/>
      <c r="D2073" s="1170" t="s">
        <v>6683</v>
      </c>
      <c r="E2073" s="90"/>
      <c r="F2073" s="337"/>
      <c r="G2073" s="337"/>
      <c r="H2073" s="337"/>
      <c r="I2073" s="337"/>
      <c r="J2073" s="337"/>
      <c r="K2073" s="41"/>
    </row>
    <row r="2074" spans="3:11" ht="12.75" customHeight="1" x14ac:dyDescent="0.2">
      <c r="C2074" s="600"/>
      <c r="D2074" s="1544" t="s">
        <v>6684</v>
      </c>
      <c r="E2074" s="90"/>
      <c r="F2074" s="1577" t="s">
        <v>15386</v>
      </c>
      <c r="G2074" s="1578"/>
      <c r="H2074" s="1578"/>
      <c r="I2074" s="1578"/>
      <c r="J2074" s="1579"/>
      <c r="K2074" s="41"/>
    </row>
    <row r="2075" spans="3:11" ht="12.75" customHeight="1" x14ac:dyDescent="0.2">
      <c r="C2075" s="600"/>
      <c r="D2075" s="1545"/>
      <c r="E2075" s="90"/>
      <c r="F2075" s="1924"/>
      <c r="G2075" s="1789"/>
      <c r="H2075" s="1789"/>
      <c r="I2075" s="1789"/>
      <c r="J2075" s="1790"/>
      <c r="K2075" s="41"/>
    </row>
    <row r="2076" spans="3:11" ht="12.75" customHeight="1" x14ac:dyDescent="0.2">
      <c r="C2076" s="600"/>
      <c r="D2076" s="1545"/>
      <c r="E2076" s="90"/>
      <c r="F2076" s="1924"/>
      <c r="G2076" s="1789"/>
      <c r="H2076" s="1789"/>
      <c r="I2076" s="1789"/>
      <c r="J2076" s="1790"/>
      <c r="K2076" s="41"/>
    </row>
    <row r="2077" spans="3:11" ht="12.75" customHeight="1" x14ac:dyDescent="0.2">
      <c r="C2077" s="600"/>
      <c r="D2077" s="1545"/>
      <c r="E2077" s="90"/>
      <c r="F2077" s="1924"/>
      <c r="G2077" s="1789"/>
      <c r="H2077" s="1789"/>
      <c r="I2077" s="1789"/>
      <c r="J2077" s="1790"/>
      <c r="K2077" s="41"/>
    </row>
    <row r="2078" spans="3:11" ht="12.75" customHeight="1" x14ac:dyDescent="0.2">
      <c r="C2078" s="600"/>
      <c r="D2078" s="1580"/>
      <c r="E2078" s="90"/>
      <c r="F2078" s="1791"/>
      <c r="G2078" s="1635"/>
      <c r="H2078" s="1635"/>
      <c r="I2078" s="1635"/>
      <c r="J2078" s="1636"/>
      <c r="K2078" s="41"/>
    </row>
    <row r="2079" spans="3:11" ht="12.75" customHeight="1" x14ac:dyDescent="0.2">
      <c r="C2079" s="600"/>
      <c r="D2079" s="1170" t="s">
        <v>6685</v>
      </c>
      <c r="E2079" s="90"/>
      <c r="F2079" s="337"/>
      <c r="G2079" s="337"/>
      <c r="H2079" s="337"/>
      <c r="I2079" s="337"/>
      <c r="J2079" s="337"/>
      <c r="K2079" s="41"/>
    </row>
    <row r="2080" spans="3:11" ht="12.75" customHeight="1" x14ac:dyDescent="0.2">
      <c r="C2080" s="600"/>
      <c r="D2080" s="1172" t="s">
        <v>6686</v>
      </c>
      <c r="E2080" s="90"/>
      <c r="F2080" s="337"/>
      <c r="G2080" s="337"/>
      <c r="H2080" s="337"/>
      <c r="I2080" s="337"/>
      <c r="J2080" s="337"/>
      <c r="K2080" s="41"/>
    </row>
    <row r="2081" spans="3:11" ht="12.75" customHeight="1" x14ac:dyDescent="0.2">
      <c r="C2081" s="600"/>
      <c r="D2081" s="1170" t="s">
        <v>6687</v>
      </c>
      <c r="E2081" s="90"/>
      <c r="F2081" s="337"/>
      <c r="G2081" s="337"/>
      <c r="H2081" s="337"/>
      <c r="I2081" s="337"/>
      <c r="J2081" s="337"/>
      <c r="K2081" s="41"/>
    </row>
    <row r="2082" spans="3:11" ht="12.75" customHeight="1" x14ac:dyDescent="0.2">
      <c r="C2082" s="600"/>
      <c r="D2082" s="1544" t="s">
        <v>15961</v>
      </c>
      <c r="E2082" s="90"/>
      <c r="F2082" s="642" t="s">
        <v>15471</v>
      </c>
      <c r="G2082" s="451"/>
      <c r="H2082" s="451"/>
      <c r="I2082" s="451"/>
      <c r="J2082" s="452"/>
      <c r="K2082" s="89"/>
    </row>
    <row r="2083" spans="3:11" ht="12.75" customHeight="1" x14ac:dyDescent="0.2">
      <c r="C2083" s="600"/>
      <c r="D2083" s="1545"/>
      <c r="E2083" s="90"/>
      <c r="F2083" s="492" t="s">
        <v>15472</v>
      </c>
      <c r="G2083" s="340"/>
      <c r="H2083" s="340"/>
      <c r="I2083" s="340"/>
      <c r="J2083" s="472"/>
      <c r="K2083" s="89"/>
    </row>
    <row r="2084" spans="3:11" ht="12.75" customHeight="1" x14ac:dyDescent="0.2">
      <c r="C2084" s="600"/>
      <c r="D2084" s="1545"/>
      <c r="E2084" s="90"/>
      <c r="F2084" s="492" t="s">
        <v>15473</v>
      </c>
      <c r="G2084" s="340"/>
      <c r="H2084" s="340"/>
      <c r="I2084" s="340"/>
      <c r="J2084" s="472"/>
      <c r="K2084" s="89"/>
    </row>
    <row r="2085" spans="3:11" ht="12.75" customHeight="1" x14ac:dyDescent="0.2">
      <c r="C2085" s="600"/>
      <c r="D2085" s="1545"/>
      <c r="E2085" s="90"/>
      <c r="F2085" s="492" t="s">
        <v>15474</v>
      </c>
      <c r="G2085" s="340"/>
      <c r="H2085" s="340"/>
      <c r="I2085" s="340"/>
      <c r="J2085" s="472"/>
      <c r="K2085" s="89"/>
    </row>
    <row r="2086" spans="3:11" ht="12.75" customHeight="1" x14ac:dyDescent="0.2">
      <c r="C2086" s="600"/>
      <c r="D2086" s="1545"/>
      <c r="E2086" s="90"/>
      <c r="F2086" s="492" t="s">
        <v>15475</v>
      </c>
      <c r="G2086" s="340"/>
      <c r="H2086" s="340"/>
      <c r="I2086" s="340"/>
      <c r="J2086" s="472"/>
      <c r="K2086" s="89"/>
    </row>
    <row r="2087" spans="3:11" ht="12.75" customHeight="1" x14ac:dyDescent="0.2">
      <c r="C2087" s="600"/>
      <c r="D2087" s="1545"/>
      <c r="E2087" s="90"/>
      <c r="F2087" s="492" t="s">
        <v>15476</v>
      </c>
      <c r="G2087" s="340"/>
      <c r="H2087" s="340"/>
      <c r="I2087" s="340"/>
      <c r="J2087" s="472"/>
      <c r="K2087" s="89"/>
    </row>
    <row r="2088" spans="3:11" ht="12.75" customHeight="1" x14ac:dyDescent="0.2">
      <c r="C2088" s="600"/>
      <c r="D2088" s="1545"/>
      <c r="E2088" s="90"/>
      <c r="F2088" s="1716" t="s">
        <v>15477</v>
      </c>
      <c r="G2088" s="1789"/>
      <c r="H2088" s="1789"/>
      <c r="I2088" s="1789"/>
      <c r="J2088" s="1790"/>
      <c r="K2088" s="89"/>
    </row>
    <row r="2089" spans="3:11" ht="12.75" customHeight="1" x14ac:dyDescent="0.2">
      <c r="C2089" s="600"/>
      <c r="D2089" s="1545"/>
      <c r="E2089" s="90"/>
      <c r="F2089" s="1716" t="s">
        <v>15478</v>
      </c>
      <c r="G2089" s="1789"/>
      <c r="H2089" s="1789"/>
      <c r="I2089" s="1789"/>
      <c r="J2089" s="1790"/>
      <c r="K2089" s="89"/>
    </row>
    <row r="2090" spans="3:11" ht="12.75" customHeight="1" x14ac:dyDescent="0.2">
      <c r="C2090" s="600"/>
      <c r="D2090" s="1545"/>
      <c r="E2090" s="90"/>
      <c r="F2090" s="1716" t="s">
        <v>15479</v>
      </c>
      <c r="G2090" s="1789"/>
      <c r="H2090" s="1789"/>
      <c r="I2090" s="1789"/>
      <c r="J2090" s="1790"/>
      <c r="K2090" s="89"/>
    </row>
    <row r="2091" spans="3:11" ht="12.75" customHeight="1" x14ac:dyDescent="0.2">
      <c r="C2091" s="600"/>
      <c r="D2091" s="1545"/>
      <c r="E2091" s="90"/>
      <c r="F2091" s="1716" t="s">
        <v>15480</v>
      </c>
      <c r="G2091" s="1789"/>
      <c r="H2091" s="1789"/>
      <c r="I2091" s="1789"/>
      <c r="J2091" s="1790"/>
      <c r="K2091" s="89"/>
    </row>
    <row r="2092" spans="3:11" ht="12.75" customHeight="1" x14ac:dyDescent="0.2">
      <c r="C2092" s="600"/>
      <c r="D2092" s="1545"/>
      <c r="E2092" s="90"/>
      <c r="F2092" s="1716" t="s">
        <v>15481</v>
      </c>
      <c r="G2092" s="1789"/>
      <c r="H2092" s="1789"/>
      <c r="I2092" s="1789"/>
      <c r="J2092" s="1790"/>
      <c r="K2092" s="89"/>
    </row>
    <row r="2093" spans="3:11" ht="12.75" customHeight="1" x14ac:dyDescent="0.2">
      <c r="C2093" s="600"/>
      <c r="D2093" s="1545"/>
      <c r="E2093" s="90"/>
      <c r="F2093" s="1716" t="s">
        <v>15482</v>
      </c>
      <c r="G2093" s="1789"/>
      <c r="H2093" s="1789"/>
      <c r="I2093" s="1789"/>
      <c r="J2093" s="1790"/>
      <c r="K2093" s="89"/>
    </row>
    <row r="2094" spans="3:11" ht="12.75" customHeight="1" x14ac:dyDescent="0.2">
      <c r="C2094" s="600"/>
      <c r="D2094" s="1545"/>
      <c r="E2094" s="90"/>
      <c r="F2094" s="1716" t="s">
        <v>15483</v>
      </c>
      <c r="G2094" s="1789"/>
      <c r="H2094" s="1789"/>
      <c r="I2094" s="1789"/>
      <c r="J2094" s="1790"/>
      <c r="K2094" s="89"/>
    </row>
    <row r="2095" spans="3:11" ht="12.75" customHeight="1" x14ac:dyDescent="0.2">
      <c r="C2095" s="600"/>
      <c r="D2095" s="1545"/>
      <c r="E2095" s="90"/>
      <c r="F2095" s="1716" t="s">
        <v>2945</v>
      </c>
      <c r="G2095" s="1789"/>
      <c r="H2095" s="1789"/>
      <c r="I2095" s="1789"/>
      <c r="J2095" s="1790"/>
      <c r="K2095" s="89"/>
    </row>
    <row r="2096" spans="3:11" ht="12.75" customHeight="1" x14ac:dyDescent="0.2">
      <c r="C2096" s="600"/>
      <c r="D2096" s="1580"/>
      <c r="E2096" s="90"/>
      <c r="F2096" s="1849" t="s">
        <v>2724</v>
      </c>
      <c r="G2096" s="1635"/>
      <c r="H2096" s="1635"/>
      <c r="I2096" s="1635"/>
      <c r="J2096" s="1636"/>
      <c r="K2096" s="89"/>
    </row>
    <row r="2097" spans="3:11" ht="12.75" customHeight="1" x14ac:dyDescent="0.2">
      <c r="C2097" s="600"/>
      <c r="D2097" s="1544" t="s">
        <v>15484</v>
      </c>
      <c r="E2097" s="90"/>
      <c r="F2097" s="1820" t="s">
        <v>8965</v>
      </c>
      <c r="G2097" s="1578"/>
      <c r="H2097" s="1578"/>
      <c r="I2097" s="1578"/>
      <c r="J2097" s="1579"/>
      <c r="K2097" s="89"/>
    </row>
    <row r="2098" spans="3:11" ht="12.75" customHeight="1" x14ac:dyDescent="0.2">
      <c r="C2098" s="600"/>
      <c r="D2098" s="1545"/>
      <c r="E2098" s="90"/>
      <c r="F2098" s="1788"/>
      <c r="G2098" s="1789"/>
      <c r="H2098" s="1789"/>
      <c r="I2098" s="1789"/>
      <c r="J2098" s="1790"/>
      <c r="K2098" s="89"/>
    </row>
    <row r="2099" spans="3:11" ht="12.75" customHeight="1" x14ac:dyDescent="0.2">
      <c r="C2099" s="600"/>
      <c r="D2099" s="1580"/>
      <c r="E2099" s="90"/>
      <c r="F2099" s="1791"/>
      <c r="G2099" s="1635"/>
      <c r="H2099" s="1635"/>
      <c r="I2099" s="1635"/>
      <c r="J2099" s="1636"/>
      <c r="K2099" s="89"/>
    </row>
    <row r="2100" spans="3:11" ht="12.75" customHeight="1" x14ac:dyDescent="0.2">
      <c r="C2100" s="600"/>
      <c r="D2100" s="1544" t="s">
        <v>6940</v>
      </c>
      <c r="E2100" s="90"/>
      <c r="F2100" s="1708" t="s">
        <v>6939</v>
      </c>
      <c r="G2100" s="1627"/>
      <c r="H2100" s="1627"/>
      <c r="I2100" s="1627"/>
      <c r="J2100" s="1628"/>
      <c r="K2100" s="41"/>
    </row>
    <row r="2101" spans="3:11" ht="12.75" customHeight="1" x14ac:dyDescent="0.2">
      <c r="C2101" s="600"/>
      <c r="D2101" s="1580"/>
      <c r="E2101" s="90"/>
      <c r="F2101" s="1630"/>
      <c r="G2101" s="1630"/>
      <c r="H2101" s="1630"/>
      <c r="I2101" s="1630"/>
      <c r="J2101" s="1631"/>
      <c r="K2101" s="41"/>
    </row>
    <row r="2102" spans="3:11" ht="12.75" customHeight="1" x14ac:dyDescent="0.2">
      <c r="C2102" s="600"/>
      <c r="D2102" s="1167" t="s">
        <v>6941</v>
      </c>
      <c r="E2102" s="90"/>
      <c r="F2102" s="1822"/>
      <c r="G2102" s="1822"/>
      <c r="H2102" s="1822"/>
      <c r="I2102" s="1822"/>
      <c r="J2102" s="1823"/>
      <c r="K2102" s="41"/>
    </row>
    <row r="2103" spans="3:11" ht="12.75" customHeight="1" x14ac:dyDescent="0.2">
      <c r="C2103" s="600"/>
      <c r="D2103" s="1172" t="s">
        <v>6942</v>
      </c>
      <c r="E2103" s="90"/>
      <c r="F2103" s="337" t="s">
        <v>8974</v>
      </c>
      <c r="G2103" s="337"/>
      <c r="H2103" s="337"/>
      <c r="I2103" s="337"/>
      <c r="J2103" s="337"/>
      <c r="K2103" s="41"/>
    </row>
    <row r="2104" spans="3:11" ht="12.75" customHeight="1" x14ac:dyDescent="0.2">
      <c r="C2104" s="600"/>
      <c r="D2104" s="1544" t="s">
        <v>6943</v>
      </c>
      <c r="E2104" s="90"/>
      <c r="F2104" s="421" t="s">
        <v>9439</v>
      </c>
      <c r="G2104" s="422"/>
      <c r="H2104" s="422"/>
      <c r="I2104" s="422"/>
      <c r="J2104" s="423"/>
      <c r="K2104" s="41"/>
    </row>
    <row r="2105" spans="3:11" ht="12.75" customHeight="1" x14ac:dyDescent="0.2">
      <c r="C2105" s="600"/>
      <c r="D2105" s="1580"/>
      <c r="E2105" s="90"/>
      <c r="F2105" s="426" t="s">
        <v>8975</v>
      </c>
      <c r="G2105" s="427"/>
      <c r="H2105" s="427"/>
      <c r="I2105" s="427"/>
      <c r="J2105" s="428"/>
      <c r="K2105" s="41"/>
    </row>
    <row r="2106" spans="3:11" ht="12.75" customHeight="1" x14ac:dyDescent="0.2">
      <c r="C2106" s="600"/>
      <c r="D2106" s="1544" t="s">
        <v>6944</v>
      </c>
      <c r="E2106" s="90"/>
      <c r="F2106" s="1548" t="s">
        <v>15396</v>
      </c>
      <c r="G2106" s="2021"/>
      <c r="H2106" s="2021"/>
      <c r="I2106" s="2021"/>
      <c r="J2106" s="2022"/>
      <c r="K2106" s="41"/>
    </row>
    <row r="2107" spans="3:11" ht="12.75" customHeight="1" x14ac:dyDescent="0.2">
      <c r="C2107" s="600"/>
      <c r="D2107" s="1545"/>
      <c r="E2107" s="90"/>
      <c r="F2107" s="2053"/>
      <c r="G2107" s="2024"/>
      <c r="H2107" s="2024"/>
      <c r="I2107" s="2024"/>
      <c r="J2107" s="2025"/>
      <c r="K2107" s="41"/>
    </row>
    <row r="2108" spans="3:11" ht="12.75" customHeight="1" x14ac:dyDescent="0.2">
      <c r="C2108" s="600"/>
      <c r="D2108" s="1545"/>
      <c r="E2108" s="90"/>
      <c r="F2108" s="2023"/>
      <c r="G2108" s="2024"/>
      <c r="H2108" s="2024"/>
      <c r="I2108" s="2024"/>
      <c r="J2108" s="2025"/>
      <c r="K2108" s="41"/>
    </row>
    <row r="2109" spans="3:11" ht="12.75" customHeight="1" x14ac:dyDescent="0.2">
      <c r="C2109" s="600"/>
      <c r="D2109" s="1580"/>
      <c r="E2109" s="90"/>
      <c r="F2109" s="2054"/>
      <c r="G2109" s="2055"/>
      <c r="H2109" s="2055"/>
      <c r="I2109" s="2055"/>
      <c r="J2109" s="2056"/>
      <c r="K2109" s="41"/>
    </row>
    <row r="2110" spans="3:11" ht="12.75" customHeight="1" x14ac:dyDescent="0.2">
      <c r="C2110" s="600"/>
      <c r="D2110" s="1544" t="s">
        <v>6945</v>
      </c>
      <c r="E2110" s="90"/>
      <c r="F2110" s="1548" t="s">
        <v>15397</v>
      </c>
      <c r="G2110" s="2021"/>
      <c r="H2110" s="2021"/>
      <c r="I2110" s="2021"/>
      <c r="J2110" s="2022"/>
      <c r="K2110" s="41"/>
    </row>
    <row r="2111" spans="3:11" ht="12.75" customHeight="1" x14ac:dyDescent="0.2">
      <c r="C2111" s="600"/>
      <c r="D2111" s="1545"/>
      <c r="E2111" s="90"/>
      <c r="F2111" s="2053"/>
      <c r="G2111" s="2024"/>
      <c r="H2111" s="2024"/>
      <c r="I2111" s="2024"/>
      <c r="J2111" s="2025"/>
      <c r="K2111" s="41"/>
    </row>
    <row r="2112" spans="3:11" ht="12.75" customHeight="1" x14ac:dyDescent="0.2">
      <c r="C2112" s="600"/>
      <c r="D2112" s="1545"/>
      <c r="E2112" s="90"/>
      <c r="F2112" s="2053"/>
      <c r="G2112" s="2024"/>
      <c r="H2112" s="2024"/>
      <c r="I2112" s="2024"/>
      <c r="J2112" s="2025"/>
      <c r="K2112" s="41"/>
    </row>
    <row r="2113" spans="3:11" ht="12.75" customHeight="1" x14ac:dyDescent="0.2">
      <c r="C2113" s="600"/>
      <c r="D2113" s="1545"/>
      <c r="E2113" s="90"/>
      <c r="F2113" s="2053"/>
      <c r="G2113" s="2024"/>
      <c r="H2113" s="2024"/>
      <c r="I2113" s="2024"/>
      <c r="J2113" s="2025"/>
      <c r="K2113" s="41"/>
    </row>
    <row r="2114" spans="3:11" ht="12.75" customHeight="1" x14ac:dyDescent="0.2">
      <c r="C2114" s="600"/>
      <c r="D2114" s="1545"/>
      <c r="E2114" s="90"/>
      <c r="F2114" s="2053"/>
      <c r="G2114" s="2024"/>
      <c r="H2114" s="2024"/>
      <c r="I2114" s="2024"/>
      <c r="J2114" s="2025"/>
      <c r="K2114" s="41"/>
    </row>
    <row r="2115" spans="3:11" ht="12.75" customHeight="1" x14ac:dyDescent="0.2">
      <c r="C2115" s="600"/>
      <c r="D2115" s="1545"/>
      <c r="E2115" s="90"/>
      <c r="F2115" s="2053"/>
      <c r="G2115" s="2024"/>
      <c r="H2115" s="2024"/>
      <c r="I2115" s="2024"/>
      <c r="J2115" s="2025"/>
      <c r="K2115" s="41"/>
    </row>
    <row r="2116" spans="3:11" ht="12.75" customHeight="1" x14ac:dyDescent="0.2">
      <c r="C2116" s="600"/>
      <c r="D2116" s="1580"/>
      <c r="E2116" s="90"/>
      <c r="F2116" s="2054"/>
      <c r="G2116" s="2055"/>
      <c r="H2116" s="2055"/>
      <c r="I2116" s="2055"/>
      <c r="J2116" s="2056"/>
      <c r="K2116" s="41"/>
    </row>
    <row r="2117" spans="3:11" ht="12.75" customHeight="1" x14ac:dyDescent="0.2">
      <c r="C2117" s="600"/>
      <c r="D2117" s="2357" t="s">
        <v>15962</v>
      </c>
      <c r="E2117" s="90"/>
      <c r="F2117" s="1632" t="s">
        <v>16256</v>
      </c>
      <c r="G2117" s="1895"/>
      <c r="H2117" s="1895"/>
      <c r="I2117" s="1895"/>
      <c r="J2117" s="1920"/>
      <c r="K2117" s="41"/>
    </row>
    <row r="2118" spans="3:11" ht="12.75" customHeight="1" x14ac:dyDescent="0.2">
      <c r="C2118" s="600"/>
      <c r="D2118" s="2358"/>
      <c r="E2118" s="90"/>
      <c r="F2118" s="2063"/>
      <c r="G2118" s="1896"/>
      <c r="H2118" s="1896"/>
      <c r="I2118" s="1896"/>
      <c r="J2118" s="1921"/>
      <c r="K2118" s="41"/>
    </row>
    <row r="2119" spans="3:11" ht="12.75" customHeight="1" x14ac:dyDescent="0.2">
      <c r="C2119" s="600"/>
      <c r="D2119" s="2358"/>
      <c r="E2119" s="90"/>
      <c r="F2119" s="2063"/>
      <c r="G2119" s="1896"/>
      <c r="H2119" s="1896"/>
      <c r="I2119" s="1896"/>
      <c r="J2119" s="1921"/>
      <c r="K2119" s="41"/>
    </row>
    <row r="2120" spans="3:11" ht="12.75" customHeight="1" x14ac:dyDescent="0.2">
      <c r="C2120" s="600"/>
      <c r="D2120" s="2358"/>
      <c r="E2120" s="90"/>
      <c r="F2120" s="2063"/>
      <c r="G2120" s="1896"/>
      <c r="H2120" s="1896"/>
      <c r="I2120" s="1896"/>
      <c r="J2120" s="1921"/>
      <c r="K2120" s="41"/>
    </row>
    <row r="2121" spans="3:11" ht="12.75" customHeight="1" x14ac:dyDescent="0.2">
      <c r="C2121" s="600"/>
      <c r="D2121" s="2359"/>
      <c r="E2121" s="90"/>
      <c r="F2121" s="2026"/>
      <c r="G2121" s="1897"/>
      <c r="H2121" s="1897"/>
      <c r="I2121" s="1897"/>
      <c r="J2121" s="1922"/>
      <c r="K2121" s="41"/>
    </row>
    <row r="2122" spans="3:11" ht="12.75" customHeight="1" x14ac:dyDescent="0.2">
      <c r="C2122" s="600"/>
      <c r="D2122" s="1171" t="s">
        <v>6946</v>
      </c>
      <c r="E2122" s="90"/>
      <c r="F2122" s="374"/>
      <c r="G2122" s="374"/>
      <c r="H2122" s="374"/>
      <c r="I2122" s="374"/>
      <c r="J2122" s="374"/>
      <c r="K2122" s="41"/>
    </row>
    <row r="2123" spans="3:11" ht="12.75" customHeight="1" x14ac:dyDescent="0.2">
      <c r="C2123" s="600"/>
      <c r="D2123" s="1170" t="s">
        <v>6947</v>
      </c>
      <c r="E2123" s="90"/>
      <c r="F2123" s="1734" t="s">
        <v>7678</v>
      </c>
      <c r="G2123" s="1726"/>
      <c r="H2123" s="1726"/>
      <c r="I2123" s="1726"/>
      <c r="J2123" s="1727"/>
      <c r="K2123" s="41"/>
    </row>
    <row r="2124" spans="3:11" ht="12.75" customHeight="1" x14ac:dyDescent="0.2">
      <c r="C2124" s="600"/>
      <c r="D2124" s="1172" t="s">
        <v>7679</v>
      </c>
      <c r="E2124" s="90"/>
      <c r="F2124" s="337"/>
      <c r="G2124" s="337"/>
      <c r="H2124" s="337"/>
      <c r="I2124" s="337"/>
      <c r="J2124" s="337"/>
      <c r="K2124" s="41"/>
    </row>
    <row r="2125" spans="3:11" ht="12.75" customHeight="1" x14ac:dyDescent="0.2">
      <c r="C2125" s="600"/>
      <c r="D2125" s="1544" t="s">
        <v>7680</v>
      </c>
      <c r="E2125" s="90"/>
      <c r="F2125" s="677" t="s">
        <v>7582</v>
      </c>
      <c r="G2125" s="596"/>
      <c r="H2125" s="596"/>
      <c r="I2125" s="596"/>
      <c r="J2125" s="678"/>
      <c r="K2125" s="41"/>
    </row>
    <row r="2126" spans="3:11" ht="12.75" customHeight="1" x14ac:dyDescent="0.2">
      <c r="C2126" s="600"/>
      <c r="D2126" s="1545"/>
      <c r="E2126" s="90"/>
      <c r="F2126" s="425" t="s">
        <v>7581</v>
      </c>
      <c r="G2126" s="454"/>
      <c r="H2126" s="454"/>
      <c r="I2126" s="454"/>
      <c r="J2126" s="679"/>
      <c r="K2126" s="41"/>
    </row>
    <row r="2127" spans="3:11" ht="12.75" customHeight="1" x14ac:dyDescent="0.2">
      <c r="C2127" s="600"/>
      <c r="D2127" s="1580"/>
      <c r="E2127" s="90"/>
      <c r="F2127" s="698" t="s">
        <v>7583</v>
      </c>
      <c r="G2127" s="699"/>
      <c r="H2127" s="699"/>
      <c r="I2127" s="699"/>
      <c r="J2127" s="700"/>
      <c r="K2127" s="41"/>
    </row>
    <row r="2128" spans="3:11" ht="12.75" customHeight="1" x14ac:dyDescent="0.2">
      <c r="C2128" s="600"/>
      <c r="D2128" s="1171" t="s">
        <v>7681</v>
      </c>
      <c r="E2128" s="90"/>
      <c r="F2128" s="374"/>
      <c r="G2128" s="374"/>
      <c r="H2128" s="374"/>
      <c r="I2128" s="374"/>
      <c r="J2128" s="374"/>
      <c r="K2128" s="41"/>
    </row>
    <row r="2129" spans="3:11" ht="12.75" customHeight="1" x14ac:dyDescent="0.2">
      <c r="C2129" s="600"/>
      <c r="D2129" s="1171" t="s">
        <v>7682</v>
      </c>
      <c r="E2129" s="90"/>
      <c r="F2129" s="1740" t="s">
        <v>16257</v>
      </c>
      <c r="G2129" s="1726"/>
      <c r="H2129" s="1726"/>
      <c r="I2129" s="1726"/>
      <c r="J2129" s="1727"/>
      <c r="K2129" s="41"/>
    </row>
    <row r="2130" spans="3:11" ht="12.75" customHeight="1" x14ac:dyDescent="0.2">
      <c r="C2130" s="600"/>
      <c r="D2130" s="1170" t="s">
        <v>7683</v>
      </c>
      <c r="E2130" s="90"/>
      <c r="F2130" s="589" t="s">
        <v>15872</v>
      </c>
      <c r="G2130" s="339"/>
      <c r="H2130" s="339"/>
      <c r="I2130" s="339"/>
      <c r="J2130" s="401"/>
      <c r="K2130" s="41"/>
    </row>
    <row r="2131" spans="3:11" ht="12.75" customHeight="1" x14ac:dyDescent="0.2">
      <c r="C2131" s="600"/>
      <c r="D2131" s="1172" t="s">
        <v>7684</v>
      </c>
      <c r="E2131" s="90"/>
      <c r="F2131" s="337"/>
      <c r="G2131" s="337"/>
      <c r="H2131" s="337"/>
      <c r="I2131" s="337"/>
      <c r="J2131" s="337"/>
      <c r="K2131" s="41"/>
    </row>
    <row r="2132" spans="3:11" ht="12.75" customHeight="1" x14ac:dyDescent="0.2">
      <c r="C2132" s="600"/>
      <c r="D2132" s="1157" t="s">
        <v>7685</v>
      </c>
      <c r="E2132" s="90"/>
      <c r="F2132" s="340"/>
      <c r="G2132" s="340"/>
      <c r="H2132" s="340"/>
      <c r="I2132" s="340"/>
      <c r="J2132" s="340"/>
      <c r="K2132" s="41"/>
    </row>
    <row r="2133" spans="3:11" ht="12.75" customHeight="1" x14ac:dyDescent="0.2">
      <c r="C2133" s="600"/>
      <c r="D2133" s="1170" t="s">
        <v>7686</v>
      </c>
      <c r="E2133" s="90"/>
      <c r="F2133" s="337"/>
      <c r="G2133" s="337"/>
      <c r="H2133" s="337"/>
      <c r="I2133" s="337"/>
      <c r="J2133" s="337"/>
      <c r="K2133" s="41"/>
    </row>
    <row r="2134" spans="3:11" ht="12.75" customHeight="1" x14ac:dyDescent="0.2">
      <c r="C2134" s="600"/>
      <c r="D2134" s="1172" t="s">
        <v>7687</v>
      </c>
      <c r="E2134" s="90"/>
      <c r="F2134" s="337"/>
      <c r="G2134" s="337"/>
      <c r="H2134" s="337"/>
      <c r="I2134" s="337"/>
      <c r="J2134" s="337"/>
      <c r="K2134" s="41"/>
    </row>
    <row r="2135" spans="3:11" ht="12.75" customHeight="1" x14ac:dyDescent="0.2">
      <c r="C2135" s="600"/>
      <c r="D2135" s="1544" t="s">
        <v>7688</v>
      </c>
      <c r="E2135" s="90"/>
      <c r="F2135" s="1829" t="s">
        <v>1759</v>
      </c>
      <c r="G2135" s="1578"/>
      <c r="H2135" s="1578"/>
      <c r="I2135" s="1578"/>
      <c r="J2135" s="1579"/>
      <c r="K2135" s="41"/>
    </row>
    <row r="2136" spans="3:11" ht="12.75" customHeight="1" x14ac:dyDescent="0.2">
      <c r="C2136" s="600"/>
      <c r="D2136" s="1545"/>
      <c r="E2136" s="90"/>
      <c r="F2136" s="1802"/>
      <c r="G2136" s="1789"/>
      <c r="H2136" s="1789"/>
      <c r="I2136" s="1789"/>
      <c r="J2136" s="1790"/>
      <c r="K2136" s="41"/>
    </row>
    <row r="2137" spans="3:11" ht="12.75" customHeight="1" x14ac:dyDescent="0.2">
      <c r="C2137" s="600"/>
      <c r="D2137" s="1580"/>
      <c r="E2137" s="90"/>
      <c r="F2137" s="1635"/>
      <c r="G2137" s="1635"/>
      <c r="H2137" s="1635"/>
      <c r="I2137" s="1635"/>
      <c r="J2137" s="1636"/>
      <c r="K2137" s="41"/>
    </row>
    <row r="2138" spans="3:11" ht="12.75" customHeight="1" x14ac:dyDescent="0.2">
      <c r="C2138" s="600"/>
      <c r="D2138" s="1172" t="s">
        <v>7689</v>
      </c>
      <c r="E2138" s="90"/>
      <c r="F2138" s="337"/>
      <c r="G2138" s="337"/>
      <c r="H2138" s="337"/>
      <c r="I2138" s="337"/>
      <c r="J2138" s="337"/>
      <c r="K2138" s="41"/>
    </row>
    <row r="2139" spans="3:11" ht="12.75" customHeight="1" x14ac:dyDescent="0.2">
      <c r="C2139" s="600"/>
      <c r="D2139" s="1170" t="s">
        <v>7690</v>
      </c>
      <c r="E2139" s="90"/>
      <c r="F2139" s="337"/>
      <c r="G2139" s="337"/>
      <c r="H2139" s="337"/>
      <c r="I2139" s="337"/>
      <c r="J2139" s="337"/>
      <c r="K2139" s="41"/>
    </row>
    <row r="2140" spans="3:11" ht="12.75" customHeight="1" x14ac:dyDescent="0.2">
      <c r="C2140" s="600"/>
      <c r="D2140" s="1742" t="s">
        <v>7691</v>
      </c>
      <c r="E2140" s="90"/>
      <c r="F2140" s="422" t="s">
        <v>7580</v>
      </c>
      <c r="G2140" s="422"/>
      <c r="H2140" s="422"/>
      <c r="I2140" s="422"/>
      <c r="J2140" s="423"/>
      <c r="K2140" s="41"/>
    </row>
    <row r="2141" spans="3:11" ht="12.75" customHeight="1" x14ac:dyDescent="0.2">
      <c r="C2141" s="600"/>
      <c r="D2141" s="1743"/>
      <c r="E2141" s="90"/>
      <c r="F2141" s="337" t="s">
        <v>7581</v>
      </c>
      <c r="G2141" s="337"/>
      <c r="H2141" s="337"/>
      <c r="I2141" s="337"/>
      <c r="J2141" s="424"/>
      <c r="K2141" s="41"/>
    </row>
    <row r="2142" spans="3:11" ht="12.75" customHeight="1" x14ac:dyDescent="0.2">
      <c r="C2142" s="600"/>
      <c r="D2142" s="1744"/>
      <c r="E2142" s="701"/>
      <c r="F2142" s="699" t="s">
        <v>7579</v>
      </c>
      <c r="G2142" s="699"/>
      <c r="H2142" s="699"/>
      <c r="I2142" s="699"/>
      <c r="J2142" s="700"/>
      <c r="K2142" s="41"/>
    </row>
    <row r="2143" spans="3:11" ht="12.75" customHeight="1" x14ac:dyDescent="0.2">
      <c r="C2143" s="600"/>
      <c r="D2143" s="1172" t="s">
        <v>7692</v>
      </c>
      <c r="E2143" s="90"/>
      <c r="F2143" s="412"/>
      <c r="G2143" s="339"/>
      <c r="H2143" s="339"/>
      <c r="I2143" s="339"/>
      <c r="J2143" s="401"/>
      <c r="K2143" s="41"/>
    </row>
    <row r="2144" spans="3:11" ht="12.75" customHeight="1" x14ac:dyDescent="0.2">
      <c r="C2144" s="600"/>
      <c r="D2144" s="1544" t="s">
        <v>7693</v>
      </c>
      <c r="E2144" s="90"/>
      <c r="F2144" s="412" t="s">
        <v>9441</v>
      </c>
      <c r="G2144" s="339"/>
      <c r="H2144" s="339"/>
      <c r="I2144" s="339"/>
      <c r="J2144" s="401"/>
      <c r="K2144" s="41"/>
    </row>
    <row r="2145" spans="3:11" ht="12.75" customHeight="1" x14ac:dyDescent="0.2">
      <c r="C2145" s="600"/>
      <c r="D2145" s="1580"/>
      <c r="E2145" s="90"/>
      <c r="F2145" s="337" t="s">
        <v>9440</v>
      </c>
      <c r="G2145" s="337"/>
      <c r="H2145" s="337"/>
      <c r="I2145" s="337"/>
      <c r="J2145" s="337"/>
      <c r="K2145" s="41"/>
    </row>
    <row r="2146" spans="3:11" ht="12.75" customHeight="1" x14ac:dyDescent="0.2">
      <c r="C2146" s="600"/>
      <c r="D2146" s="1544" t="s">
        <v>7694</v>
      </c>
      <c r="E2146" s="90"/>
      <c r="F2146" s="1577" t="s">
        <v>15399</v>
      </c>
      <c r="G2146" s="1829"/>
      <c r="H2146" s="1829"/>
      <c r="I2146" s="1829"/>
      <c r="J2146" s="1881"/>
      <c r="K2146" s="41"/>
    </row>
    <row r="2147" spans="3:11" ht="12.75" customHeight="1" x14ac:dyDescent="0.2">
      <c r="C2147" s="600"/>
      <c r="D2147" s="1580"/>
      <c r="E2147" s="90"/>
      <c r="F2147" s="1791"/>
      <c r="G2147" s="1849"/>
      <c r="H2147" s="1849"/>
      <c r="I2147" s="1849"/>
      <c r="J2147" s="1883"/>
      <c r="K2147" s="41"/>
    </row>
    <row r="2148" spans="3:11" ht="12.75" customHeight="1" x14ac:dyDescent="0.2">
      <c r="C2148" s="600"/>
      <c r="D2148" s="1544" t="s">
        <v>15963</v>
      </c>
      <c r="E2148" s="90"/>
      <c r="F2148" s="1895" t="s">
        <v>15390</v>
      </c>
      <c r="G2148" s="1824"/>
      <c r="H2148" s="1824"/>
      <c r="I2148" s="1824"/>
      <c r="J2148" s="1825"/>
      <c r="K2148" s="41"/>
    </row>
    <row r="2149" spans="3:11" ht="12.75" customHeight="1" x14ac:dyDescent="0.2">
      <c r="C2149" s="600"/>
      <c r="D2149" s="1545"/>
      <c r="E2149" s="90"/>
      <c r="F2149" s="1896"/>
      <c r="G2149" s="1826"/>
      <c r="H2149" s="1826"/>
      <c r="I2149" s="1826"/>
      <c r="J2149" s="1827"/>
      <c r="K2149" s="41"/>
    </row>
    <row r="2150" spans="3:11" ht="12.75" customHeight="1" x14ac:dyDescent="0.2">
      <c r="C2150" s="600"/>
      <c r="D2150" s="1545"/>
      <c r="E2150" s="90"/>
      <c r="F2150" s="1896"/>
      <c r="G2150" s="1826"/>
      <c r="H2150" s="1826"/>
      <c r="I2150" s="1826"/>
      <c r="J2150" s="1827"/>
      <c r="K2150" s="41"/>
    </row>
    <row r="2151" spans="3:11" ht="12.75" customHeight="1" x14ac:dyDescent="0.2">
      <c r="C2151" s="600"/>
      <c r="D2151" s="1545"/>
      <c r="E2151" s="90"/>
      <c r="F2151" s="1826"/>
      <c r="G2151" s="1826"/>
      <c r="H2151" s="1826"/>
      <c r="I2151" s="1826"/>
      <c r="J2151" s="1827"/>
      <c r="K2151" s="41"/>
    </row>
    <row r="2152" spans="3:11" ht="12.75" customHeight="1" x14ac:dyDescent="0.2">
      <c r="C2152" s="600"/>
      <c r="D2152" s="1545"/>
      <c r="E2152" s="90"/>
      <c r="F2152" s="1746"/>
      <c r="G2152" s="1746"/>
      <c r="H2152" s="1746"/>
      <c r="I2152" s="1746"/>
      <c r="J2152" s="1747"/>
      <c r="K2152" s="41"/>
    </row>
    <row r="2153" spans="3:11" ht="12.75" customHeight="1" x14ac:dyDescent="0.2">
      <c r="C2153" s="600"/>
      <c r="D2153" s="1545"/>
      <c r="E2153" s="90"/>
      <c r="F2153" s="1626" t="s">
        <v>15391</v>
      </c>
      <c r="G2153" s="1627"/>
      <c r="H2153" s="1627"/>
      <c r="I2153" s="1627"/>
      <c r="J2153" s="1628"/>
      <c r="K2153" s="41"/>
    </row>
    <row r="2154" spans="3:11" ht="12.75" customHeight="1" x14ac:dyDescent="0.2">
      <c r="C2154" s="600"/>
      <c r="D2154" s="1545"/>
      <c r="E2154" s="90"/>
      <c r="F2154" s="1828"/>
      <c r="G2154" s="1630"/>
      <c r="H2154" s="1630"/>
      <c r="I2154" s="1630"/>
      <c r="J2154" s="1631"/>
      <c r="K2154" s="41"/>
    </row>
    <row r="2155" spans="3:11" ht="12.75" customHeight="1" x14ac:dyDescent="0.2">
      <c r="C2155" s="600"/>
      <c r="D2155" s="1545"/>
      <c r="E2155" s="90"/>
      <c r="F2155" s="1828"/>
      <c r="G2155" s="1630"/>
      <c r="H2155" s="1630"/>
      <c r="I2155" s="1630"/>
      <c r="J2155" s="1631"/>
      <c r="K2155" s="41"/>
    </row>
    <row r="2156" spans="3:11" ht="12.75" customHeight="1" x14ac:dyDescent="0.2">
      <c r="C2156" s="600"/>
      <c r="D2156" s="1545"/>
      <c r="E2156" s="90"/>
      <c r="F2156" s="1828"/>
      <c r="G2156" s="1630"/>
      <c r="H2156" s="1630"/>
      <c r="I2156" s="1630"/>
      <c r="J2156" s="1631"/>
      <c r="K2156" s="41"/>
    </row>
    <row r="2157" spans="3:11" ht="12.75" customHeight="1" x14ac:dyDescent="0.2">
      <c r="C2157" s="600"/>
      <c r="D2157" s="1545"/>
      <c r="E2157" s="90"/>
      <c r="F2157" s="1828"/>
      <c r="G2157" s="1630"/>
      <c r="H2157" s="1630"/>
      <c r="I2157" s="1630"/>
      <c r="J2157" s="1631"/>
      <c r="K2157" s="41"/>
    </row>
    <row r="2158" spans="3:11" ht="12.75" customHeight="1" x14ac:dyDescent="0.2">
      <c r="C2158" s="600"/>
      <c r="D2158" s="1545"/>
      <c r="E2158" s="90"/>
      <c r="F2158" s="1629"/>
      <c r="G2158" s="1630"/>
      <c r="H2158" s="1630"/>
      <c r="I2158" s="1630"/>
      <c r="J2158" s="1631"/>
      <c r="K2158" s="41"/>
    </row>
    <row r="2159" spans="3:11" ht="12.75" customHeight="1" x14ac:dyDescent="0.2">
      <c r="C2159" s="600"/>
      <c r="D2159" s="1580"/>
      <c r="E2159" s="90"/>
      <c r="F2159" s="1821"/>
      <c r="G2159" s="1822"/>
      <c r="H2159" s="1822"/>
      <c r="I2159" s="1822"/>
      <c r="J2159" s="1823"/>
      <c r="K2159" s="41"/>
    </row>
    <row r="2160" spans="3:11" ht="12.75" customHeight="1" x14ac:dyDescent="0.2">
      <c r="C2160" s="600"/>
      <c r="D2160" s="1157" t="s">
        <v>7695</v>
      </c>
      <c r="E2160" s="90"/>
      <c r="F2160" s="340"/>
      <c r="G2160" s="340"/>
      <c r="H2160" s="340"/>
      <c r="I2160" s="340"/>
      <c r="J2160" s="340"/>
      <c r="K2160" s="41"/>
    </row>
    <row r="2161" spans="3:11" ht="12.75" customHeight="1" x14ac:dyDescent="0.2">
      <c r="C2161" s="600"/>
      <c r="D2161" s="1180" t="s">
        <v>7696</v>
      </c>
      <c r="E2161" s="90"/>
      <c r="F2161" s="340"/>
      <c r="G2161" s="340"/>
      <c r="H2161" s="340"/>
      <c r="I2161" s="340"/>
      <c r="J2161" s="340"/>
      <c r="K2161" s="41"/>
    </row>
    <row r="2162" spans="3:11" ht="12.75" customHeight="1" x14ac:dyDescent="0.2">
      <c r="C2162" s="600"/>
      <c r="D2162" s="1177" t="s">
        <v>7697</v>
      </c>
      <c r="E2162" s="90"/>
      <c r="F2162" s="2076" t="s">
        <v>15398</v>
      </c>
      <c r="G2162" s="2077"/>
      <c r="H2162" s="2077"/>
      <c r="I2162" s="2077"/>
      <c r="J2162" s="2078"/>
      <c r="K2162" s="41"/>
    </row>
    <row r="2163" spans="3:11" ht="12.75" customHeight="1" x14ac:dyDescent="0.2">
      <c r="C2163" s="600"/>
      <c r="D2163" s="1544" t="s">
        <v>15964</v>
      </c>
      <c r="E2163" s="90"/>
      <c r="F2163" s="1829" t="s">
        <v>866</v>
      </c>
      <c r="G2163" s="1829"/>
      <c r="H2163" s="1829"/>
      <c r="I2163" s="1829"/>
      <c r="J2163" s="1881"/>
      <c r="K2163" s="41"/>
    </row>
    <row r="2164" spans="3:11" ht="12.75" customHeight="1" x14ac:dyDescent="0.2">
      <c r="C2164" s="600"/>
      <c r="D2164" s="1545"/>
      <c r="E2164" s="90"/>
      <c r="F2164" s="1802"/>
      <c r="G2164" s="1802"/>
      <c r="H2164" s="1802"/>
      <c r="I2164" s="1802"/>
      <c r="J2164" s="1882"/>
      <c r="K2164" s="41"/>
    </row>
    <row r="2165" spans="3:11" ht="12.75" customHeight="1" x14ac:dyDescent="0.2">
      <c r="C2165" s="600"/>
      <c r="D2165" s="1545"/>
      <c r="E2165" s="90"/>
      <c r="F2165" s="1802"/>
      <c r="G2165" s="1802"/>
      <c r="H2165" s="1802"/>
      <c r="I2165" s="1802"/>
      <c r="J2165" s="1882"/>
      <c r="K2165" s="41"/>
    </row>
    <row r="2166" spans="3:11" ht="12.75" customHeight="1" x14ac:dyDescent="0.2">
      <c r="C2166" s="600"/>
      <c r="D2166" s="1545"/>
      <c r="E2166" s="90"/>
      <c r="F2166" s="1802"/>
      <c r="G2166" s="1802"/>
      <c r="H2166" s="1802"/>
      <c r="I2166" s="1802"/>
      <c r="J2166" s="1882"/>
      <c r="K2166" s="41"/>
    </row>
    <row r="2167" spans="3:11" ht="12.75" customHeight="1" x14ac:dyDescent="0.2">
      <c r="C2167" s="600"/>
      <c r="D2167" s="1545"/>
      <c r="E2167" s="90"/>
      <c r="F2167" s="1849"/>
      <c r="G2167" s="1849"/>
      <c r="H2167" s="1849"/>
      <c r="I2167" s="1849"/>
      <c r="J2167" s="1883"/>
      <c r="K2167" s="41"/>
    </row>
    <row r="2168" spans="3:11" ht="12.75" customHeight="1" x14ac:dyDescent="0.2">
      <c r="C2168" s="600"/>
      <c r="D2168" s="1545"/>
      <c r="E2168" s="90"/>
      <c r="F2168" s="1577" t="s">
        <v>15389</v>
      </c>
      <c r="G2168" s="1578"/>
      <c r="H2168" s="1578"/>
      <c r="I2168" s="1578"/>
      <c r="J2168" s="1579"/>
      <c r="K2168" s="41"/>
    </row>
    <row r="2169" spans="3:11" ht="12.75" customHeight="1" x14ac:dyDescent="0.2">
      <c r="C2169" s="600"/>
      <c r="D2169" s="1545"/>
      <c r="E2169" s="90"/>
      <c r="F2169" s="1924"/>
      <c r="G2169" s="1789"/>
      <c r="H2169" s="1789"/>
      <c r="I2169" s="1789"/>
      <c r="J2169" s="1790"/>
      <c r="K2169" s="41"/>
    </row>
    <row r="2170" spans="3:11" ht="12.75" customHeight="1" x14ac:dyDescent="0.2">
      <c r="C2170" s="600"/>
      <c r="D2170" s="1545"/>
      <c r="E2170" s="90"/>
      <c r="F2170" s="1791"/>
      <c r="G2170" s="1635"/>
      <c r="H2170" s="1635"/>
      <c r="I2170" s="1635"/>
      <c r="J2170" s="1636"/>
      <c r="K2170" s="41"/>
    </row>
    <row r="2171" spans="3:11" ht="12.75" customHeight="1" x14ac:dyDescent="0.2">
      <c r="C2171" s="600"/>
      <c r="D2171" s="1545"/>
      <c r="E2171" s="90"/>
      <c r="F2171" s="1632" t="s">
        <v>15485</v>
      </c>
      <c r="G2171" s="1634"/>
      <c r="H2171" s="1634"/>
      <c r="I2171" s="1634"/>
      <c r="J2171" s="1714"/>
      <c r="K2171" s="41"/>
    </row>
    <row r="2172" spans="3:11" ht="12.75" customHeight="1" x14ac:dyDescent="0.2">
      <c r="C2172" s="600"/>
      <c r="D2172" s="1545"/>
      <c r="E2172" s="90"/>
      <c r="F2172" s="1715"/>
      <c r="G2172" s="1716"/>
      <c r="H2172" s="1716"/>
      <c r="I2172" s="1716"/>
      <c r="J2172" s="1717"/>
      <c r="K2172" s="41"/>
    </row>
    <row r="2173" spans="3:11" ht="12.75" customHeight="1" x14ac:dyDescent="0.2">
      <c r="C2173" s="600"/>
      <c r="D2173" s="1545"/>
      <c r="E2173" s="90"/>
      <c r="F2173" s="1715"/>
      <c r="G2173" s="1716"/>
      <c r="H2173" s="1716"/>
      <c r="I2173" s="1716"/>
      <c r="J2173" s="1717"/>
      <c r="K2173" s="41"/>
    </row>
    <row r="2174" spans="3:11" ht="12.75" customHeight="1" x14ac:dyDescent="0.2">
      <c r="C2174" s="600"/>
      <c r="D2174" s="1545"/>
      <c r="E2174" s="90"/>
      <c r="F2174" s="1715"/>
      <c r="G2174" s="1716"/>
      <c r="H2174" s="1716"/>
      <c r="I2174" s="1716"/>
      <c r="J2174" s="1717"/>
      <c r="K2174" s="41"/>
    </row>
    <row r="2175" spans="3:11" ht="12.75" customHeight="1" x14ac:dyDescent="0.2">
      <c r="C2175" s="600"/>
      <c r="D2175" s="1555"/>
      <c r="E2175" s="90"/>
      <c r="F2175" s="1715"/>
      <c r="G2175" s="1716"/>
      <c r="H2175" s="1716"/>
      <c r="I2175" s="1716"/>
      <c r="J2175" s="1717"/>
      <c r="K2175" s="41"/>
    </row>
    <row r="2176" spans="3:11" ht="12.75" customHeight="1" x14ac:dyDescent="0.2">
      <c r="C2176" s="600"/>
      <c r="D2176" s="1544" t="s">
        <v>17983</v>
      </c>
      <c r="E2176" s="90"/>
      <c r="F2176" s="1577" t="s">
        <v>15388</v>
      </c>
      <c r="G2176" s="1634"/>
      <c r="H2176" s="1634"/>
      <c r="I2176" s="1634"/>
      <c r="J2176" s="1714"/>
      <c r="K2176" s="41"/>
    </row>
    <row r="2177" spans="3:11" ht="12.75" customHeight="1" x14ac:dyDescent="0.2">
      <c r="C2177" s="600"/>
      <c r="D2177" s="1555"/>
      <c r="E2177" s="90"/>
      <c r="F2177" s="1715"/>
      <c r="G2177" s="1716"/>
      <c r="H2177" s="1716"/>
      <c r="I2177" s="1716"/>
      <c r="J2177" s="1717"/>
      <c r="K2177" s="41"/>
    </row>
    <row r="2178" spans="3:11" ht="12.75" customHeight="1" x14ac:dyDescent="0.2">
      <c r="C2178" s="600"/>
      <c r="D2178" s="1556"/>
      <c r="E2178" s="90"/>
      <c r="F2178" s="1718"/>
      <c r="G2178" s="1719"/>
      <c r="H2178" s="1719"/>
      <c r="I2178" s="1719"/>
      <c r="J2178" s="1720"/>
      <c r="K2178" s="41"/>
    </row>
    <row r="2179" spans="3:11" ht="12.75" customHeight="1" x14ac:dyDescent="0.2">
      <c r="C2179" s="600"/>
      <c r="D2179" s="1544" t="s">
        <v>16072</v>
      </c>
      <c r="E2179" s="90"/>
      <c r="F2179" s="1634" t="s">
        <v>15486</v>
      </c>
      <c r="G2179" s="1578"/>
      <c r="H2179" s="1578"/>
      <c r="I2179" s="1578"/>
      <c r="J2179" s="1579"/>
      <c r="K2179" s="41"/>
    </row>
    <row r="2180" spans="3:11" ht="12.75" customHeight="1" x14ac:dyDescent="0.2">
      <c r="C2180" s="600"/>
      <c r="D2180" s="1545"/>
      <c r="E2180" s="90"/>
      <c r="F2180" s="1802"/>
      <c r="G2180" s="1789"/>
      <c r="H2180" s="1789"/>
      <c r="I2180" s="1789"/>
      <c r="J2180" s="1790"/>
      <c r="K2180" s="41"/>
    </row>
    <row r="2181" spans="3:11" ht="12.75" customHeight="1" x14ac:dyDescent="0.2">
      <c r="C2181" s="600"/>
      <c r="D2181" s="1545"/>
      <c r="E2181" s="90"/>
      <c r="F2181" s="1802"/>
      <c r="G2181" s="1789"/>
      <c r="H2181" s="1789"/>
      <c r="I2181" s="1789"/>
      <c r="J2181" s="1790"/>
      <c r="K2181" s="41"/>
    </row>
    <row r="2182" spans="3:11" ht="12.75" customHeight="1" x14ac:dyDescent="0.2">
      <c r="C2182" s="600"/>
      <c r="D2182" s="1545"/>
      <c r="E2182" s="90"/>
      <c r="F2182" s="1802"/>
      <c r="G2182" s="1789"/>
      <c r="H2182" s="1789"/>
      <c r="I2182" s="1789"/>
      <c r="J2182" s="1790"/>
      <c r="K2182" s="41"/>
    </row>
    <row r="2183" spans="3:11" ht="12.75" customHeight="1" x14ac:dyDescent="0.2">
      <c r="C2183" s="600"/>
      <c r="D2183" s="1545"/>
      <c r="E2183" s="90"/>
      <c r="F2183" s="1789"/>
      <c r="G2183" s="1789"/>
      <c r="H2183" s="1789"/>
      <c r="I2183" s="1789"/>
      <c r="J2183" s="1790"/>
      <c r="K2183" s="41"/>
    </row>
    <row r="2184" spans="3:11" ht="12.75" customHeight="1" x14ac:dyDescent="0.2">
      <c r="C2184" s="600"/>
      <c r="D2184" s="1545"/>
      <c r="E2184" s="90"/>
      <c r="F2184" s="1789"/>
      <c r="G2184" s="1789"/>
      <c r="H2184" s="1789"/>
      <c r="I2184" s="1789"/>
      <c r="J2184" s="1790"/>
      <c r="K2184" s="41"/>
    </row>
    <row r="2185" spans="3:11" ht="12.75" customHeight="1" x14ac:dyDescent="0.2">
      <c r="C2185" s="600"/>
      <c r="D2185" s="1545"/>
      <c r="E2185" s="90"/>
      <c r="F2185" s="1789"/>
      <c r="G2185" s="1789"/>
      <c r="H2185" s="1789"/>
      <c r="I2185" s="1789"/>
      <c r="J2185" s="1790"/>
      <c r="K2185" s="41"/>
    </row>
    <row r="2186" spans="3:11" ht="12.75" customHeight="1" x14ac:dyDescent="0.2">
      <c r="C2186" s="600"/>
      <c r="D2186" s="1545"/>
      <c r="E2186" s="90"/>
      <c r="F2186" s="1789"/>
      <c r="G2186" s="1789"/>
      <c r="H2186" s="1789"/>
      <c r="I2186" s="1789"/>
      <c r="J2186" s="1790"/>
      <c r="K2186" s="41"/>
    </row>
    <row r="2187" spans="3:11" ht="12.75" customHeight="1" x14ac:dyDescent="0.2">
      <c r="C2187" s="600"/>
      <c r="D2187" s="1545"/>
      <c r="E2187" s="90"/>
      <c r="F2187" s="1789"/>
      <c r="G2187" s="1789"/>
      <c r="H2187" s="1789"/>
      <c r="I2187" s="1789"/>
      <c r="J2187" s="1790"/>
      <c r="K2187" s="41"/>
    </row>
    <row r="2188" spans="3:11" ht="12.75" customHeight="1" x14ac:dyDescent="0.2">
      <c r="C2188" s="600"/>
      <c r="D2188" s="1545"/>
      <c r="E2188" s="90"/>
      <c r="F2188" s="1635"/>
      <c r="G2188" s="1635"/>
      <c r="H2188" s="1635"/>
      <c r="I2188" s="1635"/>
      <c r="J2188" s="1636"/>
      <c r="K2188" s="41"/>
    </row>
    <row r="2189" spans="3:11" ht="12.75" customHeight="1" x14ac:dyDescent="0.2">
      <c r="C2189" s="600"/>
      <c r="D2189" s="1546"/>
      <c r="E2189" s="90"/>
      <c r="F2189" s="1895" t="s">
        <v>15487</v>
      </c>
      <c r="G2189" s="1895"/>
      <c r="H2189" s="1895"/>
      <c r="I2189" s="1895"/>
      <c r="J2189" s="1920"/>
      <c r="K2189" s="41"/>
    </row>
    <row r="2190" spans="3:11" ht="12.75" customHeight="1" x14ac:dyDescent="0.2">
      <c r="C2190" s="600"/>
      <c r="D2190" s="1546"/>
      <c r="E2190" s="90"/>
      <c r="F2190" s="1896"/>
      <c r="G2190" s="1896"/>
      <c r="H2190" s="1896"/>
      <c r="I2190" s="1896"/>
      <c r="J2190" s="1921"/>
      <c r="K2190" s="41"/>
    </row>
    <row r="2191" spans="3:11" ht="12.75" customHeight="1" x14ac:dyDescent="0.2">
      <c r="C2191" s="600"/>
      <c r="D2191" s="1547"/>
      <c r="E2191" s="90"/>
      <c r="F2191" s="1897"/>
      <c r="G2191" s="1897"/>
      <c r="H2191" s="1897"/>
      <c r="I2191" s="1897"/>
      <c r="J2191" s="1922"/>
      <c r="K2191" s="41"/>
    </row>
    <row r="2192" spans="3:11" ht="12.75" customHeight="1" x14ac:dyDescent="0.2">
      <c r="C2192" s="600"/>
      <c r="D2192" s="1544" t="s">
        <v>7698</v>
      </c>
      <c r="E2192" s="90"/>
      <c r="F2192" s="1829" t="s">
        <v>2734</v>
      </c>
      <c r="G2192" s="1578"/>
      <c r="H2192" s="1578"/>
      <c r="I2192" s="1578"/>
      <c r="J2192" s="1579"/>
      <c r="K2192" s="41"/>
    </row>
    <row r="2193" spans="3:11" ht="12.75" customHeight="1" x14ac:dyDescent="0.2">
      <c r="C2193" s="600"/>
      <c r="D2193" s="1545"/>
      <c r="E2193" s="90"/>
      <c r="F2193" s="1802"/>
      <c r="G2193" s="1789"/>
      <c r="H2193" s="1789"/>
      <c r="I2193" s="1789"/>
      <c r="J2193" s="1790"/>
      <c r="K2193" s="41"/>
    </row>
    <row r="2194" spans="3:11" ht="12.75" customHeight="1" x14ac:dyDescent="0.2">
      <c r="C2194" s="600"/>
      <c r="D2194" s="1545"/>
      <c r="E2194" s="90"/>
      <c r="F2194" s="1829" t="s">
        <v>2927</v>
      </c>
      <c r="G2194" s="1578"/>
      <c r="H2194" s="1578"/>
      <c r="I2194" s="1578"/>
      <c r="J2194" s="1579"/>
      <c r="K2194" s="41"/>
    </row>
    <row r="2195" spans="3:11" ht="12.75" customHeight="1" x14ac:dyDescent="0.2">
      <c r="C2195" s="600"/>
      <c r="D2195" s="1545"/>
      <c r="E2195" s="90"/>
      <c r="F2195" s="1802"/>
      <c r="G2195" s="1789"/>
      <c r="H2195" s="1789"/>
      <c r="I2195" s="1789"/>
      <c r="J2195" s="1790"/>
      <c r="K2195" s="41"/>
    </row>
    <row r="2196" spans="3:11" ht="12.75" customHeight="1" x14ac:dyDescent="0.2">
      <c r="C2196" s="600"/>
      <c r="D2196" s="1545"/>
      <c r="E2196" s="90"/>
      <c r="F2196" s="1820" t="s">
        <v>3164</v>
      </c>
      <c r="G2196" s="1578"/>
      <c r="H2196" s="1578"/>
      <c r="I2196" s="1578"/>
      <c r="J2196" s="1579"/>
      <c r="K2196" s="41"/>
    </row>
    <row r="2197" spans="3:11" ht="12.75" customHeight="1" x14ac:dyDescent="0.2">
      <c r="C2197" s="600"/>
      <c r="D2197" s="1580"/>
      <c r="E2197" s="90"/>
      <c r="F2197" s="1923" t="s">
        <v>3165</v>
      </c>
      <c r="G2197" s="1578"/>
      <c r="H2197" s="1578"/>
      <c r="I2197" s="1578"/>
      <c r="J2197" s="1579"/>
      <c r="K2197" s="41"/>
    </row>
    <row r="2198" spans="3:11" ht="12.75" customHeight="1" x14ac:dyDescent="0.2">
      <c r="C2198" s="600"/>
      <c r="D2198" s="1544" t="s">
        <v>7699</v>
      </c>
      <c r="E2198" s="90"/>
      <c r="F2198" s="1829" t="s">
        <v>12952</v>
      </c>
      <c r="G2198" s="1627"/>
      <c r="H2198" s="1627"/>
      <c r="I2198" s="1627"/>
      <c r="J2198" s="1628"/>
      <c r="K2198" s="41"/>
    </row>
    <row r="2199" spans="3:11" ht="12.75" customHeight="1" x14ac:dyDescent="0.2">
      <c r="C2199" s="600"/>
      <c r="D2199" s="1545"/>
      <c r="E2199" s="90"/>
      <c r="F2199" s="1802"/>
      <c r="G2199" s="1630"/>
      <c r="H2199" s="1630"/>
      <c r="I2199" s="1630"/>
      <c r="J2199" s="1631"/>
      <c r="K2199" s="41"/>
    </row>
    <row r="2200" spans="3:11" ht="12.75" customHeight="1" x14ac:dyDescent="0.2">
      <c r="C2200" s="600"/>
      <c r="D2200" s="1545"/>
      <c r="E2200" s="90"/>
      <c r="F2200" s="1802"/>
      <c r="G2200" s="1630"/>
      <c r="H2200" s="1630"/>
      <c r="I2200" s="1630"/>
      <c r="J2200" s="1631"/>
      <c r="K2200" s="41"/>
    </row>
    <row r="2201" spans="3:11" ht="12.75" customHeight="1" x14ac:dyDescent="0.2">
      <c r="C2201" s="600"/>
      <c r="D2201" s="1545"/>
      <c r="E2201" s="90"/>
      <c r="F2201" s="1802"/>
      <c r="G2201" s="1630"/>
      <c r="H2201" s="1630"/>
      <c r="I2201" s="1630"/>
      <c r="J2201" s="1631"/>
      <c r="K2201" s="41"/>
    </row>
    <row r="2202" spans="3:11" ht="12.75" customHeight="1" x14ac:dyDescent="0.2">
      <c r="C2202" s="600"/>
      <c r="D2202" s="1545"/>
      <c r="E2202" s="90"/>
      <c r="F2202" s="1630"/>
      <c r="G2202" s="1630"/>
      <c r="H2202" s="1630"/>
      <c r="I2202" s="1630"/>
      <c r="J2202" s="1631"/>
      <c r="K2202" s="41"/>
    </row>
    <row r="2203" spans="3:11" ht="12.75" customHeight="1" x14ac:dyDescent="0.2">
      <c r="C2203" s="600"/>
      <c r="D2203" s="1580"/>
      <c r="E2203" s="90"/>
      <c r="F2203" s="1822"/>
      <c r="G2203" s="1822"/>
      <c r="H2203" s="1822"/>
      <c r="I2203" s="1822"/>
      <c r="J2203" s="1823"/>
      <c r="K2203" s="41"/>
    </row>
    <row r="2204" spans="3:11" ht="12.75" customHeight="1" x14ac:dyDescent="0.2">
      <c r="C2204" s="600"/>
      <c r="D2204" s="1742" t="s">
        <v>7700</v>
      </c>
      <c r="E2204" s="90"/>
      <c r="F2204" s="1820" t="s">
        <v>7574</v>
      </c>
      <c r="G2204" s="1627"/>
      <c r="H2204" s="1627"/>
      <c r="I2204" s="1627"/>
      <c r="J2204" s="1628"/>
      <c r="K2204" s="41"/>
    </row>
    <row r="2205" spans="3:11" ht="12.75" customHeight="1" x14ac:dyDescent="0.2">
      <c r="C2205" s="600"/>
      <c r="D2205" s="1743"/>
      <c r="E2205" s="90"/>
      <c r="F2205" s="1788"/>
      <c r="G2205" s="1630"/>
      <c r="H2205" s="1630"/>
      <c r="I2205" s="1630"/>
      <c r="J2205" s="1631"/>
      <c r="K2205" s="41"/>
    </row>
    <row r="2206" spans="3:11" ht="12.75" customHeight="1" x14ac:dyDescent="0.2">
      <c r="C2206" s="600"/>
      <c r="D2206" s="1743"/>
      <c r="E2206" s="90"/>
      <c r="F2206" s="1788"/>
      <c r="G2206" s="1630"/>
      <c r="H2206" s="1630"/>
      <c r="I2206" s="1630"/>
      <c r="J2206" s="1631"/>
      <c r="K2206" s="41"/>
    </row>
    <row r="2207" spans="3:11" ht="12.75" customHeight="1" x14ac:dyDescent="0.2">
      <c r="C2207" s="600"/>
      <c r="D2207" s="1743"/>
      <c r="E2207" s="90"/>
      <c r="F2207" s="1788"/>
      <c r="G2207" s="1630"/>
      <c r="H2207" s="1630"/>
      <c r="I2207" s="1630"/>
      <c r="J2207" s="1631"/>
      <c r="K2207" s="41"/>
    </row>
    <row r="2208" spans="3:11" ht="12.75" customHeight="1" x14ac:dyDescent="0.2">
      <c r="C2208" s="600"/>
      <c r="D2208" s="1744"/>
      <c r="E2208" s="90"/>
      <c r="F2208" s="1821"/>
      <c r="G2208" s="1822"/>
      <c r="H2208" s="1822"/>
      <c r="I2208" s="1822"/>
      <c r="J2208" s="1823"/>
      <c r="K2208" s="41"/>
    </row>
    <row r="2209" spans="3:11" ht="12.75" customHeight="1" x14ac:dyDescent="0.2">
      <c r="C2209" s="600"/>
      <c r="D2209" s="1172" t="s">
        <v>7701</v>
      </c>
      <c r="E2209" s="90"/>
      <c r="F2209" s="337" t="s">
        <v>7575</v>
      </c>
      <c r="G2209" s="337"/>
      <c r="H2209" s="337"/>
      <c r="I2209" s="337"/>
      <c r="J2209" s="337"/>
      <c r="K2209" s="41"/>
    </row>
    <row r="2210" spans="3:11" ht="12.75" customHeight="1" x14ac:dyDescent="0.2">
      <c r="C2210" s="600"/>
      <c r="D2210" s="1171" t="s">
        <v>7702</v>
      </c>
      <c r="E2210" s="90"/>
      <c r="F2210" s="1829" t="s">
        <v>7576</v>
      </c>
      <c r="G2210" s="1578"/>
      <c r="H2210" s="1578"/>
      <c r="I2210" s="1578"/>
      <c r="J2210" s="1579"/>
      <c r="K2210" s="41"/>
    </row>
    <row r="2211" spans="3:11" ht="12.75" customHeight="1" x14ac:dyDescent="0.2">
      <c r="C2211" s="600"/>
      <c r="D2211" s="1172" t="s">
        <v>7703</v>
      </c>
      <c r="E2211" s="90"/>
      <c r="F2211" s="2337" t="s">
        <v>7577</v>
      </c>
      <c r="G2211" s="2337"/>
      <c r="H2211" s="2337"/>
      <c r="I2211" s="2337"/>
      <c r="J2211" s="2338"/>
      <c r="K2211" s="41"/>
    </row>
    <row r="2212" spans="3:11" ht="12.75" customHeight="1" x14ac:dyDescent="0.2">
      <c r="C2212" s="600"/>
      <c r="D2212" s="1742" t="s">
        <v>16073</v>
      </c>
      <c r="E2212" s="90"/>
      <c r="F2212" s="1634" t="s">
        <v>15405</v>
      </c>
      <c r="G2212" s="1578"/>
      <c r="H2212" s="1578"/>
      <c r="I2212" s="1578"/>
      <c r="J2212" s="1579"/>
      <c r="K2212" s="41"/>
    </row>
    <row r="2213" spans="3:11" ht="12.75" customHeight="1" x14ac:dyDescent="0.2">
      <c r="C2213" s="600"/>
      <c r="D2213" s="1743"/>
      <c r="E2213" s="90"/>
      <c r="F2213" s="1802"/>
      <c r="G2213" s="1789"/>
      <c r="H2213" s="1789"/>
      <c r="I2213" s="1789"/>
      <c r="J2213" s="1790"/>
      <c r="K2213" s="41"/>
    </row>
    <row r="2214" spans="3:11" ht="12.75" customHeight="1" x14ac:dyDescent="0.2">
      <c r="C2214" s="600"/>
      <c r="D2214" s="1744"/>
      <c r="E2214" s="90"/>
      <c r="F2214" s="1635"/>
      <c r="G2214" s="1635"/>
      <c r="H2214" s="1635"/>
      <c r="I2214" s="1635"/>
      <c r="J2214" s="1636"/>
      <c r="K2214" s="41"/>
    </row>
    <row r="2215" spans="3:11" ht="12.75" customHeight="1" x14ac:dyDescent="0.2">
      <c r="C2215" s="600"/>
      <c r="D2215" s="1544" t="s">
        <v>16074</v>
      </c>
      <c r="E2215" s="90"/>
      <c r="F2215" s="1577" t="s">
        <v>15406</v>
      </c>
      <c r="G2215" s="1578"/>
      <c r="H2215" s="1578"/>
      <c r="I2215" s="1578"/>
      <c r="J2215" s="1952"/>
      <c r="K2215" s="41"/>
    </row>
    <row r="2216" spans="3:11" ht="12.75" customHeight="1" x14ac:dyDescent="0.2">
      <c r="C2216" s="600"/>
      <c r="D2216" s="1545"/>
      <c r="E2216" s="90"/>
      <c r="F2216" s="1924"/>
      <c r="G2216" s="1789"/>
      <c r="H2216" s="1789"/>
      <c r="I2216" s="1789"/>
      <c r="J2216" s="1377"/>
      <c r="K2216" s="89"/>
    </row>
    <row r="2217" spans="3:11" ht="12.75" customHeight="1" x14ac:dyDescent="0.2">
      <c r="C2217" s="600"/>
      <c r="D2217" s="1545"/>
      <c r="E2217" s="90"/>
      <c r="F2217" s="1820" t="s">
        <v>15186</v>
      </c>
      <c r="G2217" s="1578"/>
      <c r="H2217" s="1578"/>
      <c r="I2217" s="1578"/>
      <c r="J2217" s="1579"/>
      <c r="K2217" s="41"/>
    </row>
    <row r="2218" spans="3:11" ht="12.75" customHeight="1" x14ac:dyDescent="0.2">
      <c r="C2218" s="600"/>
      <c r="D2218" s="1580"/>
      <c r="E2218" s="90"/>
      <c r="F2218" s="1791"/>
      <c r="G2218" s="1635"/>
      <c r="H2218" s="1635"/>
      <c r="I2218" s="1635"/>
      <c r="J2218" s="1636"/>
      <c r="K2218" s="41"/>
    </row>
    <row r="2219" spans="3:11" ht="12.75" customHeight="1" x14ac:dyDescent="0.2">
      <c r="C2219" s="600"/>
      <c r="D2219" s="1544" t="s">
        <v>7704</v>
      </c>
      <c r="E2219" s="90"/>
      <c r="F2219" s="2339" t="s">
        <v>15408</v>
      </c>
      <c r="G2219" s="1630"/>
      <c r="H2219" s="1630"/>
      <c r="I2219" s="1630"/>
      <c r="J2219" s="2341"/>
      <c r="K2219" s="89"/>
    </row>
    <row r="2220" spans="3:11" ht="12.75" customHeight="1" x14ac:dyDescent="0.2">
      <c r="C2220" s="600"/>
      <c r="D2220" s="1545"/>
      <c r="E2220" s="90"/>
      <c r="F2220" s="1629"/>
      <c r="G2220" s="1630"/>
      <c r="H2220" s="1630"/>
      <c r="I2220" s="1630"/>
      <c r="J2220" s="2342"/>
      <c r="K2220" s="89"/>
    </row>
    <row r="2221" spans="3:11" ht="12.75" customHeight="1" x14ac:dyDescent="0.2">
      <c r="C2221" s="600"/>
      <c r="D2221" s="1545"/>
      <c r="E2221" s="90"/>
      <c r="F2221" s="1629"/>
      <c r="G2221" s="1630"/>
      <c r="H2221" s="1630"/>
      <c r="I2221" s="1630"/>
      <c r="J2221" s="2342"/>
      <c r="K2221" s="89"/>
    </row>
    <row r="2222" spans="3:11" ht="12.75" customHeight="1" x14ac:dyDescent="0.2">
      <c r="C2222" s="600"/>
      <c r="D2222" s="1545"/>
      <c r="E2222" s="90"/>
      <c r="F2222" s="1629"/>
      <c r="G2222" s="1630"/>
      <c r="H2222" s="1630"/>
      <c r="I2222" s="1630"/>
      <c r="J2222" s="2342"/>
      <c r="K2222" s="89"/>
    </row>
    <row r="2223" spans="3:11" ht="12.75" customHeight="1" x14ac:dyDescent="0.2">
      <c r="C2223" s="600"/>
      <c r="D2223" s="1545"/>
      <c r="E2223" s="90"/>
      <c r="F2223" s="1626" t="s">
        <v>15400</v>
      </c>
      <c r="G2223" s="1627"/>
      <c r="H2223" s="1627"/>
      <c r="I2223" s="1627"/>
      <c r="J2223" s="2342"/>
      <c r="K2223" s="89"/>
    </row>
    <row r="2224" spans="3:11" ht="12.75" customHeight="1" x14ac:dyDescent="0.2">
      <c r="C2224" s="600"/>
      <c r="D2224" s="1545"/>
      <c r="E2224" s="90"/>
      <c r="F2224" s="1828"/>
      <c r="G2224" s="1630"/>
      <c r="H2224" s="1630"/>
      <c r="I2224" s="1630"/>
      <c r="J2224" s="2342"/>
      <c r="K2224" s="89"/>
    </row>
    <row r="2225" spans="3:11" ht="12.75" customHeight="1" x14ac:dyDescent="0.2">
      <c r="C2225" s="600"/>
      <c r="D2225" s="1545"/>
      <c r="E2225" s="90"/>
      <c r="F2225" s="1828"/>
      <c r="G2225" s="1630"/>
      <c r="H2225" s="1630"/>
      <c r="I2225" s="1630"/>
      <c r="J2225" s="2342"/>
      <c r="K2225" s="89"/>
    </row>
    <row r="2226" spans="3:11" ht="12.75" customHeight="1" x14ac:dyDescent="0.2">
      <c r="C2226" s="600"/>
      <c r="D2226" s="1545"/>
      <c r="E2226" s="90"/>
      <c r="F2226" s="1629"/>
      <c r="G2226" s="1630"/>
      <c r="H2226" s="1630"/>
      <c r="I2226" s="1630"/>
      <c r="J2226" s="2342"/>
      <c r="K2226" s="89"/>
    </row>
    <row r="2227" spans="3:11" ht="12.75" customHeight="1" x14ac:dyDescent="0.2">
      <c r="C2227" s="600"/>
      <c r="D2227" s="1580"/>
      <c r="E2227" s="90"/>
      <c r="F2227" s="1821"/>
      <c r="G2227" s="1822"/>
      <c r="H2227" s="1822"/>
      <c r="I2227" s="1822"/>
      <c r="J2227" s="2342"/>
      <c r="K2227" s="89"/>
    </row>
    <row r="2228" spans="3:11" ht="12.75" customHeight="1" x14ac:dyDescent="0.2">
      <c r="C2228" s="600"/>
      <c r="D2228" s="2062" t="s">
        <v>15401</v>
      </c>
      <c r="E2228" s="90"/>
      <c r="F2228" s="2336" t="s">
        <v>2595</v>
      </c>
      <c r="G2228" s="1952"/>
      <c r="H2228" s="1952"/>
      <c r="I2228" s="1952"/>
      <c r="J2228" s="2342"/>
      <c r="K2228" s="89"/>
    </row>
    <row r="2229" spans="3:11" ht="12.75" customHeight="1" x14ac:dyDescent="0.2">
      <c r="C2229" s="600"/>
      <c r="D2229" s="1925"/>
      <c r="E2229" s="90"/>
      <c r="F2229" s="2001"/>
      <c r="G2229" s="1954"/>
      <c r="H2229" s="1954"/>
      <c r="I2229" s="1954"/>
      <c r="J2229" s="2342"/>
      <c r="K2229" s="89"/>
    </row>
    <row r="2230" spans="3:11" ht="12.75" customHeight="1" x14ac:dyDescent="0.2">
      <c r="C2230" s="600"/>
      <c r="D2230" s="1925"/>
      <c r="E2230" s="90"/>
      <c r="F2230" s="1626" t="s">
        <v>15163</v>
      </c>
      <c r="G2230" s="1627"/>
      <c r="H2230" s="1627"/>
      <c r="I2230" s="1627"/>
      <c r="J2230" s="2342"/>
      <c r="K2230" s="89"/>
    </row>
    <row r="2231" spans="3:11" ht="12.75" customHeight="1" x14ac:dyDescent="0.2">
      <c r="C2231" s="600"/>
      <c r="D2231" s="1925"/>
      <c r="E2231" s="90"/>
      <c r="F2231" s="1629"/>
      <c r="G2231" s="1630"/>
      <c r="H2231" s="1630"/>
      <c r="I2231" s="1630"/>
      <c r="J2231" s="2342"/>
      <c r="K2231" s="89"/>
    </row>
    <row r="2232" spans="3:11" ht="12.75" customHeight="1" x14ac:dyDescent="0.2">
      <c r="C2232" s="600"/>
      <c r="D2232" s="1925"/>
      <c r="E2232" s="90"/>
      <c r="F2232" s="1821"/>
      <c r="G2232" s="1822"/>
      <c r="H2232" s="1822"/>
      <c r="I2232" s="1822"/>
      <c r="J2232" s="2342"/>
      <c r="K2232" s="89"/>
    </row>
    <row r="2233" spans="3:11" ht="12.75" customHeight="1" x14ac:dyDescent="0.2">
      <c r="C2233" s="600"/>
      <c r="D2233" s="1925"/>
      <c r="E2233" s="90"/>
      <c r="F2233" s="2333" t="s">
        <v>9433</v>
      </c>
      <c r="G2233" s="1952"/>
      <c r="H2233" s="1952"/>
      <c r="I2233" s="1952"/>
      <c r="J2233" s="2342"/>
      <c r="K2233" s="89"/>
    </row>
    <row r="2234" spans="3:11" ht="12.75" customHeight="1" x14ac:dyDescent="0.2">
      <c r="C2234" s="600"/>
      <c r="D2234" s="1925"/>
      <c r="E2234" s="90"/>
      <c r="F2234" s="2001"/>
      <c r="G2234" s="1954"/>
      <c r="H2234" s="1954"/>
      <c r="I2234" s="1954"/>
      <c r="J2234" s="2342"/>
      <c r="K2234" s="89"/>
    </row>
    <row r="2235" spans="3:11" ht="12.75" customHeight="1" x14ac:dyDescent="0.2">
      <c r="C2235" s="600"/>
      <c r="D2235" s="1925"/>
      <c r="E2235" s="90"/>
      <c r="F2235" s="2333" t="s">
        <v>1755</v>
      </c>
      <c r="G2235" s="1952"/>
      <c r="H2235" s="1952"/>
      <c r="I2235" s="1953"/>
      <c r="J2235" s="2342"/>
      <c r="K2235" s="89"/>
    </row>
    <row r="2236" spans="3:11" ht="12.75" customHeight="1" x14ac:dyDescent="0.2">
      <c r="C2236" s="600"/>
      <c r="D2236" s="1925"/>
      <c r="E2236" s="90"/>
      <c r="F2236" s="2001"/>
      <c r="G2236" s="1954"/>
      <c r="H2236" s="1954"/>
      <c r="I2236" s="1955"/>
      <c r="J2236" s="2343"/>
      <c r="K2236" s="89"/>
    </row>
    <row r="2237" spans="3:11" ht="12.75" customHeight="1" x14ac:dyDescent="0.2">
      <c r="C2237" s="600"/>
      <c r="D2237" s="1926"/>
      <c r="E2237" s="90"/>
      <c r="F2237" s="453" t="s">
        <v>1965</v>
      </c>
      <c r="G2237" s="333"/>
      <c r="H2237" s="333"/>
      <c r="I2237" s="333"/>
      <c r="J2237" s="333"/>
      <c r="K2237" s="41"/>
    </row>
    <row r="2238" spans="3:11" ht="12.75" customHeight="1" x14ac:dyDescent="0.2">
      <c r="C2238" s="600"/>
      <c r="D2238" s="1174" t="s">
        <v>10104</v>
      </c>
      <c r="E2238" s="90"/>
      <c r="F2238" s="450" t="s">
        <v>869</v>
      </c>
      <c r="G2238" s="402"/>
      <c r="H2238" s="402"/>
      <c r="I2238" s="402"/>
      <c r="J2238" s="403"/>
      <c r="K2238" s="41"/>
    </row>
    <row r="2239" spans="3:11" ht="12.75" customHeight="1" x14ac:dyDescent="0.2">
      <c r="C2239" s="600"/>
      <c r="D2239" s="1172" t="s">
        <v>10105</v>
      </c>
      <c r="E2239" s="90"/>
      <c r="F2239" s="333" t="s">
        <v>2727</v>
      </c>
      <c r="G2239" s="333"/>
      <c r="H2239" s="333"/>
      <c r="I2239" s="333"/>
      <c r="J2239" s="333"/>
      <c r="K2239" s="41"/>
    </row>
    <row r="2240" spans="3:11" ht="12.75" customHeight="1" x14ac:dyDescent="0.2">
      <c r="C2240" s="600"/>
      <c r="D2240" s="1544" t="s">
        <v>15965</v>
      </c>
      <c r="E2240" s="90"/>
      <c r="F2240" s="478" t="s">
        <v>15402</v>
      </c>
      <c r="G2240" s="479"/>
      <c r="H2240" s="479"/>
      <c r="I2240" s="479"/>
      <c r="J2240" s="480"/>
      <c r="K2240" s="41"/>
    </row>
    <row r="2241" spans="3:11" ht="12.75" customHeight="1" x14ac:dyDescent="0.2">
      <c r="C2241" s="600"/>
      <c r="D2241" s="1545"/>
      <c r="E2241" s="90"/>
      <c r="F2241" s="333" t="s">
        <v>2594</v>
      </c>
      <c r="G2241" s="333"/>
      <c r="H2241" s="333"/>
      <c r="I2241" s="333"/>
      <c r="J2241" s="333"/>
      <c r="K2241" s="41"/>
    </row>
    <row r="2242" spans="3:11" ht="12.75" customHeight="1" x14ac:dyDescent="0.2">
      <c r="C2242" s="600"/>
      <c r="D2242" s="1545"/>
      <c r="E2242" s="90"/>
      <c r="F2242" s="1708" t="s">
        <v>15403</v>
      </c>
      <c r="G2242" s="1627"/>
      <c r="H2242" s="1627"/>
      <c r="I2242" s="1627"/>
      <c r="J2242" s="1628"/>
      <c r="K2242" s="41"/>
    </row>
    <row r="2243" spans="3:11" ht="12.75" customHeight="1" x14ac:dyDescent="0.2">
      <c r="C2243" s="600"/>
      <c r="D2243" s="1545"/>
      <c r="E2243" s="90"/>
      <c r="F2243" s="1630"/>
      <c r="G2243" s="1630"/>
      <c r="H2243" s="1630"/>
      <c r="I2243" s="1630"/>
      <c r="J2243" s="1631"/>
      <c r="K2243" s="41"/>
    </row>
    <row r="2244" spans="3:11" ht="12.75" customHeight="1" x14ac:dyDescent="0.2">
      <c r="C2244" s="600"/>
      <c r="D2244" s="1545"/>
      <c r="E2244" s="90"/>
      <c r="F2244" s="1630"/>
      <c r="G2244" s="1630"/>
      <c r="H2244" s="1630"/>
      <c r="I2244" s="1630"/>
      <c r="J2244" s="1631"/>
      <c r="K2244" s="41"/>
    </row>
    <row r="2245" spans="3:11" ht="12.75" customHeight="1" x14ac:dyDescent="0.2">
      <c r="C2245" s="600"/>
      <c r="D2245" s="1545"/>
      <c r="E2245" s="90"/>
      <c r="F2245" s="1630"/>
      <c r="G2245" s="1630"/>
      <c r="H2245" s="1630"/>
      <c r="I2245" s="1630"/>
      <c r="J2245" s="1631"/>
      <c r="K2245" s="41"/>
    </row>
    <row r="2246" spans="3:11" ht="12.75" customHeight="1" x14ac:dyDescent="0.2">
      <c r="C2246" s="600"/>
      <c r="D2246" s="1580"/>
      <c r="E2246" s="90"/>
      <c r="F2246" s="1822"/>
      <c r="G2246" s="1822"/>
      <c r="H2246" s="1822"/>
      <c r="I2246" s="1822"/>
      <c r="J2246" s="1823"/>
      <c r="K2246" s="41"/>
    </row>
    <row r="2247" spans="3:11" ht="12.75" customHeight="1" x14ac:dyDescent="0.2">
      <c r="C2247" s="600"/>
      <c r="D2247" s="1544" t="s">
        <v>15409</v>
      </c>
      <c r="E2247" s="90"/>
      <c r="F2247" s="1634" t="s">
        <v>15404</v>
      </c>
      <c r="G2247" s="1952"/>
      <c r="H2247" s="1952"/>
      <c r="I2247" s="1952"/>
      <c r="J2247" s="1953"/>
      <c r="K2247" s="41"/>
    </row>
    <row r="2248" spans="3:11" ht="12.75" customHeight="1" x14ac:dyDescent="0.2">
      <c r="C2248" s="600"/>
      <c r="D2248" s="1545"/>
      <c r="E2248" s="90"/>
      <c r="F2248" s="1802"/>
      <c r="G2248" s="1377"/>
      <c r="H2248" s="1377"/>
      <c r="I2248" s="1377"/>
      <c r="J2248" s="1975"/>
      <c r="K2248" s="41"/>
    </row>
    <row r="2249" spans="3:11" ht="12.75" customHeight="1" x14ac:dyDescent="0.2">
      <c r="C2249" s="600"/>
      <c r="D2249" s="1545"/>
      <c r="E2249" s="90"/>
      <c r="F2249" s="1802"/>
      <c r="G2249" s="1377"/>
      <c r="H2249" s="1377"/>
      <c r="I2249" s="1377"/>
      <c r="J2249" s="1975"/>
      <c r="K2249" s="41"/>
    </row>
    <row r="2250" spans="3:11" ht="12.75" customHeight="1" x14ac:dyDescent="0.2">
      <c r="C2250" s="600"/>
      <c r="D2250" s="1545"/>
      <c r="E2250" s="90"/>
      <c r="F2250" s="1802"/>
      <c r="G2250" s="1377"/>
      <c r="H2250" s="1377"/>
      <c r="I2250" s="1377"/>
      <c r="J2250" s="1975"/>
      <c r="K2250" s="41"/>
    </row>
    <row r="2251" spans="3:11" ht="12.75" customHeight="1" x14ac:dyDescent="0.2">
      <c r="C2251" s="600"/>
      <c r="D2251" s="1545"/>
      <c r="E2251" s="90"/>
      <c r="F2251" s="1954"/>
      <c r="G2251" s="1954"/>
      <c r="H2251" s="1954"/>
      <c r="I2251" s="1954"/>
      <c r="J2251" s="1955"/>
      <c r="K2251" s="41"/>
    </row>
    <row r="2252" spans="3:11" ht="12.75" customHeight="1" x14ac:dyDescent="0.2">
      <c r="C2252" s="600"/>
      <c r="D2252" s="1545"/>
      <c r="E2252" s="90"/>
      <c r="F2252" s="1829" t="s">
        <v>2793</v>
      </c>
      <c r="G2252" s="1578"/>
      <c r="H2252" s="1578"/>
      <c r="I2252" s="1578"/>
      <c r="J2252" s="1579"/>
      <c r="K2252" s="41"/>
    </row>
    <row r="2253" spans="3:11" ht="12.75" customHeight="1" x14ac:dyDescent="0.2">
      <c r="C2253" s="600"/>
      <c r="D2253" s="1580"/>
      <c r="E2253" s="90"/>
      <c r="F2253" s="1849"/>
      <c r="G2253" s="1635"/>
      <c r="H2253" s="1635"/>
      <c r="I2253" s="1635"/>
      <c r="J2253" s="1636"/>
      <c r="K2253" s="41"/>
    </row>
    <row r="2254" spans="3:11" ht="12.75" customHeight="1" x14ac:dyDescent="0.2">
      <c r="C2254" s="600"/>
      <c r="D2254" s="1742" t="s">
        <v>15966</v>
      </c>
      <c r="E2254" s="90"/>
      <c r="F2254" s="1895" t="s">
        <v>2190</v>
      </c>
      <c r="G2254" s="1895"/>
      <c r="H2254" s="1895"/>
      <c r="I2254" s="1895"/>
      <c r="J2254" s="1920"/>
      <c r="K2254" s="41"/>
    </row>
    <row r="2255" spans="3:11" ht="12.75" customHeight="1" x14ac:dyDescent="0.2">
      <c r="C2255" s="600"/>
      <c r="D2255" s="1743"/>
      <c r="E2255" s="90"/>
      <c r="F2255" s="1896"/>
      <c r="G2255" s="1896"/>
      <c r="H2255" s="1896"/>
      <c r="I2255" s="1896"/>
      <c r="J2255" s="1921"/>
      <c r="K2255" s="41"/>
    </row>
    <row r="2256" spans="3:11" ht="12.75" customHeight="1" x14ac:dyDescent="0.2">
      <c r="C2256" s="600"/>
      <c r="D2256" s="1743"/>
      <c r="E2256" s="90"/>
      <c r="F2256" s="1897"/>
      <c r="G2256" s="1897"/>
      <c r="H2256" s="1897"/>
      <c r="I2256" s="1897"/>
      <c r="J2256" s="1922"/>
      <c r="K2256" s="41"/>
    </row>
    <row r="2257" spans="3:11" ht="12.75" customHeight="1" x14ac:dyDescent="0.2">
      <c r="C2257" s="600"/>
      <c r="D2257" s="1743"/>
      <c r="E2257" s="90"/>
      <c r="F2257" s="1627" t="s">
        <v>2189</v>
      </c>
      <c r="G2257" s="1627"/>
      <c r="H2257" s="1627"/>
      <c r="I2257" s="1627"/>
      <c r="J2257" s="1628"/>
      <c r="K2257" s="41"/>
    </row>
    <row r="2258" spans="3:11" ht="12.75" customHeight="1" x14ac:dyDescent="0.2">
      <c r="C2258" s="600"/>
      <c r="D2258" s="1743"/>
      <c r="E2258" s="90"/>
      <c r="F2258" s="1630"/>
      <c r="G2258" s="1630"/>
      <c r="H2258" s="1630"/>
      <c r="I2258" s="1630"/>
      <c r="J2258" s="1631"/>
      <c r="K2258" s="41"/>
    </row>
    <row r="2259" spans="3:11" ht="12.75" customHeight="1" x14ac:dyDescent="0.2">
      <c r="C2259" s="600"/>
      <c r="D2259" s="1743"/>
      <c r="E2259" s="90"/>
      <c r="F2259" s="1630"/>
      <c r="G2259" s="1630"/>
      <c r="H2259" s="1630"/>
      <c r="I2259" s="1630"/>
      <c r="J2259" s="1631"/>
      <c r="K2259" s="41"/>
    </row>
    <row r="2260" spans="3:11" ht="12.75" customHeight="1" x14ac:dyDescent="0.2">
      <c r="C2260" s="600"/>
      <c r="D2260" s="1743"/>
      <c r="E2260" s="90"/>
      <c r="F2260" s="1822"/>
      <c r="G2260" s="1822"/>
      <c r="H2260" s="1822"/>
      <c r="I2260" s="1822"/>
      <c r="J2260" s="1823"/>
      <c r="K2260" s="41"/>
    </row>
    <row r="2261" spans="3:11" ht="12.75" customHeight="1" x14ac:dyDescent="0.2">
      <c r="C2261" s="600"/>
      <c r="D2261" s="1743"/>
      <c r="E2261" s="90"/>
      <c r="F2261" s="1627" t="s">
        <v>2191</v>
      </c>
      <c r="G2261" s="1627"/>
      <c r="H2261" s="1627"/>
      <c r="I2261" s="1627"/>
      <c r="J2261" s="1628"/>
      <c r="K2261" s="41"/>
    </row>
    <row r="2262" spans="3:11" ht="12.75" customHeight="1" x14ac:dyDescent="0.2">
      <c r="C2262" s="600"/>
      <c r="D2262" s="1744"/>
      <c r="E2262" s="90"/>
      <c r="F2262" s="1822"/>
      <c r="G2262" s="1822"/>
      <c r="H2262" s="1822"/>
      <c r="I2262" s="1822"/>
      <c r="J2262" s="1823"/>
      <c r="K2262" s="41"/>
    </row>
    <row r="2263" spans="3:11" ht="12.75" customHeight="1" x14ac:dyDescent="0.2">
      <c r="C2263" s="600"/>
      <c r="D2263" s="1544" t="s">
        <v>10106</v>
      </c>
      <c r="E2263" s="90"/>
      <c r="F2263" s="1754" t="s">
        <v>2195</v>
      </c>
      <c r="G2263" s="1627"/>
      <c r="H2263" s="1627"/>
      <c r="I2263" s="1627"/>
      <c r="J2263" s="1628"/>
      <c r="K2263" s="41"/>
    </row>
    <row r="2264" spans="3:11" ht="12.75" customHeight="1" x14ac:dyDescent="0.2">
      <c r="C2264" s="600"/>
      <c r="D2264" s="1580"/>
      <c r="E2264" s="90"/>
      <c r="F2264" s="1821"/>
      <c r="G2264" s="1822"/>
      <c r="H2264" s="1822"/>
      <c r="I2264" s="1822"/>
      <c r="J2264" s="1823"/>
      <c r="K2264" s="41"/>
    </row>
    <row r="2265" spans="3:11" ht="12.75" customHeight="1" x14ac:dyDescent="0.2">
      <c r="C2265" s="600"/>
      <c r="D2265" s="1544" t="s">
        <v>10106</v>
      </c>
      <c r="E2265" s="90"/>
      <c r="F2265" s="1627" t="s">
        <v>2710</v>
      </c>
      <c r="G2265" s="1627"/>
      <c r="H2265" s="1627"/>
      <c r="I2265" s="1627"/>
      <c r="J2265" s="1628"/>
      <c r="K2265" s="41"/>
    </row>
    <row r="2266" spans="3:11" ht="12.75" customHeight="1" x14ac:dyDescent="0.2">
      <c r="C2266" s="600"/>
      <c r="D2266" s="1545"/>
      <c r="E2266" s="90"/>
      <c r="F2266" s="1630"/>
      <c r="G2266" s="1630"/>
      <c r="H2266" s="1630"/>
      <c r="I2266" s="1630"/>
      <c r="J2266" s="1631"/>
      <c r="K2266" s="41"/>
    </row>
    <row r="2267" spans="3:11" ht="12.75" customHeight="1" x14ac:dyDescent="0.2">
      <c r="C2267" s="600"/>
      <c r="D2267" s="1545"/>
      <c r="E2267" s="90"/>
      <c r="F2267" s="1822"/>
      <c r="G2267" s="1822"/>
      <c r="H2267" s="1822"/>
      <c r="I2267" s="1822"/>
      <c r="J2267" s="1823"/>
      <c r="K2267" s="41"/>
    </row>
    <row r="2268" spans="3:11" ht="12.75" customHeight="1" x14ac:dyDescent="0.2">
      <c r="C2268" s="600"/>
      <c r="D2268" s="1580"/>
      <c r="E2268" s="90"/>
      <c r="F2268" s="337" t="s">
        <v>2194</v>
      </c>
      <c r="G2268" s="337"/>
      <c r="H2268" s="337"/>
      <c r="I2268" s="337"/>
      <c r="J2268" s="337"/>
      <c r="K2268" s="41"/>
    </row>
    <row r="2269" spans="3:11" ht="12.75" customHeight="1" x14ac:dyDescent="0.2">
      <c r="C2269" s="600"/>
      <c r="D2269" s="1742" t="s">
        <v>2192</v>
      </c>
      <c r="E2269" s="90"/>
      <c r="F2269" s="1829" t="s">
        <v>2185</v>
      </c>
      <c r="G2269" s="1578"/>
      <c r="H2269" s="1578"/>
      <c r="I2269" s="1578"/>
      <c r="J2269" s="1579"/>
      <c r="K2269" s="41"/>
    </row>
    <row r="2270" spans="3:11" ht="12.75" customHeight="1" x14ac:dyDescent="0.2">
      <c r="C2270" s="600"/>
      <c r="D2270" s="1744"/>
      <c r="E2270" s="90"/>
      <c r="F2270" s="1635"/>
      <c r="G2270" s="1635"/>
      <c r="H2270" s="1635"/>
      <c r="I2270" s="1635"/>
      <c r="J2270" s="1636"/>
      <c r="K2270" s="41"/>
    </row>
    <row r="2271" spans="3:11" ht="12.75" customHeight="1" x14ac:dyDescent="0.2">
      <c r="C2271" s="600"/>
      <c r="D2271" s="1181" t="s">
        <v>2193</v>
      </c>
      <c r="E2271" s="90"/>
      <c r="F2271" s="337" t="s">
        <v>2767</v>
      </c>
      <c r="G2271" s="337"/>
      <c r="H2271" s="337"/>
      <c r="I2271" s="337"/>
      <c r="J2271" s="337"/>
      <c r="K2271" s="41"/>
    </row>
    <row r="2272" spans="3:11" ht="12.75" customHeight="1" x14ac:dyDescent="0.2">
      <c r="C2272" s="600"/>
      <c r="D2272" s="1742" t="s">
        <v>10107</v>
      </c>
      <c r="E2272" s="90"/>
      <c r="F2272" s="1829" t="s">
        <v>1964</v>
      </c>
      <c r="G2272" s="1578"/>
      <c r="H2272" s="1578"/>
      <c r="I2272" s="1578"/>
      <c r="J2272" s="1579"/>
      <c r="K2272" s="41"/>
    </row>
    <row r="2273" spans="3:11" ht="12.75" customHeight="1" x14ac:dyDescent="0.2">
      <c r="C2273" s="600"/>
      <c r="D2273" s="1743"/>
      <c r="E2273" s="90"/>
      <c r="F2273" s="1802"/>
      <c r="G2273" s="1789"/>
      <c r="H2273" s="1789"/>
      <c r="I2273" s="1789"/>
      <c r="J2273" s="1790"/>
      <c r="K2273" s="41"/>
    </row>
    <row r="2274" spans="3:11" ht="12.75" customHeight="1" x14ac:dyDescent="0.2">
      <c r="C2274" s="600"/>
      <c r="D2274" s="1743"/>
      <c r="E2274" s="90"/>
      <c r="F2274" s="1802"/>
      <c r="G2274" s="1789"/>
      <c r="H2274" s="1789"/>
      <c r="I2274" s="1789"/>
      <c r="J2274" s="1790"/>
      <c r="K2274" s="41"/>
    </row>
    <row r="2275" spans="3:11" ht="12.75" customHeight="1" x14ac:dyDescent="0.2">
      <c r="C2275" s="600"/>
      <c r="D2275" s="1744"/>
      <c r="E2275" s="90"/>
      <c r="F2275" s="1635"/>
      <c r="G2275" s="1635"/>
      <c r="H2275" s="1635"/>
      <c r="I2275" s="1635"/>
      <c r="J2275" s="1636"/>
      <c r="K2275" s="41"/>
    </row>
    <row r="2276" spans="3:11" ht="12.75" customHeight="1" x14ac:dyDescent="0.2">
      <c r="C2276" s="600"/>
      <c r="D2276" s="1182" t="s">
        <v>10108</v>
      </c>
      <c r="E2276" s="90"/>
      <c r="F2276" s="337" t="s">
        <v>276</v>
      </c>
      <c r="G2276" s="337"/>
      <c r="H2276" s="337"/>
      <c r="I2276" s="337"/>
      <c r="J2276" s="337"/>
      <c r="K2276" s="41"/>
    </row>
    <row r="2277" spans="3:11" ht="12.75" customHeight="1" x14ac:dyDescent="0.2">
      <c r="C2277" s="600"/>
      <c r="D2277" s="1742" t="s">
        <v>10109</v>
      </c>
      <c r="E2277" s="90"/>
      <c r="F2277" s="1829" t="s">
        <v>434</v>
      </c>
      <c r="G2277" s="1627"/>
      <c r="H2277" s="1627"/>
      <c r="I2277" s="1627"/>
      <c r="J2277" s="1628"/>
      <c r="K2277" s="41"/>
    </row>
    <row r="2278" spans="3:11" ht="12.75" customHeight="1" x14ac:dyDescent="0.2">
      <c r="C2278" s="600"/>
      <c r="D2278" s="1743"/>
      <c r="E2278" s="90"/>
      <c r="F2278" s="1802"/>
      <c r="G2278" s="1630"/>
      <c r="H2278" s="1630"/>
      <c r="I2278" s="1630"/>
      <c r="J2278" s="1631"/>
      <c r="K2278" s="41"/>
    </row>
    <row r="2279" spans="3:11" ht="12.75" customHeight="1" x14ac:dyDescent="0.2">
      <c r="C2279" s="600"/>
      <c r="D2279" s="1743"/>
      <c r="E2279" s="90"/>
      <c r="F2279" s="1802"/>
      <c r="G2279" s="1630"/>
      <c r="H2279" s="1630"/>
      <c r="I2279" s="1630"/>
      <c r="J2279" s="1631"/>
      <c r="K2279" s="41"/>
    </row>
    <row r="2280" spans="3:11" ht="12.75" customHeight="1" x14ac:dyDescent="0.2">
      <c r="C2280" s="600"/>
      <c r="D2280" s="1743"/>
      <c r="E2280" s="90"/>
      <c r="F2280" s="1630"/>
      <c r="G2280" s="1630"/>
      <c r="H2280" s="1630"/>
      <c r="I2280" s="1630"/>
      <c r="J2280" s="1631"/>
      <c r="K2280" s="41"/>
    </row>
    <row r="2281" spans="3:11" ht="12.75" customHeight="1" x14ac:dyDescent="0.2">
      <c r="C2281" s="600"/>
      <c r="D2281" s="1744"/>
      <c r="E2281" s="90"/>
      <c r="F2281" s="1822"/>
      <c r="G2281" s="1822"/>
      <c r="H2281" s="1822"/>
      <c r="I2281" s="1822"/>
      <c r="J2281" s="1823"/>
      <c r="K2281" s="41"/>
    </row>
    <row r="2282" spans="3:11" ht="12.75" customHeight="1" x14ac:dyDescent="0.2">
      <c r="C2282" s="600"/>
      <c r="D2282" s="1544" t="s">
        <v>15967</v>
      </c>
      <c r="E2282" s="90"/>
      <c r="F2282" s="1829" t="s">
        <v>2728</v>
      </c>
      <c r="G2282" s="1578"/>
      <c r="H2282" s="1578"/>
      <c r="I2282" s="1578"/>
      <c r="J2282" s="1579"/>
      <c r="K2282" s="41"/>
    </row>
    <row r="2283" spans="3:11" ht="12.75" customHeight="1" x14ac:dyDescent="0.2">
      <c r="C2283" s="600"/>
      <c r="D2283" s="1546"/>
      <c r="E2283" s="90"/>
      <c r="F2283" s="1802"/>
      <c r="G2283" s="1789"/>
      <c r="H2283" s="1789"/>
      <c r="I2283" s="1789"/>
      <c r="J2283" s="1790"/>
      <c r="K2283" s="41"/>
    </row>
    <row r="2284" spans="3:11" ht="12.75" customHeight="1" x14ac:dyDescent="0.2">
      <c r="C2284" s="600"/>
      <c r="D2284" s="1546"/>
      <c r="E2284" s="90"/>
      <c r="F2284" s="1635"/>
      <c r="G2284" s="1635"/>
      <c r="H2284" s="1635"/>
      <c r="I2284" s="1635"/>
      <c r="J2284" s="1636"/>
      <c r="K2284" s="41"/>
    </row>
    <row r="2285" spans="3:11" ht="12.75" customHeight="1" x14ac:dyDescent="0.2">
      <c r="C2285" s="600"/>
      <c r="D2285" s="1546"/>
      <c r="E2285" s="90"/>
      <c r="F2285" s="1577" t="s">
        <v>2729</v>
      </c>
      <c r="G2285" s="1604"/>
      <c r="H2285" s="1604"/>
      <c r="I2285" s="1604"/>
      <c r="J2285" s="1605"/>
      <c r="K2285" s="41"/>
    </row>
    <row r="2286" spans="3:11" ht="12.75" customHeight="1" x14ac:dyDescent="0.2">
      <c r="C2286" s="600"/>
      <c r="D2286" s="1546"/>
      <c r="E2286" s="90"/>
      <c r="F2286" s="1622"/>
      <c r="G2286" s="1600"/>
      <c r="H2286" s="1600"/>
      <c r="I2286" s="1600"/>
      <c r="J2286" s="1601"/>
      <c r="K2286" s="41"/>
    </row>
    <row r="2287" spans="3:11" ht="12.75" customHeight="1" x14ac:dyDescent="0.2">
      <c r="C2287" s="600"/>
      <c r="D2287" s="1546"/>
      <c r="E2287" s="90"/>
      <c r="F2287" s="1622"/>
      <c r="G2287" s="1600"/>
      <c r="H2287" s="1600"/>
      <c r="I2287" s="1600"/>
      <c r="J2287" s="1601"/>
      <c r="K2287" s="41"/>
    </row>
    <row r="2288" spans="3:11" ht="12.75" customHeight="1" x14ac:dyDescent="0.2">
      <c r="C2288" s="600"/>
      <c r="D2288" s="1546"/>
      <c r="E2288" s="90"/>
      <c r="F2288" s="1622"/>
      <c r="G2288" s="1600"/>
      <c r="H2288" s="1600"/>
      <c r="I2288" s="1600"/>
      <c r="J2288" s="1601"/>
      <c r="K2288" s="41"/>
    </row>
    <row r="2289" spans="3:11" ht="12.75" customHeight="1" x14ac:dyDescent="0.2">
      <c r="C2289" s="600"/>
      <c r="D2289" s="1546"/>
      <c r="E2289" s="90"/>
      <c r="F2289" s="1622"/>
      <c r="G2289" s="1600"/>
      <c r="H2289" s="1600"/>
      <c r="I2289" s="1600"/>
      <c r="J2289" s="1601"/>
      <c r="K2289" s="41"/>
    </row>
    <row r="2290" spans="3:11" ht="12.75" customHeight="1" x14ac:dyDescent="0.2">
      <c r="C2290" s="600"/>
      <c r="D2290" s="1546"/>
      <c r="E2290" s="90"/>
      <c r="F2290" s="590"/>
      <c r="G2290" s="334"/>
      <c r="H2290" s="334"/>
      <c r="I2290" s="334"/>
      <c r="J2290" s="591"/>
      <c r="K2290" s="41"/>
    </row>
    <row r="2291" spans="3:11" ht="12.75" customHeight="1" x14ac:dyDescent="0.2">
      <c r="C2291" s="600"/>
      <c r="D2291" s="1546"/>
      <c r="E2291" s="90"/>
      <c r="F2291" s="590"/>
      <c r="G2291" s="334"/>
      <c r="H2291" s="334"/>
      <c r="I2291" s="334"/>
      <c r="J2291" s="371"/>
      <c r="K2291" s="41"/>
    </row>
    <row r="2292" spans="3:11" ht="12.75" customHeight="1" x14ac:dyDescent="0.2">
      <c r="C2292" s="600"/>
      <c r="D2292" s="1546"/>
      <c r="E2292" s="90"/>
      <c r="F2292" s="590"/>
      <c r="G2292" s="334"/>
      <c r="H2292" s="334"/>
      <c r="I2292" s="334"/>
      <c r="J2292" s="371"/>
      <c r="K2292" s="41"/>
    </row>
    <row r="2293" spans="3:11" ht="12.75" customHeight="1" x14ac:dyDescent="0.2">
      <c r="C2293" s="600"/>
      <c r="D2293" s="1546"/>
      <c r="E2293" s="90"/>
      <c r="F2293" s="334"/>
      <c r="G2293" s="334"/>
      <c r="H2293" s="334"/>
      <c r="I2293" s="334"/>
      <c r="J2293" s="334"/>
      <c r="K2293" s="89"/>
    </row>
    <row r="2294" spans="3:11" ht="12.75" customHeight="1" x14ac:dyDescent="0.2">
      <c r="C2294" s="600"/>
      <c r="D2294" s="1546"/>
      <c r="E2294" s="90"/>
      <c r="F2294" s="1623" t="s">
        <v>15407</v>
      </c>
      <c r="G2294" s="1598"/>
      <c r="H2294" s="1599"/>
      <c r="I2294" s="334"/>
      <c r="J2294" s="333"/>
      <c r="K2294" s="89"/>
    </row>
    <row r="2295" spans="3:11" ht="12.75" customHeight="1" x14ac:dyDescent="0.2">
      <c r="C2295" s="600"/>
      <c r="D2295" s="1546"/>
      <c r="E2295" s="90"/>
      <c r="F2295" s="1577" t="s">
        <v>15411</v>
      </c>
      <c r="G2295" s="1952"/>
      <c r="H2295" s="1953"/>
      <c r="I2295" s="334"/>
      <c r="J2295" s="333"/>
      <c r="K2295" s="89"/>
    </row>
    <row r="2296" spans="3:11" ht="12.75" customHeight="1" x14ac:dyDescent="0.2">
      <c r="C2296" s="600"/>
      <c r="D2296" s="1546"/>
      <c r="E2296" s="90"/>
      <c r="F2296" s="1819"/>
      <c r="G2296" s="1377"/>
      <c r="H2296" s="1975"/>
      <c r="I2296" s="334"/>
      <c r="J2296" s="333"/>
      <c r="K2296" s="89"/>
    </row>
    <row r="2297" spans="3:11" ht="12.75" customHeight="1" x14ac:dyDescent="0.2">
      <c r="C2297" s="600"/>
      <c r="D2297" s="1546"/>
      <c r="E2297" s="90"/>
      <c r="F2297" s="1819"/>
      <c r="G2297" s="1377"/>
      <c r="H2297" s="1975"/>
      <c r="I2297" s="334"/>
      <c r="J2297" s="333"/>
      <c r="K2297" s="89"/>
    </row>
    <row r="2298" spans="3:11" ht="12.75" customHeight="1" x14ac:dyDescent="0.2">
      <c r="C2298" s="600"/>
      <c r="D2298" s="1546"/>
      <c r="E2298" s="90"/>
      <c r="F2298" s="1819"/>
      <c r="G2298" s="1377"/>
      <c r="H2298" s="1975"/>
      <c r="I2298" s="334"/>
      <c r="J2298" s="333"/>
      <c r="K2298" s="89"/>
    </row>
    <row r="2299" spans="3:11" ht="12.75" customHeight="1" x14ac:dyDescent="0.2">
      <c r="C2299" s="600"/>
      <c r="D2299" s="1546"/>
      <c r="E2299" s="90"/>
      <c r="F2299" s="1819"/>
      <c r="G2299" s="1377"/>
      <c r="H2299" s="1975"/>
      <c r="I2299" s="334"/>
      <c r="J2299" s="333"/>
      <c r="K2299" s="89"/>
    </row>
    <row r="2300" spans="3:11" ht="12.75" customHeight="1" x14ac:dyDescent="0.2">
      <c r="C2300" s="600"/>
      <c r="D2300" s="1546"/>
      <c r="E2300" s="90"/>
      <c r="F2300" s="1819"/>
      <c r="G2300" s="1377"/>
      <c r="H2300" s="1975"/>
      <c r="I2300" s="371"/>
      <c r="J2300" s="332"/>
      <c r="K2300" s="89"/>
    </row>
    <row r="2301" spans="3:11" ht="12.75" customHeight="1" x14ac:dyDescent="0.2">
      <c r="C2301" s="600"/>
      <c r="D2301" s="1546"/>
      <c r="E2301" s="90"/>
      <c r="F2301" s="1819"/>
      <c r="G2301" s="1377"/>
      <c r="H2301" s="1975"/>
      <c r="I2301" s="371"/>
      <c r="J2301" s="332"/>
      <c r="K2301" s="89"/>
    </row>
    <row r="2302" spans="3:11" ht="12.75" customHeight="1" x14ac:dyDescent="0.2">
      <c r="C2302" s="600"/>
      <c r="D2302" s="1546"/>
      <c r="E2302" s="90"/>
      <c r="F2302" s="1819"/>
      <c r="G2302" s="1377"/>
      <c r="H2302" s="1975"/>
      <c r="I2302" s="371"/>
      <c r="J2302" s="332"/>
      <c r="K2302" s="89"/>
    </row>
    <row r="2303" spans="3:11" ht="12.75" customHeight="1" x14ac:dyDescent="0.2">
      <c r="C2303" s="600"/>
      <c r="D2303" s="1546"/>
      <c r="E2303" s="90"/>
      <c r="F2303" s="1819"/>
      <c r="G2303" s="1377"/>
      <c r="H2303" s="1975"/>
      <c r="I2303" s="371"/>
      <c r="J2303" s="332"/>
      <c r="K2303" s="89"/>
    </row>
    <row r="2304" spans="3:11" ht="12.75" customHeight="1" x14ac:dyDescent="0.2">
      <c r="C2304" s="600"/>
      <c r="D2304" s="1546"/>
      <c r="E2304" s="90"/>
      <c r="F2304" s="1819"/>
      <c r="G2304" s="1377"/>
      <c r="H2304" s="1975"/>
      <c r="I2304" s="371"/>
      <c r="J2304" s="332"/>
      <c r="K2304" s="89"/>
    </row>
    <row r="2305" spans="3:11" ht="12.75" customHeight="1" x14ac:dyDescent="0.2">
      <c r="C2305" s="600"/>
      <c r="D2305" s="1546"/>
      <c r="E2305" s="90"/>
      <c r="F2305" s="1819"/>
      <c r="G2305" s="1377"/>
      <c r="H2305" s="1975"/>
      <c r="I2305" s="371"/>
      <c r="J2305" s="332"/>
      <c r="K2305" s="89"/>
    </row>
    <row r="2306" spans="3:11" ht="12.75" customHeight="1" x14ac:dyDescent="0.2">
      <c r="C2306" s="600"/>
      <c r="D2306" s="1546"/>
      <c r="E2306" s="90"/>
      <c r="F2306" s="1819"/>
      <c r="G2306" s="1377"/>
      <c r="H2306" s="1975"/>
      <c r="I2306" s="332"/>
      <c r="J2306" s="371"/>
      <c r="K2306" s="89"/>
    </row>
    <row r="2307" spans="3:11" ht="12.75" customHeight="1" x14ac:dyDescent="0.2">
      <c r="C2307" s="600"/>
      <c r="D2307" s="1546"/>
      <c r="E2307" s="90"/>
      <c r="F2307" s="1819"/>
      <c r="G2307" s="1377"/>
      <c r="H2307" s="1975"/>
      <c r="I2307" s="332"/>
      <c r="J2307" s="371"/>
      <c r="K2307" s="89"/>
    </row>
    <row r="2308" spans="3:11" ht="12.75" customHeight="1" x14ac:dyDescent="0.2">
      <c r="C2308" s="600"/>
      <c r="D2308" s="1546"/>
      <c r="E2308" s="90"/>
      <c r="F2308" s="1819"/>
      <c r="G2308" s="1377"/>
      <c r="H2308" s="1975"/>
      <c r="I2308" s="332"/>
      <c r="J2308" s="371"/>
      <c r="K2308" s="89"/>
    </row>
    <row r="2309" spans="3:11" ht="12.75" customHeight="1" x14ac:dyDescent="0.2">
      <c r="C2309" s="600"/>
      <c r="D2309" s="1547"/>
      <c r="E2309" s="90"/>
      <c r="F2309" s="1819"/>
      <c r="G2309" s="1377"/>
      <c r="H2309" s="1975"/>
      <c r="I2309" s="333"/>
      <c r="J2309" s="371"/>
      <c r="K2309" s="89"/>
    </row>
    <row r="2310" spans="3:11" ht="12.75" customHeight="1" x14ac:dyDescent="0.2">
      <c r="C2310" s="600"/>
      <c r="D2310" s="1742" t="s">
        <v>10110</v>
      </c>
      <c r="E2310" s="90"/>
      <c r="F2310" s="1820" t="s">
        <v>3027</v>
      </c>
      <c r="G2310" s="1578"/>
      <c r="H2310" s="1578"/>
      <c r="I2310" s="1578"/>
      <c r="J2310" s="1579"/>
      <c r="K2310" s="41"/>
    </row>
    <row r="2311" spans="3:11" ht="12.75" customHeight="1" x14ac:dyDescent="0.2">
      <c r="C2311" s="600"/>
      <c r="D2311" s="1743"/>
      <c r="E2311" s="90"/>
      <c r="F2311" s="1788"/>
      <c r="G2311" s="1789"/>
      <c r="H2311" s="1789"/>
      <c r="I2311" s="1789"/>
      <c r="J2311" s="1790"/>
      <c r="K2311" s="41"/>
    </row>
    <row r="2312" spans="3:11" ht="12.75" customHeight="1" x14ac:dyDescent="0.2">
      <c r="C2312" s="600"/>
      <c r="D2312" s="1744"/>
      <c r="E2312" s="90"/>
      <c r="F2312" s="1791"/>
      <c r="G2312" s="1635"/>
      <c r="H2312" s="1635"/>
      <c r="I2312" s="1635"/>
      <c r="J2312" s="1636"/>
      <c r="K2312" s="41"/>
    </row>
    <row r="2313" spans="3:11" ht="12.75" customHeight="1" x14ac:dyDescent="0.2">
      <c r="C2313" s="600"/>
      <c r="D2313" s="1742" t="s">
        <v>10111</v>
      </c>
      <c r="E2313" s="90"/>
      <c r="F2313" s="1802" t="s">
        <v>1952</v>
      </c>
      <c r="G2313" s="1789"/>
      <c r="H2313" s="1789"/>
      <c r="I2313" s="1789"/>
      <c r="J2313" s="1790"/>
      <c r="K2313" s="41"/>
    </row>
    <row r="2314" spans="3:11" ht="12.75" customHeight="1" x14ac:dyDescent="0.2">
      <c r="C2314" s="600"/>
      <c r="D2314" s="1743"/>
      <c r="E2314" s="90"/>
      <c r="F2314" s="1802"/>
      <c r="G2314" s="1789"/>
      <c r="H2314" s="1789"/>
      <c r="I2314" s="1789"/>
      <c r="J2314" s="1790"/>
      <c r="K2314" s="41"/>
    </row>
    <row r="2315" spans="3:11" ht="12.75" customHeight="1" x14ac:dyDescent="0.2">
      <c r="C2315" s="600"/>
      <c r="D2315" s="1743"/>
      <c r="E2315" s="90"/>
      <c r="F2315" s="1802"/>
      <c r="G2315" s="1789"/>
      <c r="H2315" s="1789"/>
      <c r="I2315" s="1789"/>
      <c r="J2315" s="1790"/>
      <c r="K2315" s="41"/>
    </row>
    <row r="2316" spans="3:11" ht="12.75" customHeight="1" x14ac:dyDescent="0.2">
      <c r="C2316" s="600"/>
      <c r="D2316" s="1743"/>
      <c r="E2316" s="90"/>
      <c r="F2316" s="1789"/>
      <c r="G2316" s="1789"/>
      <c r="H2316" s="1789"/>
      <c r="I2316" s="1789"/>
      <c r="J2316" s="1790"/>
      <c r="K2316" s="41"/>
    </row>
    <row r="2317" spans="3:11" ht="12.75" customHeight="1" x14ac:dyDescent="0.2">
      <c r="C2317" s="600"/>
      <c r="D2317" s="1744"/>
      <c r="E2317" s="90"/>
      <c r="F2317" s="1789"/>
      <c r="G2317" s="1789"/>
      <c r="H2317" s="1789"/>
      <c r="I2317" s="1789"/>
      <c r="J2317" s="1790"/>
      <c r="K2317" s="41"/>
    </row>
    <row r="2318" spans="3:11" ht="12.75" customHeight="1" x14ac:dyDescent="0.2">
      <c r="C2318" s="600"/>
      <c r="D2318" s="1544" t="s">
        <v>10112</v>
      </c>
      <c r="E2318" s="90"/>
      <c r="F2318" s="1820" t="s">
        <v>212</v>
      </c>
      <c r="G2318" s="1578"/>
      <c r="H2318" s="1578"/>
      <c r="I2318" s="1578"/>
      <c r="J2318" s="1579"/>
      <c r="K2318" s="41"/>
    </row>
    <row r="2319" spans="3:11" ht="12.75" customHeight="1" x14ac:dyDescent="0.2">
      <c r="C2319" s="600"/>
      <c r="D2319" s="1580"/>
      <c r="E2319" s="90"/>
      <c r="F2319" s="1791"/>
      <c r="G2319" s="1635"/>
      <c r="H2319" s="1635"/>
      <c r="I2319" s="1635"/>
      <c r="J2319" s="1636"/>
      <c r="K2319" s="41"/>
    </row>
    <row r="2320" spans="3:11" ht="12.75" customHeight="1" x14ac:dyDescent="0.2">
      <c r="C2320" s="600"/>
      <c r="D2320" s="1742" t="s">
        <v>10113</v>
      </c>
      <c r="E2320" s="90"/>
      <c r="F2320" s="1829" t="s">
        <v>211</v>
      </c>
      <c r="G2320" s="1578"/>
      <c r="H2320" s="1578"/>
      <c r="I2320" s="1578"/>
      <c r="J2320" s="1579"/>
      <c r="K2320" s="41"/>
    </row>
    <row r="2321" spans="3:11" ht="12.75" customHeight="1" x14ac:dyDescent="0.2">
      <c r="C2321" s="600"/>
      <c r="D2321" s="1743"/>
      <c r="E2321" s="90"/>
      <c r="F2321" s="1802"/>
      <c r="G2321" s="1789"/>
      <c r="H2321" s="1789"/>
      <c r="I2321" s="1789"/>
      <c r="J2321" s="1790"/>
      <c r="K2321" s="41"/>
    </row>
    <row r="2322" spans="3:11" ht="12.75" customHeight="1" x14ac:dyDescent="0.2">
      <c r="C2322" s="600"/>
      <c r="D2322" s="1743"/>
      <c r="E2322" s="90"/>
      <c r="F2322" s="1802"/>
      <c r="G2322" s="1789"/>
      <c r="H2322" s="1789"/>
      <c r="I2322" s="1789"/>
      <c r="J2322" s="1790"/>
      <c r="K2322" s="41"/>
    </row>
    <row r="2323" spans="3:11" ht="12.75" customHeight="1" x14ac:dyDescent="0.2">
      <c r="C2323" s="600"/>
      <c r="D2323" s="1743"/>
      <c r="E2323" s="90"/>
      <c r="F2323" s="1802"/>
      <c r="G2323" s="1789"/>
      <c r="H2323" s="1789"/>
      <c r="I2323" s="1789"/>
      <c r="J2323" s="1790"/>
      <c r="K2323" s="41"/>
    </row>
    <row r="2324" spans="3:11" ht="12.75" customHeight="1" x14ac:dyDescent="0.2">
      <c r="C2324" s="600"/>
      <c r="D2324" s="1743"/>
      <c r="E2324" s="90"/>
      <c r="F2324" s="1849"/>
      <c r="G2324" s="1635"/>
      <c r="H2324" s="1635"/>
      <c r="I2324" s="1635"/>
      <c r="J2324" s="1636"/>
      <c r="K2324" s="41"/>
    </row>
    <row r="2325" spans="3:11" ht="12.75" customHeight="1" x14ac:dyDescent="0.2">
      <c r="C2325" s="600"/>
      <c r="D2325" s="1744"/>
      <c r="E2325" s="90"/>
      <c r="F2325" s="454" t="s">
        <v>15410</v>
      </c>
      <c r="G2325" s="337"/>
      <c r="H2325" s="337"/>
      <c r="I2325" s="337"/>
      <c r="J2325" s="337"/>
      <c r="K2325" s="41"/>
    </row>
    <row r="2326" spans="3:11" ht="12.75" customHeight="1" x14ac:dyDescent="0.2">
      <c r="C2326" s="600"/>
      <c r="D2326" s="1544" t="s">
        <v>10114</v>
      </c>
      <c r="E2326" s="90"/>
      <c r="F2326" s="1829" t="s">
        <v>852</v>
      </c>
      <c r="G2326" s="1578"/>
      <c r="H2326" s="1578"/>
      <c r="I2326" s="1578"/>
      <c r="J2326" s="1579"/>
      <c r="K2326" s="41"/>
    </row>
    <row r="2327" spans="3:11" ht="12.75" customHeight="1" x14ac:dyDescent="0.2">
      <c r="C2327" s="600"/>
      <c r="D2327" s="1556"/>
      <c r="E2327" s="90"/>
      <c r="F2327" s="1635"/>
      <c r="G2327" s="1635"/>
      <c r="H2327" s="1635"/>
      <c r="I2327" s="1635"/>
      <c r="J2327" s="1636"/>
      <c r="K2327" s="41"/>
    </row>
    <row r="2328" spans="3:11" ht="12.75" customHeight="1" x14ac:dyDescent="0.2">
      <c r="C2328" s="600"/>
      <c r="D2328" s="1544" t="s">
        <v>10114</v>
      </c>
      <c r="E2328" s="90"/>
      <c r="F2328" s="1578" t="s">
        <v>853</v>
      </c>
      <c r="G2328" s="1578"/>
      <c r="H2328" s="1578"/>
      <c r="I2328" s="1578"/>
      <c r="J2328" s="1579"/>
      <c r="K2328" s="41"/>
    </row>
    <row r="2329" spans="3:11" ht="12.75" customHeight="1" x14ac:dyDescent="0.2">
      <c r="C2329" s="600"/>
      <c r="D2329" s="1555"/>
      <c r="E2329" s="90"/>
      <c r="F2329" s="1789"/>
      <c r="G2329" s="1789"/>
      <c r="H2329" s="1789"/>
      <c r="I2329" s="1789"/>
      <c r="J2329" s="1790"/>
      <c r="K2329" s="41"/>
    </row>
    <row r="2330" spans="3:11" ht="12.75" customHeight="1" x14ac:dyDescent="0.2">
      <c r="C2330" s="600"/>
      <c r="D2330" s="1555"/>
      <c r="E2330" s="90"/>
      <c r="F2330" s="1789"/>
      <c r="G2330" s="1789"/>
      <c r="H2330" s="1789"/>
      <c r="I2330" s="1789"/>
      <c r="J2330" s="1790"/>
      <c r="K2330" s="41"/>
    </row>
    <row r="2331" spans="3:11" ht="12.75" customHeight="1" x14ac:dyDescent="0.2">
      <c r="C2331" s="600"/>
      <c r="D2331" s="1556"/>
      <c r="E2331" s="90"/>
      <c r="F2331" s="1635"/>
      <c r="G2331" s="1635"/>
      <c r="H2331" s="1635"/>
      <c r="I2331" s="1635"/>
      <c r="J2331" s="1636"/>
      <c r="K2331" s="41"/>
    </row>
    <row r="2332" spans="3:11" ht="12.75" customHeight="1" x14ac:dyDescent="0.2">
      <c r="C2332" s="600"/>
      <c r="D2332" s="1742" t="s">
        <v>10115</v>
      </c>
      <c r="E2332" s="90"/>
      <c r="F2332" s="1820" t="s">
        <v>3068</v>
      </c>
      <c r="G2332" s="1578"/>
      <c r="H2332" s="1578"/>
      <c r="I2332" s="1578"/>
      <c r="J2332" s="1579"/>
      <c r="K2332" s="41"/>
    </row>
    <row r="2333" spans="3:11" ht="12.75" customHeight="1" x14ac:dyDescent="0.2">
      <c r="C2333" s="600"/>
      <c r="D2333" s="1743"/>
      <c r="E2333" s="90"/>
      <c r="F2333" s="1788"/>
      <c r="G2333" s="1789"/>
      <c r="H2333" s="1789"/>
      <c r="I2333" s="1789"/>
      <c r="J2333" s="1790"/>
      <c r="K2333" s="41"/>
    </row>
    <row r="2334" spans="3:11" ht="12.75" customHeight="1" x14ac:dyDescent="0.2">
      <c r="C2334" s="600"/>
      <c r="D2334" s="1744"/>
      <c r="E2334" s="90"/>
      <c r="F2334" s="1791"/>
      <c r="G2334" s="1635"/>
      <c r="H2334" s="1635"/>
      <c r="I2334" s="1635"/>
      <c r="J2334" s="1636"/>
      <c r="K2334" s="41"/>
    </row>
    <row r="2335" spans="3:11" ht="12.75" customHeight="1" x14ac:dyDescent="0.2">
      <c r="C2335" s="600"/>
      <c r="D2335" s="1742" t="s">
        <v>10116</v>
      </c>
      <c r="E2335" s="90"/>
      <c r="F2335" s="2103" t="s">
        <v>8855</v>
      </c>
      <c r="G2335" s="2021"/>
      <c r="H2335" s="2021"/>
      <c r="I2335" s="2021"/>
      <c r="J2335" s="2022"/>
      <c r="K2335" s="41"/>
    </row>
    <row r="2336" spans="3:11" ht="12.75" customHeight="1" x14ac:dyDescent="0.2">
      <c r="C2336" s="600"/>
      <c r="D2336" s="1744"/>
      <c r="E2336" s="90"/>
      <c r="F2336" s="2024"/>
      <c r="G2336" s="2024"/>
      <c r="H2336" s="2024"/>
      <c r="I2336" s="2024"/>
      <c r="J2336" s="2025"/>
      <c r="K2336" s="41"/>
    </row>
    <row r="2337" spans="3:11" ht="12.75" customHeight="1" x14ac:dyDescent="0.2">
      <c r="C2337" s="600"/>
      <c r="D2337" s="1742" t="s">
        <v>10117</v>
      </c>
      <c r="E2337" s="90"/>
      <c r="F2337" s="1829" t="s">
        <v>3067</v>
      </c>
      <c r="G2337" s="1578"/>
      <c r="H2337" s="1578"/>
      <c r="I2337" s="1578"/>
      <c r="J2337" s="1579"/>
      <c r="K2337" s="41"/>
    </row>
    <row r="2338" spans="3:11" ht="12.75" customHeight="1" x14ac:dyDescent="0.2">
      <c r="C2338" s="600"/>
      <c r="D2338" s="1743"/>
      <c r="E2338" s="90"/>
      <c r="F2338" s="1802"/>
      <c r="G2338" s="1789"/>
      <c r="H2338" s="1789"/>
      <c r="I2338" s="1789"/>
      <c r="J2338" s="1790"/>
      <c r="K2338" s="41"/>
    </row>
    <row r="2339" spans="3:11" ht="12.75" customHeight="1" x14ac:dyDescent="0.2">
      <c r="C2339" s="600"/>
      <c r="D2339" s="1743"/>
      <c r="E2339" s="90"/>
      <c r="F2339" s="1802"/>
      <c r="G2339" s="1789"/>
      <c r="H2339" s="1789"/>
      <c r="I2339" s="1789"/>
      <c r="J2339" s="1790"/>
      <c r="K2339" s="41"/>
    </row>
    <row r="2340" spans="3:11" ht="12.75" customHeight="1" x14ac:dyDescent="0.2">
      <c r="C2340" s="600"/>
      <c r="D2340" s="1744"/>
      <c r="E2340" s="90"/>
      <c r="F2340" s="1635"/>
      <c r="G2340" s="1635"/>
      <c r="H2340" s="1635"/>
      <c r="I2340" s="1635"/>
      <c r="J2340" s="1636"/>
      <c r="K2340" s="41"/>
    </row>
    <row r="2341" spans="3:11" ht="12.75" customHeight="1" x14ac:dyDescent="0.2">
      <c r="C2341" s="600"/>
      <c r="D2341" s="1544" t="s">
        <v>15968</v>
      </c>
      <c r="E2341" s="90"/>
      <c r="F2341" s="1789" t="s">
        <v>1667</v>
      </c>
      <c r="G2341" s="1789"/>
      <c r="H2341" s="1789"/>
      <c r="I2341" s="1789"/>
      <c r="J2341" s="1790"/>
      <c r="K2341" s="41"/>
    </row>
    <row r="2342" spans="3:11" ht="12.75" customHeight="1" x14ac:dyDescent="0.2">
      <c r="C2342" s="600"/>
      <c r="D2342" s="1545"/>
      <c r="E2342" s="90"/>
      <c r="F2342" s="1789"/>
      <c r="G2342" s="1789"/>
      <c r="H2342" s="1789"/>
      <c r="I2342" s="1789"/>
      <c r="J2342" s="1790"/>
      <c r="K2342" s="41"/>
    </row>
    <row r="2343" spans="3:11" ht="12.75" customHeight="1" x14ac:dyDescent="0.2">
      <c r="C2343" s="600"/>
      <c r="D2343" s="1545"/>
      <c r="E2343" s="90"/>
      <c r="F2343" s="1789"/>
      <c r="G2343" s="1789"/>
      <c r="H2343" s="1789"/>
      <c r="I2343" s="1789"/>
      <c r="J2343" s="1790"/>
      <c r="K2343" s="41"/>
    </row>
    <row r="2344" spans="3:11" ht="12.75" customHeight="1" x14ac:dyDescent="0.2">
      <c r="C2344" s="600"/>
      <c r="D2344" s="1545"/>
      <c r="E2344" s="90"/>
      <c r="F2344" s="1578" t="s">
        <v>3066</v>
      </c>
      <c r="G2344" s="1578"/>
      <c r="H2344" s="1578"/>
      <c r="I2344" s="1578"/>
      <c r="J2344" s="1579"/>
      <c r="K2344" s="41"/>
    </row>
    <row r="2345" spans="3:11" ht="12.75" customHeight="1" x14ac:dyDescent="0.2">
      <c r="C2345" s="600"/>
      <c r="D2345" s="1545"/>
      <c r="E2345" s="90"/>
      <c r="F2345" s="1789"/>
      <c r="G2345" s="1789"/>
      <c r="H2345" s="1789"/>
      <c r="I2345" s="1789"/>
      <c r="J2345" s="1790"/>
      <c r="K2345" s="41"/>
    </row>
    <row r="2346" spans="3:11" ht="12.75" customHeight="1" x14ac:dyDescent="0.2">
      <c r="C2346" s="600"/>
      <c r="D2346" s="1545"/>
      <c r="E2346" s="90"/>
      <c r="F2346" s="1789"/>
      <c r="G2346" s="1789"/>
      <c r="H2346" s="1789"/>
      <c r="I2346" s="1789"/>
      <c r="J2346" s="1790"/>
      <c r="K2346" s="41"/>
    </row>
    <row r="2347" spans="3:11" ht="12.75" customHeight="1" x14ac:dyDescent="0.2">
      <c r="C2347" s="600"/>
      <c r="D2347" s="1545"/>
      <c r="E2347" s="90"/>
      <c r="F2347" s="1789"/>
      <c r="G2347" s="1789"/>
      <c r="H2347" s="1789"/>
      <c r="I2347" s="1789"/>
      <c r="J2347" s="1790"/>
      <c r="K2347" s="41"/>
    </row>
    <row r="2348" spans="3:11" ht="12.75" customHeight="1" x14ac:dyDescent="0.2">
      <c r="C2348" s="600"/>
      <c r="D2348" s="1545"/>
      <c r="E2348" s="90"/>
      <c r="F2348" s="1789"/>
      <c r="G2348" s="1789"/>
      <c r="H2348" s="1789"/>
      <c r="I2348" s="1789"/>
      <c r="J2348" s="1790"/>
      <c r="K2348" s="41"/>
    </row>
    <row r="2349" spans="3:11" ht="12.75" customHeight="1" x14ac:dyDescent="0.2">
      <c r="C2349" s="600"/>
      <c r="D2349" s="1545"/>
      <c r="E2349" s="90"/>
      <c r="F2349" s="1635"/>
      <c r="G2349" s="1635"/>
      <c r="H2349" s="1635"/>
      <c r="I2349" s="1635"/>
      <c r="J2349" s="1636"/>
      <c r="K2349" s="41"/>
    </row>
    <row r="2350" spans="3:11" ht="12.75" customHeight="1" x14ac:dyDescent="0.2">
      <c r="C2350" s="600"/>
      <c r="D2350" s="1545"/>
      <c r="E2350" s="90"/>
      <c r="F2350" s="1634" t="s">
        <v>15488</v>
      </c>
      <c r="G2350" s="1578"/>
      <c r="H2350" s="1578"/>
      <c r="I2350" s="1578"/>
      <c r="J2350" s="1579"/>
      <c r="K2350" s="41"/>
    </row>
    <row r="2351" spans="3:11" ht="12.75" customHeight="1" x14ac:dyDescent="0.2">
      <c r="C2351" s="600"/>
      <c r="D2351" s="1545"/>
      <c r="E2351" s="90"/>
      <c r="F2351" s="1789"/>
      <c r="G2351" s="1789"/>
      <c r="H2351" s="1789"/>
      <c r="I2351" s="1789"/>
      <c r="J2351" s="1790"/>
      <c r="K2351" s="41"/>
    </row>
    <row r="2352" spans="3:11" ht="12.75" customHeight="1" x14ac:dyDescent="0.2">
      <c r="C2352" s="600"/>
      <c r="D2352" s="1545"/>
      <c r="E2352" s="90"/>
      <c r="F2352" s="1789"/>
      <c r="G2352" s="1789"/>
      <c r="H2352" s="1789"/>
      <c r="I2352" s="1789"/>
      <c r="J2352" s="1790"/>
      <c r="K2352" s="41"/>
    </row>
    <row r="2353" spans="3:11" ht="12.75" customHeight="1" x14ac:dyDescent="0.2">
      <c r="C2353" s="600"/>
      <c r="D2353" s="1545"/>
      <c r="E2353" s="90"/>
      <c r="F2353" s="1789"/>
      <c r="G2353" s="1789"/>
      <c r="H2353" s="1789"/>
      <c r="I2353" s="1789"/>
      <c r="J2353" s="1790"/>
      <c r="K2353" s="41"/>
    </row>
    <row r="2354" spans="3:11" ht="12.75" customHeight="1" x14ac:dyDescent="0.2">
      <c r="C2354" s="600"/>
      <c r="D2354" s="1545"/>
      <c r="E2354" s="90"/>
      <c r="F2354" s="1789"/>
      <c r="G2354" s="1789"/>
      <c r="H2354" s="1789"/>
      <c r="I2354" s="1789"/>
      <c r="J2354" s="1790"/>
      <c r="K2354" s="41"/>
    </row>
    <row r="2355" spans="3:11" ht="12.75" customHeight="1" x14ac:dyDescent="0.2">
      <c r="C2355" s="600"/>
      <c r="D2355" s="1580"/>
      <c r="E2355" s="90"/>
      <c r="F2355" s="1635"/>
      <c r="G2355" s="1635"/>
      <c r="H2355" s="1635"/>
      <c r="I2355" s="1635"/>
      <c r="J2355" s="1636"/>
      <c r="K2355" s="41"/>
    </row>
    <row r="2356" spans="3:11" ht="12.75" customHeight="1" x14ac:dyDescent="0.2">
      <c r="C2356" s="600"/>
      <c r="D2356" s="1544" t="s">
        <v>15968</v>
      </c>
      <c r="E2356" s="90"/>
      <c r="F2356" s="1578" t="s">
        <v>3065</v>
      </c>
      <c r="G2356" s="1578"/>
      <c r="H2356" s="1578"/>
      <c r="I2356" s="1578"/>
      <c r="J2356" s="1579"/>
      <c r="K2356" s="41"/>
    </row>
    <row r="2357" spans="3:11" ht="12.75" customHeight="1" x14ac:dyDescent="0.2">
      <c r="C2357" s="600"/>
      <c r="D2357" s="1545"/>
      <c r="E2357" s="90"/>
      <c r="F2357" s="1789"/>
      <c r="G2357" s="1789"/>
      <c r="H2357" s="1789"/>
      <c r="I2357" s="1789"/>
      <c r="J2357" s="1790"/>
      <c r="K2357" s="41"/>
    </row>
    <row r="2358" spans="3:11" ht="12.75" customHeight="1" x14ac:dyDescent="0.2">
      <c r="C2358" s="600"/>
      <c r="D2358" s="1545"/>
      <c r="E2358" s="90"/>
      <c r="F2358" s="1789"/>
      <c r="G2358" s="1789"/>
      <c r="H2358" s="1789"/>
      <c r="I2358" s="1789"/>
      <c r="J2358" s="1790"/>
      <c r="K2358" s="41"/>
    </row>
    <row r="2359" spans="3:11" ht="12.75" customHeight="1" x14ac:dyDescent="0.2">
      <c r="C2359" s="600"/>
      <c r="D2359" s="1545"/>
      <c r="E2359" s="90"/>
      <c r="F2359" s="1635"/>
      <c r="G2359" s="1635"/>
      <c r="H2359" s="1635"/>
      <c r="I2359" s="1635"/>
      <c r="J2359" s="1636"/>
      <c r="K2359" s="41"/>
    </row>
    <row r="2360" spans="3:11" ht="12.75" customHeight="1" x14ac:dyDescent="0.2">
      <c r="C2360" s="600"/>
      <c r="D2360" s="1545"/>
      <c r="E2360" s="90"/>
      <c r="F2360" s="1829" t="s">
        <v>3069</v>
      </c>
      <c r="G2360" s="1578"/>
      <c r="H2360" s="1578"/>
      <c r="I2360" s="1578"/>
      <c r="J2360" s="1579"/>
      <c r="K2360" s="41"/>
    </row>
    <row r="2361" spans="3:11" ht="12.75" customHeight="1" x14ac:dyDescent="0.2">
      <c r="C2361" s="600"/>
      <c r="D2361" s="1580"/>
      <c r="E2361" s="90"/>
      <c r="F2361" s="1635"/>
      <c r="G2361" s="1635"/>
      <c r="H2361" s="1635"/>
      <c r="I2361" s="1635"/>
      <c r="J2361" s="1636"/>
      <c r="K2361" s="41"/>
    </row>
    <row r="2362" spans="3:11" ht="12.75" customHeight="1" x14ac:dyDescent="0.2">
      <c r="C2362" s="600"/>
      <c r="D2362" s="1742" t="s">
        <v>10118</v>
      </c>
      <c r="E2362" s="90"/>
      <c r="F2362" s="1829" t="s">
        <v>7256</v>
      </c>
      <c r="G2362" s="2021"/>
      <c r="H2362" s="2021"/>
      <c r="I2362" s="2021"/>
      <c r="J2362" s="2022"/>
      <c r="K2362" s="41"/>
    </row>
    <row r="2363" spans="3:11" ht="12.75" customHeight="1" x14ac:dyDescent="0.2">
      <c r="C2363" s="600"/>
      <c r="D2363" s="1963"/>
      <c r="E2363" s="90"/>
      <c r="F2363" s="2024"/>
      <c r="G2363" s="2024"/>
      <c r="H2363" s="2024"/>
      <c r="I2363" s="2024"/>
      <c r="J2363" s="2025"/>
      <c r="K2363" s="41"/>
    </row>
    <row r="2364" spans="3:11" ht="12.75" customHeight="1" x14ac:dyDescent="0.2">
      <c r="C2364" s="600"/>
      <c r="D2364" s="1963"/>
      <c r="E2364" s="90"/>
      <c r="F2364" s="2024"/>
      <c r="G2364" s="2024"/>
      <c r="H2364" s="2024"/>
      <c r="I2364" s="2024"/>
      <c r="J2364" s="2025"/>
      <c r="K2364" s="41"/>
    </row>
    <row r="2365" spans="3:11" ht="12.75" customHeight="1" x14ac:dyDescent="0.2">
      <c r="C2365" s="600"/>
      <c r="D2365" s="1964"/>
      <c r="E2365" s="90"/>
      <c r="F2365" s="2055"/>
      <c r="G2365" s="2055"/>
      <c r="H2365" s="2055"/>
      <c r="I2365" s="2055"/>
      <c r="J2365" s="2056"/>
      <c r="K2365" s="41"/>
    </row>
    <row r="2366" spans="3:11" ht="12.75" customHeight="1" x14ac:dyDescent="0.2">
      <c r="C2366" s="600"/>
      <c r="D2366" s="1742" t="s">
        <v>10119</v>
      </c>
      <c r="E2366" s="90"/>
      <c r="F2366" s="1829" t="s">
        <v>1948</v>
      </c>
      <c r="G2366" s="1578"/>
      <c r="H2366" s="1578"/>
      <c r="I2366" s="1578"/>
      <c r="J2366" s="1579"/>
      <c r="K2366" s="41"/>
    </row>
    <row r="2367" spans="3:11" ht="12.75" customHeight="1" x14ac:dyDescent="0.2">
      <c r="C2367" s="600"/>
      <c r="D2367" s="1744"/>
      <c r="E2367" s="90"/>
      <c r="F2367" s="1635"/>
      <c r="G2367" s="1635"/>
      <c r="H2367" s="1635"/>
      <c r="I2367" s="1635"/>
      <c r="J2367" s="1636"/>
      <c r="K2367" s="41"/>
    </row>
    <row r="2368" spans="3:11" ht="12.75" customHeight="1" x14ac:dyDescent="0.2">
      <c r="C2368" s="600"/>
      <c r="D2368" s="1742" t="s">
        <v>10120</v>
      </c>
      <c r="E2368" s="90"/>
      <c r="F2368" s="1829" t="s">
        <v>2950</v>
      </c>
      <c r="G2368" s="1578"/>
      <c r="H2368" s="1578"/>
      <c r="I2368" s="1578"/>
      <c r="J2368" s="1579"/>
      <c r="K2368" s="41"/>
    </row>
    <row r="2369" spans="2:11" ht="12.75" customHeight="1" x14ac:dyDescent="0.2">
      <c r="C2369" s="600"/>
      <c r="D2369" s="1743"/>
      <c r="E2369" s="90"/>
      <c r="F2369" s="1802"/>
      <c r="G2369" s="1789"/>
      <c r="H2369" s="1789"/>
      <c r="I2369" s="1789"/>
      <c r="J2369" s="1790"/>
      <c r="K2369" s="41"/>
    </row>
    <row r="2370" spans="2:11" ht="12.75" customHeight="1" x14ac:dyDescent="0.2">
      <c r="C2370" s="600"/>
      <c r="D2370" s="1926"/>
      <c r="E2370" s="90"/>
      <c r="F2370" s="1635"/>
      <c r="G2370" s="1635"/>
      <c r="H2370" s="1635"/>
      <c r="I2370" s="1635"/>
      <c r="J2370" s="1636"/>
      <c r="K2370" s="41"/>
    </row>
    <row r="2371" spans="2:11" ht="12.75" customHeight="1" x14ac:dyDescent="0.2">
      <c r="C2371" s="600"/>
      <c r="D2371" s="1742" t="s">
        <v>15969</v>
      </c>
      <c r="E2371" s="90"/>
      <c r="F2371" s="1829" t="s">
        <v>2733</v>
      </c>
      <c r="G2371" s="1578"/>
      <c r="H2371" s="1578"/>
      <c r="I2371" s="1578"/>
      <c r="J2371" s="1579"/>
      <c r="K2371" s="41"/>
    </row>
    <row r="2372" spans="2:11" ht="12.75" customHeight="1" x14ac:dyDescent="0.2">
      <c r="C2372" s="600"/>
      <c r="D2372" s="1743"/>
      <c r="E2372" s="90"/>
      <c r="F2372" s="1802"/>
      <c r="G2372" s="1789"/>
      <c r="H2372" s="1789"/>
      <c r="I2372" s="1789"/>
      <c r="J2372" s="1790"/>
      <c r="K2372" s="41"/>
    </row>
    <row r="2373" spans="2:11" ht="12.75" customHeight="1" x14ac:dyDescent="0.2">
      <c r="C2373" s="600"/>
      <c r="D2373" s="1743"/>
      <c r="E2373" s="90"/>
      <c r="F2373" s="1802"/>
      <c r="G2373" s="1789"/>
      <c r="H2373" s="1789"/>
      <c r="I2373" s="1789"/>
      <c r="J2373" s="1790"/>
      <c r="K2373" s="41"/>
    </row>
    <row r="2374" spans="2:11" ht="12.75" customHeight="1" x14ac:dyDescent="0.2">
      <c r="C2374" s="600"/>
      <c r="D2374" s="1743"/>
      <c r="E2374" s="90"/>
      <c r="F2374" s="1849"/>
      <c r="G2374" s="1635"/>
      <c r="H2374" s="1635"/>
      <c r="I2374" s="1635"/>
      <c r="J2374" s="1636"/>
      <c r="K2374" s="41"/>
    </row>
    <row r="2375" spans="2:11" ht="12.75" customHeight="1" x14ac:dyDescent="0.2">
      <c r="C2375" s="600"/>
      <c r="D2375" s="1743"/>
      <c r="E2375" s="90"/>
      <c r="F2375" s="1829" t="s">
        <v>2126</v>
      </c>
      <c r="G2375" s="1578"/>
      <c r="H2375" s="1578"/>
      <c r="I2375" s="1578"/>
      <c r="J2375" s="1579"/>
      <c r="K2375" s="41"/>
    </row>
    <row r="2376" spans="2:11" ht="12.75" customHeight="1" x14ac:dyDescent="0.2">
      <c r="C2376" s="600"/>
      <c r="D2376" s="1743"/>
      <c r="E2376" s="90"/>
      <c r="F2376" s="1849"/>
      <c r="G2376" s="1635"/>
      <c r="H2376" s="1635"/>
      <c r="I2376" s="1635"/>
      <c r="J2376" s="1636"/>
      <c r="K2376" s="41"/>
    </row>
    <row r="2377" spans="2:11" ht="12.75" customHeight="1" x14ac:dyDescent="0.2">
      <c r="C2377" s="600"/>
      <c r="D2377" s="1743"/>
      <c r="E2377" s="90"/>
      <c r="F2377" s="1829" t="s">
        <v>2125</v>
      </c>
      <c r="G2377" s="1578"/>
      <c r="H2377" s="1578"/>
      <c r="I2377" s="1578"/>
      <c r="J2377" s="1579"/>
      <c r="K2377" s="41"/>
    </row>
    <row r="2378" spans="2:11" ht="12.75" customHeight="1" x14ac:dyDescent="0.2">
      <c r="B2378" s="880" t="s">
        <v>16600</v>
      </c>
      <c r="C2378" s="600"/>
      <c r="D2378" s="1743"/>
      <c r="E2378" s="90"/>
      <c r="F2378" s="1849"/>
      <c r="G2378" s="1635"/>
      <c r="H2378" s="1635"/>
      <c r="I2378" s="1635"/>
      <c r="J2378" s="1636"/>
      <c r="K2378" s="41"/>
    </row>
    <row r="2379" spans="2:11" ht="12.75" customHeight="1" x14ac:dyDescent="0.2">
      <c r="C2379" s="600"/>
      <c r="D2379" s="1743"/>
      <c r="E2379" s="90"/>
      <c r="F2379" s="1829" t="s">
        <v>3028</v>
      </c>
      <c r="G2379" s="1627"/>
      <c r="H2379" s="1627"/>
      <c r="I2379" s="1627"/>
      <c r="J2379" s="1628"/>
      <c r="K2379" s="41"/>
    </row>
    <row r="2380" spans="2:11" ht="12.75" customHeight="1" x14ac:dyDescent="0.2">
      <c r="C2380" s="600"/>
      <c r="D2380" s="1743"/>
      <c r="E2380" s="90"/>
      <c r="F2380" s="1630"/>
      <c r="G2380" s="1630"/>
      <c r="H2380" s="1630"/>
      <c r="I2380" s="1630"/>
      <c r="J2380" s="1631"/>
      <c r="K2380" s="41"/>
    </row>
    <row r="2381" spans="2:11" ht="12.75" customHeight="1" x14ac:dyDescent="0.2">
      <c r="C2381" s="600"/>
      <c r="D2381" s="1744"/>
      <c r="E2381" s="90"/>
      <c r="F2381" s="1822"/>
      <c r="G2381" s="1822"/>
      <c r="H2381" s="1822"/>
      <c r="I2381" s="1822"/>
      <c r="J2381" s="1823"/>
      <c r="K2381" s="41"/>
    </row>
    <row r="2382" spans="2:11" ht="12.75" customHeight="1" x14ac:dyDescent="0.2">
      <c r="C2382" s="600"/>
      <c r="D2382" s="2277" t="s">
        <v>15970</v>
      </c>
      <c r="E2382" s="90"/>
      <c r="F2382" s="2352" t="s">
        <v>12953</v>
      </c>
      <c r="G2382" s="2352"/>
      <c r="H2382" s="2352"/>
      <c r="I2382" s="2352"/>
      <c r="J2382" s="2353"/>
      <c r="K2382" s="41"/>
    </row>
    <row r="2383" spans="2:11" ht="12.75" customHeight="1" x14ac:dyDescent="0.2">
      <c r="C2383" s="600"/>
      <c r="D2383" s="2278"/>
      <c r="E2383" s="90"/>
      <c r="F2383" s="2340"/>
      <c r="G2383" s="2340"/>
      <c r="H2383" s="2340"/>
      <c r="I2383" s="2340"/>
      <c r="J2383" s="2354"/>
      <c r="K2383" s="41"/>
    </row>
    <row r="2384" spans="2:11" ht="12.75" customHeight="1" x14ac:dyDescent="0.2">
      <c r="C2384" s="600"/>
      <c r="D2384" s="2278"/>
      <c r="E2384" s="90"/>
      <c r="F2384" s="2340"/>
      <c r="G2384" s="2340"/>
      <c r="H2384" s="2340"/>
      <c r="I2384" s="2340"/>
      <c r="J2384" s="2354"/>
      <c r="K2384" s="41"/>
    </row>
    <row r="2385" spans="2:11" ht="12.75" customHeight="1" x14ac:dyDescent="0.2">
      <c r="C2385" s="600"/>
      <c r="D2385" s="2278"/>
      <c r="E2385" s="90"/>
      <c r="F2385" s="2340"/>
      <c r="G2385" s="2340"/>
      <c r="H2385" s="2340"/>
      <c r="I2385" s="2340"/>
      <c r="J2385" s="2354"/>
      <c r="K2385" s="41"/>
    </row>
    <row r="2386" spans="2:11" ht="12.75" customHeight="1" x14ac:dyDescent="0.2">
      <c r="C2386" s="600"/>
      <c r="D2386" s="2278"/>
      <c r="E2386" s="90"/>
      <c r="F2386" s="2340"/>
      <c r="G2386" s="2340"/>
      <c r="H2386" s="2340"/>
      <c r="I2386" s="2340"/>
      <c r="J2386" s="2354"/>
      <c r="K2386" s="41"/>
    </row>
    <row r="2387" spans="2:11" ht="12.75" customHeight="1" x14ac:dyDescent="0.2">
      <c r="C2387" s="600"/>
      <c r="D2387" s="2278"/>
      <c r="E2387" s="90"/>
      <c r="F2387" s="2340"/>
      <c r="G2387" s="2340"/>
      <c r="H2387" s="2340"/>
      <c r="I2387" s="2340"/>
      <c r="J2387" s="2354"/>
      <c r="K2387" s="41"/>
    </row>
    <row r="2388" spans="2:11" ht="12.75" customHeight="1" x14ac:dyDescent="0.2">
      <c r="B2388" s="880" t="s">
        <v>16600</v>
      </c>
      <c r="C2388" s="600"/>
      <c r="D2388" s="2278"/>
      <c r="E2388" s="90"/>
      <c r="F2388" s="2355"/>
      <c r="G2388" s="2355"/>
      <c r="H2388" s="2355"/>
      <c r="I2388" s="2355"/>
      <c r="J2388" s="2356"/>
      <c r="K2388" s="41"/>
    </row>
    <row r="2389" spans="2:11" ht="12.75" customHeight="1" x14ac:dyDescent="0.2">
      <c r="C2389" s="600"/>
      <c r="D2389" s="1180" t="s">
        <v>10121</v>
      </c>
      <c r="E2389" s="90"/>
      <c r="F2389" s="450" t="s">
        <v>10122</v>
      </c>
      <c r="G2389" s="402"/>
      <c r="H2389" s="402"/>
      <c r="I2389" s="402"/>
      <c r="J2389" s="403"/>
      <c r="K2389" s="41"/>
    </row>
    <row r="2390" spans="2:11" ht="12.75" customHeight="1" x14ac:dyDescent="0.2">
      <c r="C2390" s="600"/>
      <c r="D2390" s="1652" t="s">
        <v>15971</v>
      </c>
      <c r="E2390" s="90"/>
      <c r="F2390" s="2295" t="s">
        <v>5115</v>
      </c>
      <c r="G2390" s="2349"/>
      <c r="H2390" s="2349"/>
      <c r="I2390" s="2349"/>
      <c r="J2390" s="2350"/>
      <c r="K2390" s="41"/>
    </row>
    <row r="2391" spans="2:11" ht="12.75" customHeight="1" x14ac:dyDescent="0.2">
      <c r="C2391" s="600"/>
      <c r="D2391" s="1653"/>
      <c r="E2391" s="90"/>
      <c r="F2391" s="2351"/>
      <c r="G2391" s="2105"/>
      <c r="H2391" s="2105"/>
      <c r="I2391" s="2105"/>
      <c r="J2391" s="2106"/>
      <c r="K2391" s="41"/>
    </row>
    <row r="2392" spans="2:11" ht="12.75" customHeight="1" x14ac:dyDescent="0.2">
      <c r="C2392" s="600"/>
      <c r="D2392" s="1653"/>
      <c r="E2392" s="90"/>
      <c r="F2392" s="2351"/>
      <c r="G2392" s="2105"/>
      <c r="H2392" s="2105"/>
      <c r="I2392" s="2105"/>
      <c r="J2392" s="2106"/>
      <c r="K2392" s="41"/>
    </row>
    <row r="2393" spans="2:11" ht="12.75" customHeight="1" x14ac:dyDescent="0.2">
      <c r="C2393" s="600"/>
      <c r="D2393" s="1653"/>
      <c r="E2393" s="90"/>
      <c r="F2393" s="2351"/>
      <c r="G2393" s="2105"/>
      <c r="H2393" s="2105"/>
      <c r="I2393" s="2105"/>
      <c r="J2393" s="2106"/>
      <c r="K2393" s="41"/>
    </row>
    <row r="2394" spans="2:11" ht="12.75" customHeight="1" x14ac:dyDescent="0.2">
      <c r="C2394" s="600"/>
      <c r="D2394" s="1653"/>
      <c r="E2394" s="90"/>
      <c r="F2394" s="2351"/>
      <c r="G2394" s="2105"/>
      <c r="H2394" s="2105"/>
      <c r="I2394" s="2105"/>
      <c r="J2394" s="2106"/>
      <c r="K2394" s="41"/>
    </row>
    <row r="2395" spans="2:11" ht="12.75" customHeight="1" x14ac:dyDescent="0.2">
      <c r="C2395" s="600"/>
      <c r="D2395" s="1653"/>
      <c r="E2395" s="90"/>
      <c r="F2395" s="2351"/>
      <c r="G2395" s="2105"/>
      <c r="H2395" s="2105"/>
      <c r="I2395" s="2105"/>
      <c r="J2395" s="2106"/>
      <c r="K2395" s="41"/>
    </row>
    <row r="2396" spans="2:11" ht="12.75" customHeight="1" x14ac:dyDescent="0.2">
      <c r="C2396" s="600"/>
      <c r="D2396" s="1653"/>
      <c r="E2396" s="90"/>
      <c r="F2396" s="2351"/>
      <c r="G2396" s="2105"/>
      <c r="H2396" s="2105"/>
      <c r="I2396" s="2105"/>
      <c r="J2396" s="2106"/>
      <c r="K2396" s="41"/>
    </row>
    <row r="2397" spans="2:11" ht="12.75" customHeight="1" x14ac:dyDescent="0.2">
      <c r="C2397" s="600"/>
      <c r="D2397" s="1653"/>
      <c r="E2397" s="90"/>
      <c r="F2397" s="2351"/>
      <c r="G2397" s="2105"/>
      <c r="H2397" s="2105"/>
      <c r="I2397" s="2105"/>
      <c r="J2397" s="2106"/>
      <c r="K2397" s="41"/>
    </row>
    <row r="2398" spans="2:11" ht="12.75" customHeight="1" x14ac:dyDescent="0.2">
      <c r="C2398" s="600"/>
      <c r="D2398" s="1653"/>
      <c r="E2398" s="90"/>
      <c r="F2398" s="2104" t="s">
        <v>4792</v>
      </c>
      <c r="G2398" s="2105"/>
      <c r="H2398" s="2105"/>
      <c r="I2398" s="2105"/>
      <c r="J2398" s="2106"/>
      <c r="K2398" s="41"/>
    </row>
    <row r="2399" spans="2:11" ht="12.75" customHeight="1" x14ac:dyDescent="0.2">
      <c r="C2399" s="600"/>
      <c r="D2399" s="1653"/>
      <c r="E2399" s="90"/>
      <c r="F2399" s="2340"/>
      <c r="G2399" s="2105"/>
      <c r="H2399" s="2105"/>
      <c r="I2399" s="2105"/>
      <c r="J2399" s="2106"/>
      <c r="K2399" s="41"/>
    </row>
    <row r="2400" spans="2:11" ht="12.75" customHeight="1" x14ac:dyDescent="0.2">
      <c r="C2400" s="600"/>
      <c r="D2400" s="1653"/>
      <c r="E2400" s="90"/>
      <c r="F2400" s="2105"/>
      <c r="G2400" s="2105"/>
      <c r="H2400" s="2105"/>
      <c r="I2400" s="2105"/>
      <c r="J2400" s="2106"/>
      <c r="K2400" s="41"/>
    </row>
    <row r="2401" spans="3:11" ht="12.75" customHeight="1" x14ac:dyDescent="0.2">
      <c r="C2401" s="600"/>
      <c r="D2401" s="1653"/>
      <c r="E2401" s="90"/>
      <c r="F2401" s="2105"/>
      <c r="G2401" s="2105"/>
      <c r="H2401" s="2105"/>
      <c r="I2401" s="2105"/>
      <c r="J2401" s="2106"/>
      <c r="K2401" s="41"/>
    </row>
    <row r="2402" spans="3:11" ht="12.75" customHeight="1" x14ac:dyDescent="0.2">
      <c r="C2402" s="600"/>
      <c r="D2402" s="1653"/>
      <c r="E2402" s="90"/>
      <c r="F2402" s="2105"/>
      <c r="G2402" s="2105"/>
      <c r="H2402" s="2105"/>
      <c r="I2402" s="2105"/>
      <c r="J2402" s="2106"/>
      <c r="K2402" s="41"/>
    </row>
    <row r="2403" spans="3:11" ht="12.75" customHeight="1" x14ac:dyDescent="0.2">
      <c r="C2403" s="600"/>
      <c r="D2403" s="1653"/>
      <c r="E2403" s="90"/>
      <c r="F2403" s="2105"/>
      <c r="G2403" s="2105"/>
      <c r="H2403" s="2105"/>
      <c r="I2403" s="2105"/>
      <c r="J2403" s="2106"/>
      <c r="K2403" s="41"/>
    </row>
    <row r="2404" spans="3:11" ht="12.75" customHeight="1" x14ac:dyDescent="0.2">
      <c r="C2404" s="600"/>
      <c r="D2404" s="1653"/>
      <c r="E2404" s="90"/>
      <c r="F2404" s="2346" t="s">
        <v>11615</v>
      </c>
      <c r="G2404" s="2347"/>
      <c r="H2404" s="2347"/>
      <c r="I2404" s="2347"/>
      <c r="J2404" s="2348"/>
      <c r="K2404" s="41"/>
    </row>
    <row r="2405" spans="3:11" ht="12.75" customHeight="1" x14ac:dyDescent="0.2">
      <c r="C2405" s="600"/>
      <c r="D2405" s="1653"/>
      <c r="E2405" s="90"/>
      <c r="F2405" s="2346"/>
      <c r="G2405" s="2347"/>
      <c r="H2405" s="2347"/>
      <c r="I2405" s="2347"/>
      <c r="J2405" s="2348"/>
      <c r="K2405" s="41"/>
    </row>
    <row r="2406" spans="3:11" ht="12.75" customHeight="1" x14ac:dyDescent="0.2">
      <c r="C2406" s="600"/>
      <c r="D2406" s="1653"/>
      <c r="E2406" s="90"/>
      <c r="F2406" s="2346"/>
      <c r="G2406" s="2347"/>
      <c r="H2406" s="2347"/>
      <c r="I2406" s="2347"/>
      <c r="J2406" s="2348"/>
      <c r="K2406" s="41"/>
    </row>
    <row r="2407" spans="3:11" ht="12.75" customHeight="1" x14ac:dyDescent="0.2">
      <c r="C2407" s="600"/>
      <c r="D2407" s="1653"/>
      <c r="E2407" s="90"/>
      <c r="F2407" s="2346"/>
      <c r="G2407" s="2347"/>
      <c r="H2407" s="2347"/>
      <c r="I2407" s="2347"/>
      <c r="J2407" s="2348"/>
      <c r="K2407" s="41"/>
    </row>
    <row r="2408" spans="3:11" ht="12.75" customHeight="1" x14ac:dyDescent="0.2">
      <c r="C2408" s="600"/>
      <c r="D2408" s="1653"/>
      <c r="E2408" s="90"/>
      <c r="F2408" s="702"/>
      <c r="G2408" s="703"/>
      <c r="H2408" s="703"/>
      <c r="I2408" s="703"/>
      <c r="J2408" s="703"/>
      <c r="K2408" s="41"/>
    </row>
    <row r="2409" spans="3:11" ht="12.75" customHeight="1" x14ac:dyDescent="0.2">
      <c r="C2409" s="600"/>
      <c r="D2409" s="1653"/>
      <c r="E2409" s="90"/>
      <c r="F2409" s="704" t="s">
        <v>10103</v>
      </c>
      <c r="G2409" s="704"/>
      <c r="H2409" s="704"/>
      <c r="I2409" s="704"/>
      <c r="J2409" s="704"/>
      <c r="K2409" s="41"/>
    </row>
    <row r="2410" spans="3:11" ht="12.75" customHeight="1" x14ac:dyDescent="0.2">
      <c r="C2410" s="600"/>
      <c r="D2410" s="1755"/>
      <c r="E2410" s="90"/>
      <c r="F2410" s="2104" t="s">
        <v>803</v>
      </c>
      <c r="G2410" s="2344"/>
      <c r="H2410" s="2344"/>
      <c r="I2410" s="2344"/>
      <c r="J2410" s="2345"/>
      <c r="K2410" s="41"/>
    </row>
    <row r="2411" spans="3:11" ht="12.75" customHeight="1" x14ac:dyDescent="0.2">
      <c r="C2411" s="600"/>
      <c r="D2411" s="1755"/>
      <c r="E2411" s="90"/>
      <c r="F2411" s="2344"/>
      <c r="G2411" s="2344"/>
      <c r="H2411" s="2344"/>
      <c r="I2411" s="2344"/>
      <c r="J2411" s="2345"/>
      <c r="K2411" s="41"/>
    </row>
    <row r="2412" spans="3:11" ht="12.75" customHeight="1" x14ac:dyDescent="0.2">
      <c r="C2412" s="600"/>
      <c r="D2412" s="1755"/>
      <c r="E2412" s="90"/>
      <c r="F2412" s="2344"/>
      <c r="G2412" s="2344"/>
      <c r="H2412" s="2344"/>
      <c r="I2412" s="2344"/>
      <c r="J2412" s="2345"/>
      <c r="K2412" s="41"/>
    </row>
    <row r="2413" spans="3:11" ht="12.75" customHeight="1" x14ac:dyDescent="0.2">
      <c r="C2413" s="600"/>
      <c r="D2413" s="1755"/>
      <c r="E2413" s="90"/>
      <c r="F2413" s="2344"/>
      <c r="G2413" s="2344"/>
      <c r="H2413" s="2344"/>
      <c r="I2413" s="2344"/>
      <c r="J2413" s="2345"/>
      <c r="K2413" s="41"/>
    </row>
    <row r="2414" spans="3:11" ht="12.75" customHeight="1" x14ac:dyDescent="0.2">
      <c r="C2414" s="600"/>
      <c r="D2414" s="1755"/>
      <c r="E2414" s="90"/>
      <c r="F2414" s="2344"/>
      <c r="G2414" s="2344"/>
      <c r="H2414" s="2344"/>
      <c r="I2414" s="2344"/>
      <c r="J2414" s="2345"/>
      <c r="K2414" s="41"/>
    </row>
    <row r="2415" spans="3:11" ht="12.75" customHeight="1" x14ac:dyDescent="0.2">
      <c r="C2415" s="600"/>
      <c r="D2415" s="1755"/>
      <c r="E2415" s="90"/>
      <c r="F2415" s="2344"/>
      <c r="G2415" s="2344"/>
      <c r="H2415" s="2344"/>
      <c r="I2415" s="2344"/>
      <c r="J2415" s="2345"/>
      <c r="K2415" s="41"/>
    </row>
    <row r="2416" spans="3:11" ht="12.75" customHeight="1" x14ac:dyDescent="0.2">
      <c r="C2416" s="600"/>
      <c r="D2416" s="1755"/>
      <c r="E2416" s="90"/>
      <c r="F2416" s="2344"/>
      <c r="G2416" s="2344"/>
      <c r="H2416" s="2344"/>
      <c r="I2416" s="2344"/>
      <c r="J2416" s="2345"/>
      <c r="K2416" s="41"/>
    </row>
    <row r="2417" spans="2:11" ht="12.75" customHeight="1" x14ac:dyDescent="0.2">
      <c r="C2417" s="600"/>
      <c r="D2417" s="1755"/>
      <c r="E2417" s="90"/>
      <c r="F2417" s="2344"/>
      <c r="G2417" s="2344"/>
      <c r="H2417" s="2344"/>
      <c r="I2417" s="2344"/>
      <c r="J2417" s="2345"/>
      <c r="K2417" s="41"/>
    </row>
    <row r="2418" spans="2:11" ht="12.75" customHeight="1" x14ac:dyDescent="0.2">
      <c r="C2418" s="600"/>
      <c r="D2418" s="1755"/>
      <c r="E2418" s="90"/>
      <c r="F2418" s="2104" t="s">
        <v>4676</v>
      </c>
      <c r="G2418" s="2105"/>
      <c r="H2418" s="2105"/>
      <c r="I2418" s="2105"/>
      <c r="J2418" s="2106"/>
      <c r="K2418" s="41"/>
    </row>
    <row r="2419" spans="2:11" ht="12.75" customHeight="1" x14ac:dyDescent="0.2">
      <c r="C2419" s="600"/>
      <c r="D2419" s="1755"/>
      <c r="E2419" s="90"/>
      <c r="F2419" s="2105"/>
      <c r="G2419" s="2105"/>
      <c r="H2419" s="2105"/>
      <c r="I2419" s="2105"/>
      <c r="J2419" s="2106"/>
      <c r="K2419" s="41"/>
    </row>
    <row r="2420" spans="2:11" ht="12.75" customHeight="1" x14ac:dyDescent="0.2">
      <c r="C2420" s="600"/>
      <c r="D2420" s="1756"/>
      <c r="E2420" s="90"/>
      <c r="F2420" s="2104" t="s">
        <v>10103</v>
      </c>
      <c r="G2420" s="2105"/>
      <c r="H2420" s="2105"/>
      <c r="I2420" s="2105"/>
      <c r="J2420" s="2106"/>
      <c r="K2420" s="41"/>
    </row>
    <row r="2421" spans="2:11" ht="12.75" customHeight="1" x14ac:dyDescent="0.2">
      <c r="C2421" s="600"/>
      <c r="D2421" s="1743" t="s">
        <v>16561</v>
      </c>
      <c r="E2421" s="90"/>
      <c r="F2421" s="1824" t="s">
        <v>15489</v>
      </c>
      <c r="G2421" s="1824"/>
      <c r="H2421" s="1824"/>
      <c r="I2421" s="1824"/>
      <c r="J2421" s="1825"/>
      <c r="K2421" s="41"/>
    </row>
    <row r="2422" spans="2:11" ht="12.75" customHeight="1" x14ac:dyDescent="0.2">
      <c r="C2422" s="600"/>
      <c r="D2422" s="1743"/>
      <c r="E2422" s="90"/>
      <c r="F2422" s="1826"/>
      <c r="G2422" s="1826"/>
      <c r="H2422" s="1826"/>
      <c r="I2422" s="1826"/>
      <c r="J2422" s="1827"/>
      <c r="K2422" s="41"/>
    </row>
    <row r="2423" spans="2:11" ht="12.75" customHeight="1" x14ac:dyDescent="0.2">
      <c r="C2423" s="600"/>
      <c r="D2423" s="1743"/>
      <c r="E2423" s="90"/>
      <c r="F2423" s="1826"/>
      <c r="G2423" s="1826"/>
      <c r="H2423" s="1826"/>
      <c r="I2423" s="1826"/>
      <c r="J2423" s="1827"/>
      <c r="K2423" s="41"/>
    </row>
    <row r="2424" spans="2:11" ht="12.75" customHeight="1" x14ac:dyDescent="0.2">
      <c r="B2424" s="880" t="s">
        <v>16600</v>
      </c>
      <c r="C2424" s="600"/>
      <c r="D2424" s="1744"/>
      <c r="E2424" s="90"/>
      <c r="F2424" s="1746"/>
      <c r="G2424" s="1746"/>
      <c r="H2424" s="1746"/>
      <c r="I2424" s="1746"/>
      <c r="J2424" s="1747"/>
      <c r="K2424" s="41"/>
    </row>
    <row r="2425" spans="2:11" ht="12.75" customHeight="1" x14ac:dyDescent="0.2">
      <c r="C2425" s="600"/>
      <c r="D2425" s="1742" t="s">
        <v>4677</v>
      </c>
      <c r="E2425" s="90"/>
      <c r="F2425" s="1820" t="s">
        <v>7503</v>
      </c>
      <c r="G2425" s="1627"/>
      <c r="H2425" s="1627"/>
      <c r="I2425" s="1627"/>
      <c r="J2425" s="1628"/>
      <c r="K2425" s="41"/>
    </row>
    <row r="2426" spans="2:11" ht="12.75" customHeight="1" x14ac:dyDescent="0.2">
      <c r="C2426" s="600"/>
      <c r="D2426" s="1743"/>
      <c r="E2426" s="90"/>
      <c r="F2426" s="1821"/>
      <c r="G2426" s="1822"/>
      <c r="H2426" s="1822"/>
      <c r="I2426" s="1822"/>
      <c r="J2426" s="1823"/>
      <c r="K2426" s="41"/>
    </row>
    <row r="2427" spans="2:11" ht="12.75" customHeight="1" x14ac:dyDescent="0.2">
      <c r="C2427" s="600"/>
      <c r="D2427" s="1744"/>
      <c r="E2427" s="90"/>
      <c r="F2427" s="1624" t="s">
        <v>6321</v>
      </c>
      <c r="G2427" s="1624"/>
      <c r="H2427" s="1624"/>
      <c r="I2427" s="1624"/>
      <c r="J2427" s="1625"/>
      <c r="K2427" s="41"/>
    </row>
    <row r="2428" spans="2:11" ht="12.75" customHeight="1" x14ac:dyDescent="0.2">
      <c r="C2428" s="600"/>
      <c r="D2428" s="1742" t="s">
        <v>4678</v>
      </c>
      <c r="E2428" s="90"/>
      <c r="F2428" s="1820" t="s">
        <v>7573</v>
      </c>
      <c r="G2428" s="1952"/>
      <c r="H2428" s="1952"/>
      <c r="I2428" s="1952"/>
      <c r="J2428" s="1953"/>
      <c r="K2428" s="41"/>
    </row>
    <row r="2429" spans="2:11" ht="12.75" customHeight="1" x14ac:dyDescent="0.2">
      <c r="C2429" s="600"/>
      <c r="D2429" s="1744"/>
      <c r="E2429" s="90"/>
      <c r="F2429" s="2001"/>
      <c r="G2429" s="1954"/>
      <c r="H2429" s="1954"/>
      <c r="I2429" s="1954"/>
      <c r="J2429" s="1955"/>
      <c r="K2429" s="41"/>
    </row>
    <row r="2430" spans="2:11" ht="12.75" customHeight="1" x14ac:dyDescent="0.2">
      <c r="C2430" s="600"/>
      <c r="D2430" s="1167" t="s">
        <v>4679</v>
      </c>
      <c r="E2430" s="90"/>
      <c r="F2430" s="455"/>
      <c r="G2430" s="447"/>
      <c r="H2430" s="447"/>
      <c r="I2430" s="447"/>
      <c r="J2430" s="448"/>
      <c r="K2430" s="41"/>
    </row>
    <row r="2431" spans="2:11" ht="12.75" customHeight="1" x14ac:dyDescent="0.2">
      <c r="C2431" s="600"/>
      <c r="D2431" s="1177" t="s">
        <v>4680</v>
      </c>
      <c r="E2431" s="90"/>
      <c r="F2431" s="340"/>
      <c r="G2431" s="340"/>
      <c r="H2431" s="340"/>
      <c r="I2431" s="340"/>
      <c r="J2431" s="340"/>
      <c r="K2431" s="41"/>
    </row>
    <row r="2432" spans="2:11" ht="12.75" customHeight="1" x14ac:dyDescent="0.2">
      <c r="C2432" s="600"/>
      <c r="D2432" s="1544" t="s">
        <v>4681</v>
      </c>
      <c r="E2432" s="90"/>
      <c r="F2432" s="1824" t="s">
        <v>15868</v>
      </c>
      <c r="G2432" s="1824"/>
      <c r="H2432" s="1824"/>
      <c r="I2432" s="1824"/>
      <c r="J2432" s="1825"/>
      <c r="K2432" s="41"/>
    </row>
    <row r="2433" spans="3:11" ht="12.75" customHeight="1" x14ac:dyDescent="0.2">
      <c r="C2433" s="600"/>
      <c r="D2433" s="1545"/>
      <c r="E2433" s="90"/>
      <c r="F2433" s="1826"/>
      <c r="G2433" s="1826"/>
      <c r="H2433" s="1826"/>
      <c r="I2433" s="1826"/>
      <c r="J2433" s="1827"/>
      <c r="K2433" s="41"/>
    </row>
    <row r="2434" spans="3:11" ht="12.75" customHeight="1" x14ac:dyDescent="0.2">
      <c r="C2434" s="600"/>
      <c r="D2434" s="1545"/>
      <c r="E2434" s="90"/>
      <c r="F2434" s="1746"/>
      <c r="G2434" s="1746"/>
      <c r="H2434" s="1746"/>
      <c r="I2434" s="1746"/>
      <c r="J2434" s="1747"/>
      <c r="K2434" s="41"/>
    </row>
    <row r="2435" spans="3:11" ht="12.75" customHeight="1" x14ac:dyDescent="0.2">
      <c r="C2435" s="601"/>
      <c r="D2435" s="1545"/>
      <c r="E2435" s="90"/>
      <c r="F2435" s="1824" t="s">
        <v>15490</v>
      </c>
      <c r="G2435" s="1824"/>
      <c r="H2435" s="1824"/>
      <c r="I2435" s="1824"/>
      <c r="J2435" s="1825"/>
      <c r="K2435" s="41"/>
    </row>
    <row r="2436" spans="3:11" ht="12.75" customHeight="1" x14ac:dyDescent="0.2">
      <c r="C2436" s="601"/>
      <c r="D2436" s="1545"/>
      <c r="E2436" s="90"/>
      <c r="F2436" s="1746"/>
      <c r="G2436" s="1746"/>
      <c r="H2436" s="1746"/>
      <c r="I2436" s="1746"/>
      <c r="J2436" s="1747"/>
      <c r="K2436" s="41"/>
    </row>
    <row r="2437" spans="3:11" ht="12.75" customHeight="1" x14ac:dyDescent="0.2">
      <c r="C2437" s="601"/>
      <c r="D2437" s="1545"/>
      <c r="E2437" s="90"/>
      <c r="F2437" s="1626" t="s">
        <v>15382</v>
      </c>
      <c r="G2437" s="1627"/>
      <c r="H2437" s="1627"/>
      <c r="I2437" s="1627"/>
      <c r="J2437" s="1628"/>
      <c r="K2437" s="41"/>
    </row>
    <row r="2438" spans="3:11" ht="12.75" customHeight="1" x14ac:dyDescent="0.2">
      <c r="C2438" s="601"/>
      <c r="D2438" s="1580"/>
      <c r="E2438" s="90"/>
      <c r="F2438" s="1821"/>
      <c r="G2438" s="1822"/>
      <c r="H2438" s="1822"/>
      <c r="I2438" s="1822"/>
      <c r="J2438" s="1823"/>
      <c r="K2438" s="41"/>
    </row>
    <row r="2439" spans="3:11" ht="12.75" customHeight="1" x14ac:dyDescent="0.2">
      <c r="C2439" s="601"/>
      <c r="D2439" s="1544" t="s">
        <v>5543</v>
      </c>
      <c r="E2439" s="90"/>
      <c r="F2439" s="1952" t="s">
        <v>5544</v>
      </c>
      <c r="G2439" s="1952"/>
      <c r="H2439" s="1952"/>
      <c r="I2439" s="1952"/>
      <c r="J2439" s="1953"/>
      <c r="K2439" s="41"/>
    </row>
    <row r="2440" spans="3:11" ht="12.75" customHeight="1" x14ac:dyDescent="0.2">
      <c r="C2440" s="601"/>
      <c r="D2440" s="1580"/>
      <c r="E2440" s="90"/>
      <c r="F2440" s="1954"/>
      <c r="G2440" s="1954"/>
      <c r="H2440" s="1954"/>
      <c r="I2440" s="1954"/>
      <c r="J2440" s="1955"/>
      <c r="K2440" s="41"/>
    </row>
    <row r="2441" spans="3:11" ht="12.75" customHeight="1" x14ac:dyDescent="0.2">
      <c r="C2441" s="601"/>
      <c r="D2441" s="1177" t="s">
        <v>5545</v>
      </c>
      <c r="E2441" s="90"/>
      <c r="F2441" s="347"/>
      <c r="G2441" s="347"/>
      <c r="H2441" s="347"/>
      <c r="I2441" s="347"/>
      <c r="J2441" s="384"/>
      <c r="K2441" s="41"/>
    </row>
    <row r="2442" spans="3:11" ht="12.75" customHeight="1" x14ac:dyDescent="0.2">
      <c r="C2442" s="601"/>
      <c r="D2442" s="1544" t="s">
        <v>16076</v>
      </c>
      <c r="E2442" s="90"/>
      <c r="F2442" s="1824" t="s">
        <v>16430</v>
      </c>
      <c r="G2442" s="1824"/>
      <c r="H2442" s="1824"/>
      <c r="I2442" s="1824"/>
      <c r="J2442" s="1825"/>
      <c r="K2442" s="41"/>
    </row>
    <row r="2443" spans="3:11" ht="12.75" customHeight="1" x14ac:dyDescent="0.2">
      <c r="C2443" s="601"/>
      <c r="D2443" s="1545"/>
      <c r="E2443" s="90"/>
      <c r="F2443" s="1826"/>
      <c r="G2443" s="1826"/>
      <c r="H2443" s="1826"/>
      <c r="I2443" s="1826"/>
      <c r="J2443" s="1827"/>
      <c r="K2443" s="41"/>
    </row>
    <row r="2444" spans="3:11" ht="12.75" customHeight="1" x14ac:dyDescent="0.2">
      <c r="C2444" s="601"/>
      <c r="D2444" s="1545"/>
      <c r="E2444" s="90"/>
      <c r="F2444" s="1826"/>
      <c r="G2444" s="1826"/>
      <c r="H2444" s="1826"/>
      <c r="I2444" s="1826"/>
      <c r="J2444" s="1827"/>
      <c r="K2444" s="41"/>
    </row>
    <row r="2445" spans="3:11" ht="12.75" customHeight="1" x14ac:dyDescent="0.2">
      <c r="C2445" s="601"/>
      <c r="D2445" s="1545"/>
      <c r="E2445" s="90"/>
      <c r="F2445" s="1826"/>
      <c r="G2445" s="1826"/>
      <c r="H2445" s="1826"/>
      <c r="I2445" s="1826"/>
      <c r="J2445" s="1827"/>
      <c r="K2445" s="41"/>
    </row>
    <row r="2446" spans="3:11" ht="12.75" customHeight="1" x14ac:dyDescent="0.2">
      <c r="C2446" s="601"/>
      <c r="D2446" s="1545"/>
      <c r="E2446" s="90"/>
      <c r="F2446" s="1826"/>
      <c r="G2446" s="1826"/>
      <c r="H2446" s="1826"/>
      <c r="I2446" s="1826"/>
      <c r="J2446" s="1827"/>
      <c r="K2446" s="41"/>
    </row>
    <row r="2447" spans="3:11" ht="12.75" customHeight="1" x14ac:dyDescent="0.2">
      <c r="C2447" s="602"/>
      <c r="D2447" s="1545"/>
      <c r="E2447" s="90"/>
      <c r="F2447" s="1826"/>
      <c r="G2447" s="1826"/>
      <c r="H2447" s="1826"/>
      <c r="I2447" s="1826"/>
      <c r="J2447" s="1827"/>
      <c r="K2447" s="41"/>
    </row>
    <row r="2448" spans="3:11" ht="12.75" customHeight="1" x14ac:dyDescent="0.2">
      <c r="C2448" s="602"/>
      <c r="D2448" s="1545"/>
      <c r="E2448" s="90"/>
      <c r="F2448" s="1826"/>
      <c r="G2448" s="1826"/>
      <c r="H2448" s="1826"/>
      <c r="I2448" s="1826"/>
      <c r="J2448" s="1827"/>
      <c r="K2448" s="41"/>
    </row>
    <row r="2449" spans="3:11" ht="12.75" customHeight="1" x14ac:dyDescent="0.2">
      <c r="C2449" s="602"/>
      <c r="D2449" s="1545"/>
      <c r="E2449" s="90"/>
      <c r="F2449" s="1826"/>
      <c r="G2449" s="1826"/>
      <c r="H2449" s="1826"/>
      <c r="I2449" s="1826"/>
      <c r="J2449" s="1827"/>
      <c r="K2449" s="41"/>
    </row>
    <row r="2450" spans="3:11" ht="12.75" customHeight="1" x14ac:dyDescent="0.2">
      <c r="C2450" s="602"/>
      <c r="D2450" s="1545"/>
      <c r="E2450" s="90"/>
      <c r="F2450" s="1971" t="s">
        <v>15383</v>
      </c>
      <c r="G2450" s="1826"/>
      <c r="H2450" s="1826"/>
      <c r="I2450" s="1826"/>
      <c r="J2450" s="1827"/>
      <c r="K2450" s="41"/>
    </row>
    <row r="2451" spans="3:11" ht="12.75" customHeight="1" x14ac:dyDescent="0.2">
      <c r="C2451" s="602"/>
      <c r="D2451" s="1545"/>
      <c r="E2451" s="90"/>
      <c r="F2451" s="1971"/>
      <c r="G2451" s="1826"/>
      <c r="H2451" s="1826"/>
      <c r="I2451" s="1826"/>
      <c r="J2451" s="1827"/>
      <c r="K2451" s="41"/>
    </row>
    <row r="2452" spans="3:11" ht="12.75" customHeight="1" x14ac:dyDescent="0.2">
      <c r="C2452" s="602"/>
      <c r="D2452" s="1545"/>
      <c r="E2452" s="90"/>
      <c r="F2452" s="1971"/>
      <c r="G2452" s="1826"/>
      <c r="H2452" s="1826"/>
      <c r="I2452" s="1826"/>
      <c r="J2452" s="1827"/>
      <c r="K2452" s="41"/>
    </row>
    <row r="2453" spans="3:11" ht="12.75" customHeight="1" x14ac:dyDescent="0.2">
      <c r="C2453" s="602"/>
      <c r="D2453" s="1545"/>
      <c r="E2453" s="90"/>
      <c r="F2453" s="1826" t="s">
        <v>15384</v>
      </c>
      <c r="G2453" s="1826"/>
      <c r="H2453" s="1826"/>
      <c r="I2453" s="1826"/>
      <c r="J2453" s="1827"/>
      <c r="K2453" s="41"/>
    </row>
    <row r="2454" spans="3:11" ht="12.75" customHeight="1" x14ac:dyDescent="0.2">
      <c r="C2454" s="602"/>
      <c r="D2454" s="1545"/>
      <c r="E2454" s="90"/>
      <c r="F2454" s="1826"/>
      <c r="G2454" s="1826"/>
      <c r="H2454" s="1826"/>
      <c r="I2454" s="1826"/>
      <c r="J2454" s="1827"/>
      <c r="K2454" s="41"/>
    </row>
    <row r="2455" spans="3:11" ht="12.75" customHeight="1" x14ac:dyDescent="0.2">
      <c r="C2455" s="602"/>
      <c r="D2455" s="1580"/>
      <c r="E2455" s="90"/>
      <c r="F2455" s="1746"/>
      <c r="G2455" s="1746"/>
      <c r="H2455" s="1746"/>
      <c r="I2455" s="1746"/>
      <c r="J2455" s="1747"/>
      <c r="K2455" s="41"/>
    </row>
    <row r="2456" spans="3:11" ht="12.75" customHeight="1" x14ac:dyDescent="0.2">
      <c r="C2456" s="602"/>
      <c r="D2456" s="1544" t="s">
        <v>16075</v>
      </c>
      <c r="E2456" s="90"/>
      <c r="F2456" s="1626" t="s">
        <v>15385</v>
      </c>
      <c r="G2456" s="1627"/>
      <c r="H2456" s="1627"/>
      <c r="I2456" s="1627"/>
      <c r="J2456" s="1628"/>
      <c r="K2456" s="41"/>
    </row>
    <row r="2457" spans="3:11" ht="12.75" customHeight="1" x14ac:dyDescent="0.2">
      <c r="C2457" s="603"/>
      <c r="D2457" s="1545"/>
      <c r="E2457" s="90"/>
      <c r="F2457" s="1629"/>
      <c r="G2457" s="1630"/>
      <c r="H2457" s="1630"/>
      <c r="I2457" s="1630"/>
      <c r="J2457" s="1631"/>
      <c r="K2457" s="41"/>
    </row>
    <row r="2458" spans="3:11" ht="12.75" customHeight="1" x14ac:dyDescent="0.2">
      <c r="C2458" s="600"/>
      <c r="D2458" s="1545"/>
      <c r="E2458" s="90"/>
      <c r="F2458" s="1629"/>
      <c r="G2458" s="1630"/>
      <c r="H2458" s="1630"/>
      <c r="I2458" s="1630"/>
      <c r="J2458" s="1631"/>
      <c r="K2458" s="41"/>
    </row>
    <row r="2459" spans="3:11" ht="12.75" customHeight="1" x14ac:dyDescent="0.2">
      <c r="C2459" s="600"/>
      <c r="D2459" s="1580"/>
      <c r="E2459" s="90"/>
      <c r="F2459" s="1821"/>
      <c r="G2459" s="1822"/>
      <c r="H2459" s="1822"/>
      <c r="I2459" s="1822"/>
      <c r="J2459" s="1823"/>
      <c r="K2459" s="41"/>
    </row>
    <row r="2460" spans="3:11" ht="12.75" customHeight="1" x14ac:dyDescent="0.2">
      <c r="C2460" s="600"/>
      <c r="D2460" s="1544" t="s">
        <v>3520</v>
      </c>
      <c r="E2460" s="90"/>
      <c r="F2460" s="1627" t="s">
        <v>8138</v>
      </c>
      <c r="G2460" s="1627"/>
      <c r="H2460" s="1627"/>
      <c r="I2460" s="1627"/>
      <c r="J2460" s="1628"/>
      <c r="K2460" s="41"/>
    </row>
    <row r="2461" spans="3:11" ht="12.75" customHeight="1" x14ac:dyDescent="0.2">
      <c r="C2461" s="600"/>
      <c r="D2461" s="1545"/>
      <c r="E2461" s="90"/>
      <c r="F2461" s="1822"/>
      <c r="G2461" s="1822"/>
      <c r="H2461" s="1822"/>
      <c r="I2461" s="1822"/>
      <c r="J2461" s="1823"/>
      <c r="K2461" s="41"/>
    </row>
    <row r="2462" spans="3:11" ht="12.75" customHeight="1" x14ac:dyDescent="0.2">
      <c r="C2462" s="600"/>
      <c r="D2462" s="1545"/>
      <c r="E2462" s="90"/>
      <c r="F2462" s="1626" t="s">
        <v>15492</v>
      </c>
      <c r="G2462" s="1627"/>
      <c r="H2462" s="1627"/>
      <c r="I2462" s="1627"/>
      <c r="J2462" s="1628"/>
      <c r="K2462" s="41"/>
    </row>
    <row r="2463" spans="3:11" ht="12.75" customHeight="1" x14ac:dyDescent="0.2">
      <c r="C2463" s="600"/>
      <c r="D2463" s="1545"/>
      <c r="E2463" s="90"/>
      <c r="F2463" s="1828"/>
      <c r="G2463" s="1630"/>
      <c r="H2463" s="1630"/>
      <c r="I2463" s="1630"/>
      <c r="J2463" s="1631"/>
      <c r="K2463" s="41"/>
    </row>
    <row r="2464" spans="3:11" ht="12.75" customHeight="1" x14ac:dyDescent="0.2">
      <c r="C2464" s="600"/>
      <c r="D2464" s="1545"/>
      <c r="E2464" s="90"/>
      <c r="F2464" s="1629"/>
      <c r="G2464" s="1630"/>
      <c r="H2464" s="1630"/>
      <c r="I2464" s="1630"/>
      <c r="J2464" s="1631"/>
      <c r="K2464" s="41"/>
    </row>
    <row r="2465" spans="3:11" ht="12.75" customHeight="1" x14ac:dyDescent="0.2">
      <c r="C2465" s="600"/>
      <c r="D2465" s="1580"/>
      <c r="E2465" s="90"/>
      <c r="F2465" s="1821"/>
      <c r="G2465" s="1822"/>
      <c r="H2465" s="1822"/>
      <c r="I2465" s="1822"/>
      <c r="J2465" s="1823"/>
      <c r="K2465" s="41"/>
    </row>
    <row r="2466" spans="3:11" ht="12.75" customHeight="1" x14ac:dyDescent="0.2">
      <c r="C2466" s="600"/>
      <c r="D2466" s="1177" t="s">
        <v>3521</v>
      </c>
      <c r="E2466" s="90"/>
      <c r="F2466" s="333"/>
      <c r="G2466" s="333"/>
      <c r="H2466" s="333"/>
      <c r="I2466" s="333"/>
      <c r="J2466" s="333"/>
      <c r="K2466" s="41"/>
    </row>
    <row r="2467" spans="3:11" ht="12.75" customHeight="1" x14ac:dyDescent="0.2">
      <c r="C2467" s="600"/>
      <c r="D2467" s="1176" t="s">
        <v>15972</v>
      </c>
      <c r="E2467" s="90"/>
      <c r="F2467" s="1627" t="s">
        <v>4843</v>
      </c>
      <c r="G2467" s="1627"/>
      <c r="H2467" s="1627"/>
      <c r="I2467" s="1627"/>
      <c r="J2467" s="1628"/>
      <c r="K2467" s="41"/>
    </row>
    <row r="2468" spans="3:11" ht="12.75" customHeight="1" x14ac:dyDescent="0.2">
      <c r="C2468" s="600"/>
      <c r="D2468" s="1742" t="s">
        <v>4844</v>
      </c>
      <c r="E2468" s="90"/>
      <c r="F2468" s="1626" t="s">
        <v>15491</v>
      </c>
      <c r="G2468" s="1627"/>
      <c r="H2468" s="1627"/>
      <c r="I2468" s="1627"/>
      <c r="J2468" s="1628"/>
      <c r="K2468" s="41"/>
    </row>
    <row r="2469" spans="3:11" ht="12.75" customHeight="1" x14ac:dyDescent="0.2">
      <c r="C2469" s="600"/>
      <c r="D2469" s="1743"/>
      <c r="E2469" s="90"/>
      <c r="F2469" s="1629"/>
      <c r="G2469" s="1630"/>
      <c r="H2469" s="1630"/>
      <c r="I2469" s="1630"/>
      <c r="J2469" s="1631"/>
      <c r="K2469" s="41"/>
    </row>
    <row r="2470" spans="3:11" ht="12.75" customHeight="1" x14ac:dyDescent="0.2">
      <c r="C2470" s="600"/>
      <c r="D2470" s="1743"/>
      <c r="E2470" s="90"/>
      <c r="F2470" s="1629"/>
      <c r="G2470" s="1630"/>
      <c r="H2470" s="1630"/>
      <c r="I2470" s="1630"/>
      <c r="J2470" s="1631"/>
      <c r="K2470" s="41"/>
    </row>
    <row r="2471" spans="3:11" ht="12.75" customHeight="1" x14ac:dyDescent="0.2">
      <c r="C2471" s="600"/>
      <c r="D2471" s="1743"/>
      <c r="E2471" s="90"/>
      <c r="F2471" s="1629"/>
      <c r="G2471" s="1630"/>
      <c r="H2471" s="1630"/>
      <c r="I2471" s="1630"/>
      <c r="J2471" s="1631"/>
      <c r="K2471" s="41"/>
    </row>
    <row r="2472" spans="3:11" ht="12.75" customHeight="1" x14ac:dyDescent="0.2">
      <c r="C2472" s="600"/>
      <c r="D2472" s="1744"/>
      <c r="E2472" s="90"/>
      <c r="F2472" s="1821"/>
      <c r="G2472" s="1822"/>
      <c r="H2472" s="1822"/>
      <c r="I2472" s="1822"/>
      <c r="J2472" s="1823"/>
      <c r="K2472" s="41"/>
    </row>
    <row r="2473" spans="3:11" ht="12.75" customHeight="1" x14ac:dyDescent="0.2">
      <c r="C2473" s="600"/>
      <c r="D2473" s="1544" t="s">
        <v>15973</v>
      </c>
      <c r="E2473" s="90"/>
      <c r="F2473" s="1829" t="s">
        <v>10385</v>
      </c>
      <c r="G2473" s="1627"/>
      <c r="H2473" s="1627"/>
      <c r="I2473" s="1627"/>
      <c r="J2473" s="1628"/>
      <c r="K2473" s="41"/>
    </row>
    <row r="2474" spans="3:11" ht="12.75" customHeight="1" x14ac:dyDescent="0.2">
      <c r="C2474" s="600"/>
      <c r="D2474" s="1545"/>
      <c r="E2474" s="90"/>
      <c r="F2474" s="1802"/>
      <c r="G2474" s="1630"/>
      <c r="H2474" s="1630"/>
      <c r="I2474" s="1630"/>
      <c r="J2474" s="1631"/>
      <c r="K2474" s="41"/>
    </row>
    <row r="2475" spans="3:11" ht="12.75" customHeight="1" x14ac:dyDescent="0.2">
      <c r="C2475" s="600"/>
      <c r="D2475" s="1545"/>
      <c r="E2475" s="90"/>
      <c r="F2475" s="1822"/>
      <c r="G2475" s="1822"/>
      <c r="H2475" s="1822"/>
      <c r="I2475" s="1822"/>
      <c r="J2475" s="1823"/>
      <c r="K2475" s="41"/>
    </row>
    <row r="2476" spans="3:11" ht="12.75" customHeight="1" x14ac:dyDescent="0.2">
      <c r="C2476" s="600"/>
      <c r="D2476" s="1545"/>
      <c r="E2476" s="90"/>
      <c r="F2476" s="1627" t="s">
        <v>8110</v>
      </c>
      <c r="G2476" s="1627"/>
      <c r="H2476" s="1627"/>
      <c r="I2476" s="1627"/>
      <c r="J2476" s="1628"/>
      <c r="K2476" s="41"/>
    </row>
    <row r="2477" spans="3:11" ht="12.75" customHeight="1" x14ac:dyDescent="0.2">
      <c r="C2477" s="600"/>
      <c r="D2477" s="1545"/>
      <c r="E2477" s="90"/>
      <c r="F2477" s="1630"/>
      <c r="G2477" s="1630"/>
      <c r="H2477" s="1630"/>
      <c r="I2477" s="1630"/>
      <c r="J2477" s="1631"/>
      <c r="K2477" s="41"/>
    </row>
    <row r="2478" spans="3:11" ht="12.75" customHeight="1" x14ac:dyDescent="0.2">
      <c r="C2478" s="600"/>
      <c r="D2478" s="1545"/>
      <c r="E2478" s="90"/>
      <c r="F2478" s="1630"/>
      <c r="G2478" s="1630"/>
      <c r="H2478" s="1630"/>
      <c r="I2478" s="1630"/>
      <c r="J2478" s="1631"/>
      <c r="K2478" s="41"/>
    </row>
    <row r="2479" spans="3:11" ht="12.75" customHeight="1" x14ac:dyDescent="0.2">
      <c r="C2479" s="600"/>
      <c r="D2479" s="1545"/>
      <c r="E2479" s="90"/>
      <c r="F2479" s="1822"/>
      <c r="G2479" s="1822"/>
      <c r="H2479" s="1822"/>
      <c r="I2479" s="1822"/>
      <c r="J2479" s="1823"/>
      <c r="K2479" s="41"/>
    </row>
    <row r="2480" spans="3:11" ht="12.75" customHeight="1" x14ac:dyDescent="0.2">
      <c r="C2480" s="600"/>
      <c r="D2480" s="1545"/>
      <c r="E2480" s="90"/>
      <c r="F2480" s="1626" t="s">
        <v>15387</v>
      </c>
      <c r="G2480" s="1627"/>
      <c r="H2480" s="1627"/>
      <c r="I2480" s="1627"/>
      <c r="J2480" s="1628"/>
      <c r="K2480" s="41"/>
    </row>
    <row r="2481" spans="3:11" ht="12.75" customHeight="1" x14ac:dyDescent="0.2">
      <c r="C2481" s="600"/>
      <c r="D2481" s="1545"/>
      <c r="E2481" s="90"/>
      <c r="F2481" s="1629"/>
      <c r="G2481" s="1630"/>
      <c r="H2481" s="1630"/>
      <c r="I2481" s="1630"/>
      <c r="J2481" s="1631"/>
      <c r="K2481" s="41"/>
    </row>
    <row r="2482" spans="3:11" ht="12.75" customHeight="1" x14ac:dyDescent="0.2">
      <c r="C2482" s="600"/>
      <c r="D2482" s="1545"/>
      <c r="E2482" s="90"/>
      <c r="F2482" s="1629"/>
      <c r="G2482" s="1630"/>
      <c r="H2482" s="1630"/>
      <c r="I2482" s="1630"/>
      <c r="J2482" s="1631"/>
      <c r="K2482" s="41"/>
    </row>
    <row r="2483" spans="3:11" ht="12.75" customHeight="1" x14ac:dyDescent="0.2">
      <c r="C2483" s="600"/>
      <c r="D2483" s="1580"/>
      <c r="E2483" s="90"/>
      <c r="F2483" s="1821"/>
      <c r="G2483" s="1822"/>
      <c r="H2483" s="1822"/>
      <c r="I2483" s="1822"/>
      <c r="J2483" s="1823"/>
      <c r="K2483" s="41"/>
    </row>
    <row r="2484" spans="3:11" ht="12.75" customHeight="1" x14ac:dyDescent="0.2">
      <c r="C2484" s="600"/>
      <c r="D2484" s="1742" t="s">
        <v>6538</v>
      </c>
      <c r="E2484" s="90"/>
      <c r="F2484" s="1829" t="s">
        <v>8137</v>
      </c>
      <c r="G2484" s="1627"/>
      <c r="H2484" s="1627"/>
      <c r="I2484" s="1627"/>
      <c r="J2484" s="1628"/>
      <c r="K2484" s="41"/>
    </row>
    <row r="2485" spans="3:11" ht="12.75" customHeight="1" x14ac:dyDescent="0.2">
      <c r="C2485" s="600"/>
      <c r="D2485" s="1743"/>
      <c r="E2485" s="90"/>
      <c r="F2485" s="1802"/>
      <c r="G2485" s="1630"/>
      <c r="H2485" s="1630"/>
      <c r="I2485" s="1630"/>
      <c r="J2485" s="1631"/>
      <c r="K2485" s="41"/>
    </row>
    <row r="2486" spans="3:11" ht="12.75" customHeight="1" x14ac:dyDescent="0.2">
      <c r="C2486" s="600"/>
      <c r="D2486" s="1743"/>
      <c r="E2486" s="90"/>
      <c r="F2486" s="1802"/>
      <c r="G2486" s="1630"/>
      <c r="H2486" s="1630"/>
      <c r="I2486" s="1630"/>
      <c r="J2486" s="1631"/>
      <c r="K2486" s="41"/>
    </row>
    <row r="2487" spans="3:11" ht="12.75" customHeight="1" x14ac:dyDescent="0.2">
      <c r="C2487" s="600"/>
      <c r="D2487" s="1743"/>
      <c r="E2487" s="90"/>
      <c r="F2487" s="1802"/>
      <c r="G2487" s="1630"/>
      <c r="H2487" s="1630"/>
      <c r="I2487" s="1630"/>
      <c r="J2487" s="1631"/>
      <c r="K2487" s="41"/>
    </row>
    <row r="2488" spans="3:11" ht="12.75" customHeight="1" x14ac:dyDescent="0.2">
      <c r="C2488" s="600"/>
      <c r="D2488" s="1743"/>
      <c r="E2488" s="90"/>
      <c r="F2488" s="1802"/>
      <c r="G2488" s="1630"/>
      <c r="H2488" s="1630"/>
      <c r="I2488" s="1630"/>
      <c r="J2488" s="1631"/>
      <c r="K2488" s="41"/>
    </row>
    <row r="2489" spans="3:11" ht="12.75" customHeight="1" x14ac:dyDescent="0.2">
      <c r="C2489" s="600"/>
      <c r="D2489" s="1744"/>
      <c r="E2489" s="90"/>
      <c r="F2489" s="1822"/>
      <c r="G2489" s="1822"/>
      <c r="H2489" s="1822"/>
      <c r="I2489" s="1822"/>
      <c r="J2489" s="1823"/>
      <c r="K2489" s="41"/>
    </row>
    <row r="2490" spans="3:11" ht="12.75" customHeight="1" x14ac:dyDescent="0.2">
      <c r="C2490" s="600"/>
      <c r="D2490" s="1742" t="s">
        <v>6539</v>
      </c>
      <c r="E2490" s="90"/>
      <c r="F2490" s="1829" t="s">
        <v>6949</v>
      </c>
      <c r="G2490" s="1578"/>
      <c r="H2490" s="1578"/>
      <c r="I2490" s="1578"/>
      <c r="J2490" s="1579"/>
      <c r="K2490" s="41"/>
    </row>
    <row r="2491" spans="3:11" ht="12.75" customHeight="1" x14ac:dyDescent="0.2">
      <c r="C2491" s="600"/>
      <c r="D2491" s="1743"/>
      <c r="E2491" s="90"/>
      <c r="F2491" s="1802"/>
      <c r="G2491" s="1789"/>
      <c r="H2491" s="1789"/>
      <c r="I2491" s="1789"/>
      <c r="J2491" s="1790"/>
      <c r="K2491" s="41"/>
    </row>
    <row r="2492" spans="3:11" ht="12.75" customHeight="1" x14ac:dyDescent="0.2">
      <c r="C2492" s="600"/>
      <c r="D2492" s="1743"/>
      <c r="E2492" s="90"/>
      <c r="F2492" s="1802"/>
      <c r="G2492" s="1789"/>
      <c r="H2492" s="1789"/>
      <c r="I2492" s="1789"/>
      <c r="J2492" s="1790"/>
      <c r="K2492" s="41"/>
    </row>
    <row r="2493" spans="3:11" ht="12.75" customHeight="1" x14ac:dyDescent="0.2">
      <c r="C2493" s="600"/>
      <c r="D2493" s="1743"/>
      <c r="E2493" s="90"/>
      <c r="F2493" s="1849"/>
      <c r="G2493" s="1635"/>
      <c r="H2493" s="1635"/>
      <c r="I2493" s="1635"/>
      <c r="J2493" s="1636"/>
      <c r="K2493" s="41"/>
    </row>
    <row r="2494" spans="3:11" ht="12.75" customHeight="1" x14ac:dyDescent="0.2">
      <c r="C2494" s="600"/>
      <c r="D2494" s="1743"/>
      <c r="E2494" s="90"/>
      <c r="F2494" s="1829" t="s">
        <v>6950</v>
      </c>
      <c r="G2494" s="1578"/>
      <c r="H2494" s="1578"/>
      <c r="I2494" s="1578"/>
      <c r="J2494" s="1579"/>
      <c r="K2494" s="41"/>
    </row>
    <row r="2495" spans="3:11" ht="12.75" customHeight="1" x14ac:dyDescent="0.2">
      <c r="C2495" s="600"/>
      <c r="D2495" s="1744"/>
      <c r="E2495" s="90"/>
      <c r="F2495" s="1635"/>
      <c r="G2495" s="1635"/>
      <c r="H2495" s="1635"/>
      <c r="I2495" s="1635"/>
      <c r="J2495" s="1636"/>
      <c r="K2495" s="41"/>
    </row>
    <row r="2496" spans="3:11" ht="12.75" customHeight="1" x14ac:dyDescent="0.2">
      <c r="C2496" s="600"/>
      <c r="D2496" s="1742" t="s">
        <v>6540</v>
      </c>
      <c r="E2496" s="90"/>
      <c r="F2496" s="1829" t="s">
        <v>7900</v>
      </c>
      <c r="G2496" s="1578"/>
      <c r="H2496" s="1578"/>
      <c r="I2496" s="1578"/>
      <c r="J2496" s="1579"/>
      <c r="K2496" s="41"/>
    </row>
    <row r="2497" spans="3:11" ht="12.75" customHeight="1" x14ac:dyDescent="0.2">
      <c r="C2497" s="600"/>
      <c r="D2497" s="1743"/>
      <c r="E2497" s="90"/>
      <c r="F2497" s="1802"/>
      <c r="G2497" s="1789"/>
      <c r="H2497" s="1789"/>
      <c r="I2497" s="1789"/>
      <c r="J2497" s="1790"/>
      <c r="K2497" s="41"/>
    </row>
    <row r="2498" spans="3:11" ht="12.75" customHeight="1" x14ac:dyDescent="0.2">
      <c r="C2498" s="600"/>
      <c r="D2498" s="1744"/>
      <c r="E2498" s="90"/>
      <c r="F2498" s="1635"/>
      <c r="G2498" s="1635"/>
      <c r="H2498" s="1635"/>
      <c r="I2498" s="1635"/>
      <c r="J2498" s="1636"/>
      <c r="K2498" s="41"/>
    </row>
    <row r="2499" spans="3:11" ht="12.75" customHeight="1" x14ac:dyDescent="0.2">
      <c r="C2499" s="600"/>
      <c r="D2499" s="1618" t="s">
        <v>6541</v>
      </c>
      <c r="E2499" s="90"/>
      <c r="F2499" s="1627" t="s">
        <v>2570</v>
      </c>
      <c r="G2499" s="1627"/>
      <c r="H2499" s="1627"/>
      <c r="I2499" s="1627"/>
      <c r="J2499" s="1628"/>
      <c r="K2499" s="41"/>
    </row>
    <row r="2500" spans="3:11" ht="12.75" customHeight="1" x14ac:dyDescent="0.2">
      <c r="C2500" s="600"/>
      <c r="D2500" s="1991"/>
      <c r="E2500" s="90"/>
      <c r="F2500" s="1630"/>
      <c r="G2500" s="1630"/>
      <c r="H2500" s="1630"/>
      <c r="I2500" s="1630"/>
      <c r="J2500" s="1631"/>
      <c r="K2500" s="41"/>
    </row>
    <row r="2501" spans="3:11" ht="12.75" customHeight="1" x14ac:dyDescent="0.2">
      <c r="C2501" s="600"/>
      <c r="D2501" s="1619"/>
      <c r="E2501" s="90"/>
      <c r="F2501" s="1822"/>
      <c r="G2501" s="1822"/>
      <c r="H2501" s="1822"/>
      <c r="I2501" s="1822"/>
      <c r="J2501" s="1823"/>
      <c r="K2501" s="41"/>
    </row>
    <row r="2502" spans="3:11" ht="12.75" customHeight="1" x14ac:dyDescent="0.2">
      <c r="C2502" s="600"/>
      <c r="D2502" s="1167" t="s">
        <v>6542</v>
      </c>
      <c r="E2502" s="90"/>
      <c r="F2502" s="340" t="s">
        <v>5883</v>
      </c>
      <c r="G2502" s="340"/>
      <c r="H2502" s="340"/>
      <c r="I2502" s="340"/>
      <c r="J2502" s="340"/>
      <c r="K2502" s="41"/>
    </row>
    <row r="2503" spans="3:11" ht="12.75" customHeight="1" x14ac:dyDescent="0.2">
      <c r="C2503" s="600"/>
      <c r="D2503" s="1742" t="s">
        <v>6543</v>
      </c>
      <c r="E2503" s="90"/>
      <c r="F2503" s="2064" t="s">
        <v>2571</v>
      </c>
      <c r="G2503" s="2064"/>
      <c r="H2503" s="2064"/>
      <c r="I2503" s="2064"/>
      <c r="J2503" s="2065"/>
      <c r="K2503" s="41"/>
    </row>
    <row r="2504" spans="3:11" ht="12.75" customHeight="1" x14ac:dyDescent="0.2">
      <c r="C2504" s="600"/>
      <c r="D2504" s="1743"/>
      <c r="E2504" s="90"/>
      <c r="F2504" s="2066"/>
      <c r="G2504" s="2066"/>
      <c r="H2504" s="2066"/>
      <c r="I2504" s="2066"/>
      <c r="J2504" s="1408"/>
      <c r="K2504" s="41"/>
    </row>
    <row r="2505" spans="3:11" ht="12.75" customHeight="1" x14ac:dyDescent="0.2">
      <c r="C2505" s="600"/>
      <c r="D2505" s="1743"/>
      <c r="E2505" s="90"/>
      <c r="F2505" s="2067"/>
      <c r="G2505" s="2067"/>
      <c r="H2505" s="2067"/>
      <c r="I2505" s="2067"/>
      <c r="J2505" s="2068"/>
      <c r="K2505" s="41"/>
    </row>
    <row r="2506" spans="3:11" ht="12.75" customHeight="1" x14ac:dyDescent="0.2">
      <c r="C2506" s="600"/>
      <c r="D2506" s="1743"/>
      <c r="E2506" s="90"/>
      <c r="F2506" s="1578" t="s">
        <v>7901</v>
      </c>
      <c r="G2506" s="1578"/>
      <c r="H2506" s="1578"/>
      <c r="I2506" s="1578"/>
      <c r="J2506" s="1579"/>
      <c r="K2506" s="41"/>
    </row>
    <row r="2507" spans="3:11" ht="12.75" customHeight="1" x14ac:dyDescent="0.2">
      <c r="C2507" s="600"/>
      <c r="D2507" s="1743"/>
      <c r="E2507" s="90"/>
      <c r="F2507" s="1635"/>
      <c r="G2507" s="1635"/>
      <c r="H2507" s="1635"/>
      <c r="I2507" s="1635"/>
      <c r="J2507" s="1636"/>
      <c r="K2507" s="41"/>
    </row>
    <row r="2508" spans="3:11" ht="12.75" customHeight="1" x14ac:dyDescent="0.2">
      <c r="C2508" s="600"/>
      <c r="D2508" s="1743"/>
      <c r="E2508" s="90"/>
      <c r="F2508" s="1627" t="s">
        <v>7902</v>
      </c>
      <c r="G2508" s="1627"/>
      <c r="H2508" s="1627"/>
      <c r="I2508" s="1627"/>
      <c r="J2508" s="1628"/>
      <c r="K2508" s="41"/>
    </row>
    <row r="2509" spans="3:11" ht="12.75" customHeight="1" x14ac:dyDescent="0.2">
      <c r="C2509" s="600"/>
      <c r="D2509" s="1743"/>
      <c r="E2509" s="90"/>
      <c r="F2509" s="1630"/>
      <c r="G2509" s="1630"/>
      <c r="H2509" s="1630"/>
      <c r="I2509" s="1630"/>
      <c r="J2509" s="1631"/>
      <c r="K2509" s="41"/>
    </row>
    <row r="2510" spans="3:11" ht="12.75" customHeight="1" x14ac:dyDescent="0.2">
      <c r="C2510" s="600"/>
      <c r="D2510" s="1743"/>
      <c r="E2510" s="90"/>
      <c r="F2510" s="1630"/>
      <c r="G2510" s="1630"/>
      <c r="H2510" s="1630"/>
      <c r="I2510" s="1630"/>
      <c r="J2510" s="1631"/>
      <c r="K2510" s="41"/>
    </row>
    <row r="2511" spans="3:11" ht="12.75" customHeight="1" x14ac:dyDescent="0.2">
      <c r="C2511" s="600"/>
      <c r="D2511" s="1744"/>
      <c r="E2511" s="90"/>
      <c r="F2511" s="1822"/>
      <c r="G2511" s="1822"/>
      <c r="H2511" s="1822"/>
      <c r="I2511" s="1822"/>
      <c r="J2511" s="1823"/>
      <c r="K2511" s="41"/>
    </row>
    <row r="2512" spans="3:11" ht="12.75" customHeight="1" x14ac:dyDescent="0.2">
      <c r="C2512" s="600"/>
      <c r="D2512" s="1742" t="s">
        <v>5565</v>
      </c>
      <c r="E2512" s="90"/>
      <c r="F2512" s="1824" t="s">
        <v>6885</v>
      </c>
      <c r="G2512" s="1824"/>
      <c r="H2512" s="1824"/>
      <c r="I2512" s="1824"/>
      <c r="J2512" s="1825"/>
      <c r="K2512" s="41"/>
    </row>
    <row r="2513" spans="3:11" ht="12.75" customHeight="1" x14ac:dyDescent="0.2">
      <c r="C2513" s="600"/>
      <c r="D2513" s="1743"/>
      <c r="E2513" s="90"/>
      <c r="F2513" s="1826"/>
      <c r="G2513" s="1826"/>
      <c r="H2513" s="1826"/>
      <c r="I2513" s="1826"/>
      <c r="J2513" s="1827"/>
      <c r="K2513" s="41"/>
    </row>
    <row r="2514" spans="3:11" ht="12.75" customHeight="1" x14ac:dyDescent="0.2">
      <c r="C2514" s="600"/>
      <c r="D2514" s="1743"/>
      <c r="E2514" s="90"/>
      <c r="F2514" s="1826"/>
      <c r="G2514" s="1826"/>
      <c r="H2514" s="1826"/>
      <c r="I2514" s="1826"/>
      <c r="J2514" s="1827"/>
      <c r="K2514" s="41"/>
    </row>
    <row r="2515" spans="3:11" ht="12.75" customHeight="1" x14ac:dyDescent="0.2">
      <c r="C2515" s="600"/>
      <c r="D2515" s="1743"/>
      <c r="E2515" s="90"/>
      <c r="F2515" s="1826"/>
      <c r="G2515" s="1826"/>
      <c r="H2515" s="1826"/>
      <c r="I2515" s="1826"/>
      <c r="J2515" s="1827"/>
      <c r="K2515" s="41"/>
    </row>
    <row r="2516" spans="3:11" ht="12.75" customHeight="1" x14ac:dyDescent="0.2">
      <c r="C2516" s="600"/>
      <c r="D2516" s="1743"/>
      <c r="E2516" s="90"/>
      <c r="F2516" s="1826"/>
      <c r="G2516" s="1826"/>
      <c r="H2516" s="1826"/>
      <c r="I2516" s="1826"/>
      <c r="J2516" s="1827"/>
      <c r="K2516" s="41"/>
    </row>
    <row r="2517" spans="3:11" ht="12.75" customHeight="1" x14ac:dyDescent="0.2">
      <c r="C2517" s="600"/>
      <c r="D2517" s="1743"/>
      <c r="E2517" s="90"/>
      <c r="F2517" s="1826"/>
      <c r="G2517" s="1826"/>
      <c r="H2517" s="1826"/>
      <c r="I2517" s="1826"/>
      <c r="J2517" s="1827"/>
      <c r="K2517" s="41"/>
    </row>
    <row r="2518" spans="3:11" ht="12.75" customHeight="1" x14ac:dyDescent="0.2">
      <c r="C2518" s="600"/>
      <c r="D2518" s="1743"/>
      <c r="E2518" s="90"/>
      <c r="F2518" s="1826"/>
      <c r="G2518" s="1826"/>
      <c r="H2518" s="1826"/>
      <c r="I2518" s="1826"/>
      <c r="J2518" s="1827"/>
      <c r="K2518" s="41"/>
    </row>
    <row r="2519" spans="3:11" ht="12.75" customHeight="1" x14ac:dyDescent="0.2">
      <c r="C2519" s="600"/>
      <c r="D2519" s="1744"/>
      <c r="E2519" s="90"/>
      <c r="F2519" s="1746"/>
      <c r="G2519" s="1746"/>
      <c r="H2519" s="1746"/>
      <c r="I2519" s="1746"/>
      <c r="J2519" s="1747"/>
      <c r="K2519" s="41"/>
    </row>
    <row r="2520" spans="3:11" ht="12.75" customHeight="1" x14ac:dyDescent="0.2">
      <c r="C2520" s="600"/>
      <c r="D2520" s="1544" t="s">
        <v>3938</v>
      </c>
      <c r="E2520" s="90"/>
      <c r="F2520" s="1824" t="s">
        <v>14514</v>
      </c>
      <c r="G2520" s="1824"/>
      <c r="H2520" s="1824"/>
      <c r="I2520" s="1824"/>
      <c r="J2520" s="1825"/>
      <c r="K2520" s="41"/>
    </row>
    <row r="2521" spans="3:11" ht="12.75" customHeight="1" x14ac:dyDescent="0.2">
      <c r="C2521" s="600"/>
      <c r="D2521" s="1545"/>
      <c r="E2521" s="90"/>
      <c r="F2521" s="1746"/>
      <c r="G2521" s="1746"/>
      <c r="H2521" s="1746"/>
      <c r="I2521" s="1746"/>
      <c r="J2521" s="1747"/>
      <c r="K2521" s="41"/>
    </row>
    <row r="2522" spans="3:11" ht="12.75" customHeight="1" x14ac:dyDescent="0.2">
      <c r="C2522" s="600"/>
      <c r="D2522" s="1545"/>
      <c r="E2522" s="90"/>
      <c r="F2522" s="1829" t="s">
        <v>8350</v>
      </c>
      <c r="G2522" s="1627"/>
      <c r="H2522" s="1627"/>
      <c r="I2522" s="1627"/>
      <c r="J2522" s="1628"/>
      <c r="K2522" s="41"/>
    </row>
    <row r="2523" spans="3:11" ht="12.75" customHeight="1" x14ac:dyDescent="0.2">
      <c r="C2523" s="600"/>
      <c r="D2523" s="1580"/>
      <c r="E2523" s="90"/>
      <c r="F2523" s="1822"/>
      <c r="G2523" s="1822"/>
      <c r="H2523" s="1822"/>
      <c r="I2523" s="1822"/>
      <c r="J2523" s="1823"/>
      <c r="K2523" s="41"/>
    </row>
    <row r="2524" spans="3:11" ht="12.75" customHeight="1" x14ac:dyDescent="0.2">
      <c r="C2524" s="600"/>
      <c r="D2524" s="1742" t="s">
        <v>5566</v>
      </c>
      <c r="E2524" s="90"/>
      <c r="F2524" s="1627" t="s">
        <v>14515</v>
      </c>
      <c r="G2524" s="1627"/>
      <c r="H2524" s="1627"/>
      <c r="I2524" s="1627"/>
      <c r="J2524" s="1628"/>
      <c r="K2524" s="41"/>
    </row>
    <row r="2525" spans="3:11" ht="12.75" customHeight="1" x14ac:dyDescent="0.2">
      <c r="C2525" s="600"/>
      <c r="D2525" s="1743"/>
      <c r="E2525" s="90"/>
      <c r="F2525" s="1630"/>
      <c r="G2525" s="1630"/>
      <c r="H2525" s="1630"/>
      <c r="I2525" s="1630"/>
      <c r="J2525" s="1631"/>
      <c r="K2525" s="41"/>
    </row>
    <row r="2526" spans="3:11" ht="12.75" customHeight="1" x14ac:dyDescent="0.2">
      <c r="C2526" s="600"/>
      <c r="D2526" s="1743"/>
      <c r="E2526" s="90"/>
      <c r="F2526" s="1630"/>
      <c r="G2526" s="1630"/>
      <c r="H2526" s="1630"/>
      <c r="I2526" s="1630"/>
      <c r="J2526" s="1631"/>
      <c r="K2526" s="41"/>
    </row>
    <row r="2527" spans="3:11" ht="12.75" customHeight="1" x14ac:dyDescent="0.2">
      <c r="C2527" s="600"/>
      <c r="D2527" s="1743"/>
      <c r="E2527" s="90"/>
      <c r="F2527" s="1630"/>
      <c r="G2527" s="1630"/>
      <c r="H2527" s="1630"/>
      <c r="I2527" s="1630"/>
      <c r="J2527" s="1631"/>
      <c r="K2527" s="41"/>
    </row>
    <row r="2528" spans="3:11" ht="12.75" customHeight="1" x14ac:dyDescent="0.2">
      <c r="C2528" s="600"/>
      <c r="D2528" s="1743"/>
      <c r="E2528" s="90"/>
      <c r="F2528" s="1822"/>
      <c r="G2528" s="1822"/>
      <c r="H2528" s="1822"/>
      <c r="I2528" s="1822"/>
      <c r="J2528" s="1823"/>
      <c r="K2528" s="41"/>
    </row>
    <row r="2529" spans="3:11" ht="12.75" customHeight="1" x14ac:dyDescent="0.2">
      <c r="C2529" s="600"/>
      <c r="D2529" s="1744"/>
      <c r="E2529" s="90"/>
      <c r="F2529" s="709" t="s">
        <v>5509</v>
      </c>
      <c r="G2529" s="710"/>
      <c r="H2529" s="710"/>
      <c r="I2529" s="710"/>
      <c r="J2529" s="710"/>
      <c r="K2529" s="41"/>
    </row>
    <row r="2530" spans="3:11" ht="12.75" customHeight="1" x14ac:dyDescent="0.2">
      <c r="C2530" s="600"/>
      <c r="D2530" s="1172" t="s">
        <v>5510</v>
      </c>
      <c r="E2530" s="90"/>
      <c r="F2530" s="287" t="s">
        <v>5511</v>
      </c>
      <c r="G2530" s="711"/>
      <c r="H2530" s="711"/>
      <c r="I2530" s="711"/>
      <c r="J2530" s="712"/>
      <c r="K2530" s="41"/>
    </row>
    <row r="2531" spans="3:11" ht="12.75" customHeight="1" x14ac:dyDescent="0.2">
      <c r="C2531" s="600"/>
      <c r="D2531" s="1618" t="s">
        <v>5512</v>
      </c>
      <c r="E2531" s="90"/>
      <c r="F2531" s="1754" t="s">
        <v>5513</v>
      </c>
      <c r="G2531" s="1627"/>
      <c r="H2531" s="1627"/>
      <c r="I2531" s="1627"/>
      <c r="J2531" s="1628"/>
      <c r="K2531" s="41"/>
    </row>
    <row r="2532" spans="3:11" ht="12.75" customHeight="1" x14ac:dyDescent="0.2">
      <c r="C2532" s="600"/>
      <c r="D2532" s="1991"/>
      <c r="E2532" s="90"/>
      <c r="F2532" s="1629"/>
      <c r="G2532" s="1630"/>
      <c r="H2532" s="1630"/>
      <c r="I2532" s="1630"/>
      <c r="J2532" s="1631"/>
      <c r="K2532" s="41"/>
    </row>
    <row r="2533" spans="3:11" ht="12.75" customHeight="1" x14ac:dyDescent="0.2">
      <c r="C2533" s="600"/>
      <c r="D2533" s="1619"/>
      <c r="E2533" s="90"/>
      <c r="F2533" s="1821"/>
      <c r="G2533" s="1822"/>
      <c r="H2533" s="1822"/>
      <c r="I2533" s="1822"/>
      <c r="J2533" s="1823"/>
      <c r="K2533" s="41"/>
    </row>
    <row r="2534" spans="3:11" ht="12.75" customHeight="1" x14ac:dyDescent="0.2">
      <c r="C2534" s="600"/>
      <c r="D2534" s="1742" t="s">
        <v>16077</v>
      </c>
      <c r="E2534" s="90"/>
      <c r="F2534" s="1627" t="s">
        <v>5517</v>
      </c>
      <c r="G2534" s="1627"/>
      <c r="H2534" s="1627"/>
      <c r="I2534" s="1627"/>
      <c r="J2534" s="1628"/>
      <c r="K2534" s="41"/>
    </row>
    <row r="2535" spans="3:11" ht="12.75" customHeight="1" x14ac:dyDescent="0.2">
      <c r="C2535" s="600"/>
      <c r="D2535" s="1743"/>
      <c r="E2535" s="90"/>
      <c r="F2535" s="1630"/>
      <c r="G2535" s="1630"/>
      <c r="H2535" s="1630"/>
      <c r="I2535" s="1630"/>
      <c r="J2535" s="1631"/>
      <c r="K2535" s="41"/>
    </row>
    <row r="2536" spans="3:11" ht="12.75" customHeight="1" x14ac:dyDescent="0.2">
      <c r="C2536" s="600"/>
      <c r="D2536" s="1743"/>
      <c r="E2536" s="90"/>
      <c r="F2536" s="1822"/>
      <c r="G2536" s="1822"/>
      <c r="H2536" s="1822"/>
      <c r="I2536" s="1822"/>
      <c r="J2536" s="1823"/>
      <c r="K2536" s="41"/>
    </row>
    <row r="2537" spans="3:11" ht="12.75" customHeight="1" x14ac:dyDescent="0.2">
      <c r="C2537" s="600"/>
      <c r="D2537" s="1743"/>
      <c r="E2537" s="90"/>
      <c r="F2537" s="2376" t="s">
        <v>4447</v>
      </c>
      <c r="G2537" s="2377"/>
      <c r="H2537" s="2377"/>
      <c r="I2537" s="2377"/>
      <c r="J2537" s="2378"/>
      <c r="K2537" s="41"/>
    </row>
    <row r="2538" spans="3:11" ht="12.75" customHeight="1" x14ac:dyDescent="0.2">
      <c r="C2538" s="600"/>
      <c r="D2538" s="1743"/>
      <c r="E2538" s="90"/>
      <c r="F2538" s="1627" t="s">
        <v>4445</v>
      </c>
      <c r="G2538" s="1627"/>
      <c r="H2538" s="1627"/>
      <c r="I2538" s="1627"/>
      <c r="J2538" s="1628"/>
      <c r="K2538" s="41"/>
    </row>
    <row r="2539" spans="3:11" ht="12.75" customHeight="1" x14ac:dyDescent="0.2">
      <c r="C2539" s="600"/>
      <c r="D2539" s="1744"/>
      <c r="E2539" s="90"/>
      <c r="F2539" s="1822"/>
      <c r="G2539" s="1822"/>
      <c r="H2539" s="1822"/>
      <c r="I2539" s="1822"/>
      <c r="J2539" s="1823"/>
      <c r="K2539" s="41"/>
    </row>
    <row r="2540" spans="3:11" ht="12.75" customHeight="1" x14ac:dyDescent="0.2">
      <c r="C2540" s="600"/>
      <c r="D2540" s="1183" t="s">
        <v>16078</v>
      </c>
      <c r="E2540" s="90"/>
      <c r="F2540" s="404"/>
      <c r="G2540" s="373"/>
      <c r="H2540" s="373"/>
      <c r="I2540" s="373"/>
      <c r="J2540" s="383"/>
      <c r="K2540" s="41"/>
    </row>
    <row r="2541" spans="3:11" ht="12.75" customHeight="1" x14ac:dyDescent="0.2">
      <c r="C2541" s="600"/>
      <c r="D2541" s="1176" t="s">
        <v>16079</v>
      </c>
      <c r="E2541" s="90"/>
      <c r="F2541" s="404"/>
      <c r="G2541" s="373"/>
      <c r="H2541" s="373"/>
      <c r="I2541" s="373"/>
      <c r="J2541" s="383"/>
      <c r="K2541" s="41"/>
    </row>
    <row r="2542" spans="3:11" ht="12.75" customHeight="1" x14ac:dyDescent="0.2">
      <c r="C2542" s="600"/>
      <c r="D2542" s="1154" t="s">
        <v>4446</v>
      </c>
      <c r="E2542" s="90"/>
      <c r="F2542" s="333"/>
      <c r="G2542" s="333"/>
      <c r="H2542" s="333"/>
      <c r="I2542" s="333"/>
      <c r="J2542" s="333"/>
      <c r="K2542" s="41"/>
    </row>
    <row r="2543" spans="3:11" ht="12.75" customHeight="1" x14ac:dyDescent="0.2">
      <c r="C2543" s="600"/>
      <c r="D2543" s="1743" t="s">
        <v>4448</v>
      </c>
      <c r="E2543" s="90"/>
      <c r="F2543" s="1829" t="s">
        <v>8349</v>
      </c>
      <c r="G2543" s="1627"/>
      <c r="H2543" s="1627"/>
      <c r="I2543" s="1627"/>
      <c r="J2543" s="1628"/>
      <c r="K2543" s="41"/>
    </row>
    <row r="2544" spans="3:11" ht="12.75" customHeight="1" x14ac:dyDescent="0.2">
      <c r="C2544" s="600"/>
      <c r="D2544" s="1744"/>
      <c r="E2544" s="90"/>
      <c r="F2544" s="1822"/>
      <c r="G2544" s="1822"/>
      <c r="H2544" s="1822"/>
      <c r="I2544" s="1822"/>
      <c r="J2544" s="1823"/>
      <c r="K2544" s="41"/>
    </row>
    <row r="2545" spans="3:11" ht="12.75" customHeight="1" x14ac:dyDescent="0.2">
      <c r="C2545" s="600"/>
      <c r="D2545" s="1742" t="s">
        <v>4449</v>
      </c>
      <c r="E2545" s="90"/>
      <c r="F2545" s="1966" t="s">
        <v>8345</v>
      </c>
      <c r="G2545" s="1966"/>
      <c r="H2545" s="1966"/>
      <c r="I2545" s="1966"/>
      <c r="J2545" s="1967"/>
      <c r="K2545" s="41"/>
    </row>
    <row r="2546" spans="3:11" ht="12.75" customHeight="1" x14ac:dyDescent="0.2">
      <c r="C2546" s="600"/>
      <c r="D2546" s="1963"/>
      <c r="E2546" s="90"/>
      <c r="F2546" s="340"/>
      <c r="G2546" s="340"/>
      <c r="H2546" s="340"/>
      <c r="I2546" s="340"/>
      <c r="J2546" s="340"/>
      <c r="K2546" s="41"/>
    </row>
    <row r="2547" spans="3:11" ht="12.75" customHeight="1" x14ac:dyDescent="0.2">
      <c r="C2547" s="600"/>
      <c r="D2547" s="1963"/>
      <c r="E2547" s="90"/>
      <c r="F2547" s="604" t="s">
        <v>4213</v>
      </c>
      <c r="G2547" s="604"/>
      <c r="H2547" s="604"/>
      <c r="I2547" s="340"/>
      <c r="J2547" s="340"/>
      <c r="K2547" s="41"/>
    </row>
    <row r="2548" spans="3:11" ht="12.75" customHeight="1" x14ac:dyDescent="0.2">
      <c r="C2548" s="600"/>
      <c r="D2548" s="1963"/>
      <c r="E2548" s="90"/>
      <c r="F2548" s="705" t="s">
        <v>14516</v>
      </c>
      <c r="G2548" s="604"/>
      <c r="H2548" s="604"/>
      <c r="I2548" s="340"/>
      <c r="J2548" s="340"/>
      <c r="K2548" s="41"/>
    </row>
    <row r="2549" spans="3:11" ht="12.75" customHeight="1" x14ac:dyDescent="0.2">
      <c r="C2549" s="600"/>
      <c r="D2549" s="1963"/>
      <c r="E2549" s="90"/>
      <c r="F2549" s="706" t="s">
        <v>14517</v>
      </c>
      <c r="G2549" s="705"/>
      <c r="H2549" s="705"/>
      <c r="I2549" s="337"/>
      <c r="J2549" s="337"/>
      <c r="K2549" s="41"/>
    </row>
    <row r="2550" spans="3:11" ht="12.75" customHeight="1" x14ac:dyDescent="0.2">
      <c r="C2550" s="600"/>
      <c r="D2550" s="1963"/>
      <c r="E2550" s="90"/>
      <c r="F2550" s="706" t="s">
        <v>6218</v>
      </c>
      <c r="G2550" s="706"/>
      <c r="H2550" s="706"/>
      <c r="I2550" s="333"/>
      <c r="J2550" s="333"/>
      <c r="K2550" s="41"/>
    </row>
    <row r="2551" spans="3:11" ht="12.75" customHeight="1" x14ac:dyDescent="0.2">
      <c r="C2551" s="600"/>
      <c r="D2551" s="1963"/>
      <c r="E2551" s="90"/>
      <c r="F2551" s="706" t="s">
        <v>6105</v>
      </c>
      <c r="G2551" s="706"/>
      <c r="H2551" s="706"/>
      <c r="I2551" s="333"/>
      <c r="J2551" s="333"/>
      <c r="K2551" s="41"/>
    </row>
    <row r="2552" spans="3:11" ht="12.75" customHeight="1" x14ac:dyDescent="0.2">
      <c r="C2552" s="600"/>
      <c r="D2552" s="1963"/>
      <c r="E2552" s="90"/>
      <c r="F2552" s="604" t="s">
        <v>15493</v>
      </c>
      <c r="G2552" s="604"/>
      <c r="H2552" s="604"/>
      <c r="I2552" s="340"/>
      <c r="J2552" s="340"/>
      <c r="K2552" s="41"/>
    </row>
    <row r="2553" spans="3:11" ht="12.75" customHeight="1" x14ac:dyDescent="0.2">
      <c r="C2553" s="600"/>
      <c r="D2553" s="1963"/>
      <c r="E2553" s="90"/>
      <c r="F2553" s="707" t="s">
        <v>6106</v>
      </c>
      <c r="G2553" s="707"/>
      <c r="H2553" s="707"/>
      <c r="I2553" s="708"/>
      <c r="J2553" s="708"/>
      <c r="K2553" s="41"/>
    </row>
    <row r="2554" spans="3:11" ht="12.75" customHeight="1" x14ac:dyDescent="0.2">
      <c r="C2554" s="600"/>
      <c r="D2554" s="1963"/>
      <c r="E2554" s="90"/>
      <c r="F2554" s="707"/>
      <c r="G2554" s="707"/>
      <c r="H2554" s="707"/>
      <c r="I2554" s="708"/>
      <c r="J2554" s="708"/>
      <c r="K2554" s="41"/>
    </row>
    <row r="2555" spans="3:11" ht="12.75" customHeight="1" thickBot="1" x14ac:dyDescent="0.25">
      <c r="C2555" s="600"/>
      <c r="D2555" s="1167" t="s">
        <v>4450</v>
      </c>
      <c r="E2555" s="90"/>
      <c r="F2555" s="1829" t="s">
        <v>9431</v>
      </c>
      <c r="G2555" s="1829"/>
      <c r="H2555" s="1829"/>
      <c r="I2555" s="1829"/>
      <c r="J2555" s="1881"/>
      <c r="K2555" s="41"/>
    </row>
    <row r="2556" spans="3:11" ht="12.75" customHeight="1" thickBot="1" x14ac:dyDescent="0.25">
      <c r="C2556" s="600"/>
      <c r="D2556" s="1157" t="s">
        <v>4451</v>
      </c>
      <c r="E2556" s="92"/>
      <c r="F2556" s="1958" t="s">
        <v>6096</v>
      </c>
      <c r="G2556" s="1959"/>
      <c r="H2556" s="1959"/>
      <c r="I2556" s="1959"/>
      <c r="J2556" s="1960"/>
      <c r="K2556" s="89"/>
    </row>
    <row r="2557" spans="3:11" ht="12.75" customHeight="1" x14ac:dyDescent="0.2">
      <c r="C2557" s="600"/>
      <c r="D2557" s="1742" t="s">
        <v>4452</v>
      </c>
      <c r="E2557" s="90"/>
      <c r="F2557" s="1802" t="s">
        <v>804</v>
      </c>
      <c r="G2557" s="1630"/>
      <c r="H2557" s="1630"/>
      <c r="I2557" s="1630"/>
      <c r="J2557" s="1631"/>
      <c r="K2557" s="41"/>
    </row>
    <row r="2558" spans="3:11" ht="12.75" customHeight="1" x14ac:dyDescent="0.2">
      <c r="C2558" s="600"/>
      <c r="D2558" s="1744"/>
      <c r="E2558" s="90"/>
      <c r="F2558" s="1822"/>
      <c r="G2558" s="1822"/>
      <c r="H2558" s="1822"/>
      <c r="I2558" s="1822"/>
      <c r="J2558" s="1823"/>
      <c r="K2558" s="41"/>
    </row>
    <row r="2559" spans="3:11" ht="12.75" customHeight="1" x14ac:dyDescent="0.2">
      <c r="C2559" s="600"/>
      <c r="D2559" s="1742" t="s">
        <v>15974</v>
      </c>
      <c r="E2559" s="90"/>
      <c r="F2559" s="1829" t="s">
        <v>8347</v>
      </c>
      <c r="G2559" s="1952"/>
      <c r="H2559" s="1952"/>
      <c r="I2559" s="1952"/>
      <c r="J2559" s="1953"/>
      <c r="K2559" s="41"/>
    </row>
    <row r="2560" spans="3:11" ht="12.75" customHeight="1" x14ac:dyDescent="0.2">
      <c r="C2560" s="600"/>
      <c r="D2560" s="1743"/>
      <c r="E2560" s="90"/>
      <c r="F2560" s="1630"/>
      <c r="G2560" s="1377"/>
      <c r="H2560" s="1377"/>
      <c r="I2560" s="1377"/>
      <c r="J2560" s="1975"/>
      <c r="K2560" s="41"/>
    </row>
    <row r="2561" spans="3:11" ht="12.75" customHeight="1" x14ac:dyDescent="0.2">
      <c r="C2561" s="600"/>
      <c r="D2561" s="1743"/>
      <c r="E2561" s="90"/>
      <c r="F2561" s="1954"/>
      <c r="G2561" s="1954"/>
      <c r="H2561" s="1954"/>
      <c r="I2561" s="1954"/>
      <c r="J2561" s="1955"/>
      <c r="K2561" s="41"/>
    </row>
    <row r="2562" spans="3:11" ht="12.75" customHeight="1" x14ac:dyDescent="0.2">
      <c r="C2562" s="600"/>
      <c r="D2562" s="1743"/>
      <c r="E2562" s="90"/>
      <c r="F2562" s="1829" t="s">
        <v>8348</v>
      </c>
      <c r="G2562" s="1627"/>
      <c r="H2562" s="1627"/>
      <c r="I2562" s="1627"/>
      <c r="J2562" s="1628"/>
      <c r="K2562" s="41"/>
    </row>
    <row r="2563" spans="3:11" ht="12.75" customHeight="1" x14ac:dyDescent="0.2">
      <c r="C2563" s="600"/>
      <c r="D2563" s="1743"/>
      <c r="E2563" s="90"/>
      <c r="F2563" s="1822"/>
      <c r="G2563" s="1822"/>
      <c r="H2563" s="1822"/>
      <c r="I2563" s="1822"/>
      <c r="J2563" s="1823"/>
      <c r="K2563" s="41"/>
    </row>
    <row r="2564" spans="3:11" ht="12.75" customHeight="1" x14ac:dyDescent="0.2">
      <c r="C2564" s="600"/>
      <c r="D2564" s="1743"/>
      <c r="E2564" s="90"/>
      <c r="F2564" s="333" t="s">
        <v>6033</v>
      </c>
      <c r="G2564" s="333"/>
      <c r="H2564" s="333"/>
      <c r="I2564" s="333"/>
      <c r="J2564" s="333"/>
      <c r="K2564" s="41"/>
    </row>
    <row r="2565" spans="3:11" ht="12.75" customHeight="1" x14ac:dyDescent="0.2">
      <c r="C2565" s="600"/>
      <c r="D2565" s="1544" t="s">
        <v>15913</v>
      </c>
      <c r="E2565" s="90"/>
      <c r="F2565" s="1708" t="s">
        <v>15494</v>
      </c>
      <c r="G2565" s="1627"/>
      <c r="H2565" s="1627"/>
      <c r="I2565" s="1627"/>
      <c r="J2565" s="1628"/>
      <c r="K2565" s="41"/>
    </row>
    <row r="2566" spans="3:11" ht="12.75" customHeight="1" x14ac:dyDescent="0.2">
      <c r="C2566" s="600"/>
      <c r="D2566" s="1545"/>
      <c r="E2566" s="90"/>
      <c r="F2566" s="1630"/>
      <c r="G2566" s="1630"/>
      <c r="H2566" s="1630"/>
      <c r="I2566" s="1630"/>
      <c r="J2566" s="1631"/>
      <c r="K2566" s="41"/>
    </row>
    <row r="2567" spans="3:11" ht="12.75" customHeight="1" x14ac:dyDescent="0.2">
      <c r="C2567" s="600"/>
      <c r="D2567" s="1545"/>
      <c r="E2567" s="90"/>
      <c r="F2567" s="1630"/>
      <c r="G2567" s="1630"/>
      <c r="H2567" s="1630"/>
      <c r="I2567" s="1630"/>
      <c r="J2567" s="1631"/>
      <c r="K2567" s="41"/>
    </row>
    <row r="2568" spans="3:11" ht="12.75" customHeight="1" x14ac:dyDescent="0.2">
      <c r="C2568" s="600"/>
      <c r="D2568" s="1545"/>
      <c r="E2568" s="90"/>
      <c r="F2568" s="1630"/>
      <c r="G2568" s="1630"/>
      <c r="H2568" s="1630"/>
      <c r="I2568" s="1630"/>
      <c r="J2568" s="1631"/>
      <c r="K2568" s="41"/>
    </row>
    <row r="2569" spans="3:11" ht="12.75" customHeight="1" x14ac:dyDescent="0.2">
      <c r="C2569" s="600"/>
      <c r="D2569" s="1545"/>
      <c r="E2569" s="90"/>
      <c r="F2569" s="1630"/>
      <c r="G2569" s="1630"/>
      <c r="H2569" s="1630"/>
      <c r="I2569" s="1630"/>
      <c r="J2569" s="1631"/>
      <c r="K2569" s="41"/>
    </row>
    <row r="2570" spans="3:11" ht="12.75" customHeight="1" x14ac:dyDescent="0.2">
      <c r="C2570" s="600"/>
      <c r="D2570" s="1545"/>
      <c r="E2570" s="90"/>
      <c r="F2570" s="1630"/>
      <c r="G2570" s="1630"/>
      <c r="H2570" s="1630"/>
      <c r="I2570" s="1630"/>
      <c r="J2570" s="1631"/>
      <c r="K2570" s="41"/>
    </row>
    <row r="2571" spans="3:11" ht="12.75" customHeight="1" x14ac:dyDescent="0.2">
      <c r="C2571" s="600"/>
      <c r="D2571" s="1545"/>
      <c r="E2571" s="90"/>
      <c r="F2571" s="1630"/>
      <c r="G2571" s="1630"/>
      <c r="H2571" s="1630"/>
      <c r="I2571" s="1630"/>
      <c r="J2571" s="1631"/>
      <c r="K2571" s="41"/>
    </row>
    <row r="2572" spans="3:11" ht="12.75" customHeight="1" x14ac:dyDescent="0.2">
      <c r="C2572" s="600"/>
      <c r="D2572" s="1545"/>
      <c r="E2572" s="90"/>
      <c r="F2572" s="1630"/>
      <c r="G2572" s="1630"/>
      <c r="H2572" s="1630"/>
      <c r="I2572" s="1630"/>
      <c r="J2572" s="1631"/>
      <c r="K2572" s="41"/>
    </row>
    <row r="2573" spans="3:11" ht="12.75" customHeight="1" x14ac:dyDescent="0.2">
      <c r="C2573" s="600"/>
      <c r="D2573" s="1545"/>
      <c r="E2573" s="90"/>
      <c r="F2573" s="1630"/>
      <c r="G2573" s="1630"/>
      <c r="H2573" s="1630"/>
      <c r="I2573" s="1630"/>
      <c r="J2573" s="1631"/>
      <c r="K2573" s="41"/>
    </row>
    <row r="2574" spans="3:11" ht="12.75" customHeight="1" x14ac:dyDescent="0.2">
      <c r="C2574" s="600"/>
      <c r="D2574" s="1545"/>
      <c r="E2574" s="90"/>
      <c r="F2574" s="1630"/>
      <c r="G2574" s="1630"/>
      <c r="H2574" s="1630"/>
      <c r="I2574" s="1630"/>
      <c r="J2574" s="1631"/>
      <c r="K2574" s="41"/>
    </row>
    <row r="2575" spans="3:11" ht="12.75" customHeight="1" x14ac:dyDescent="0.2">
      <c r="C2575" s="600"/>
      <c r="D2575" s="1580"/>
      <c r="E2575" s="90"/>
      <c r="F2575" s="1822"/>
      <c r="G2575" s="1822"/>
      <c r="H2575" s="1822"/>
      <c r="I2575" s="1822"/>
      <c r="J2575" s="1823"/>
      <c r="K2575" s="41"/>
    </row>
    <row r="2576" spans="3:11" ht="12.75" customHeight="1" x14ac:dyDescent="0.2">
      <c r="C2576" s="600"/>
      <c r="D2576" s="1544" t="s">
        <v>15495</v>
      </c>
      <c r="E2576" s="90"/>
      <c r="F2576" s="2108" t="s">
        <v>3106</v>
      </c>
      <c r="G2576" s="1698"/>
      <c r="H2576" s="1698"/>
      <c r="I2576" s="1698"/>
      <c r="J2576" s="1699"/>
      <c r="K2576" s="41"/>
    </row>
    <row r="2577" spans="3:11" ht="12.75" customHeight="1" x14ac:dyDescent="0.2">
      <c r="C2577" s="600"/>
      <c r="D2577" s="1545"/>
      <c r="E2577" s="90"/>
      <c r="F2577" s="1906" t="s">
        <v>4720</v>
      </c>
      <c r="G2577" s="1907"/>
      <c r="H2577" s="1907"/>
      <c r="I2577" s="1907"/>
      <c r="J2577" s="1908"/>
      <c r="K2577" s="41"/>
    </row>
    <row r="2578" spans="3:11" ht="12.75" customHeight="1" x14ac:dyDescent="0.2">
      <c r="C2578" s="600"/>
      <c r="D2578" s="1545"/>
      <c r="E2578" s="90"/>
      <c r="F2578" s="1909"/>
      <c r="G2578" s="1630"/>
      <c r="H2578" s="1630"/>
      <c r="I2578" s="1630"/>
      <c r="J2578" s="1910"/>
      <c r="K2578" s="41"/>
    </row>
    <row r="2579" spans="3:11" ht="12.75" customHeight="1" x14ac:dyDescent="0.2">
      <c r="C2579" s="600"/>
      <c r="D2579" s="1545"/>
      <c r="E2579" s="90"/>
      <c r="F2579" s="1822"/>
      <c r="G2579" s="1822"/>
      <c r="H2579" s="1822"/>
      <c r="I2579" s="1822"/>
      <c r="J2579" s="1911"/>
      <c r="K2579" s="41"/>
    </row>
    <row r="2580" spans="3:11" ht="12.75" customHeight="1" x14ac:dyDescent="0.2">
      <c r="C2580" s="600"/>
      <c r="D2580" s="1580"/>
      <c r="E2580" s="90"/>
      <c r="F2580" s="333" t="s">
        <v>4721</v>
      </c>
      <c r="G2580" s="333"/>
      <c r="H2580" s="333"/>
      <c r="I2580" s="333"/>
      <c r="J2580" s="333"/>
      <c r="K2580" s="41"/>
    </row>
    <row r="2581" spans="3:11" ht="12.75" customHeight="1" x14ac:dyDescent="0.2">
      <c r="C2581" s="600"/>
      <c r="D2581" s="1742" t="s">
        <v>4722</v>
      </c>
      <c r="E2581" s="90"/>
      <c r="F2581" s="1829" t="s">
        <v>7963</v>
      </c>
      <c r="G2581" s="1627"/>
      <c r="H2581" s="1627"/>
      <c r="I2581" s="1627"/>
      <c r="J2581" s="1628"/>
      <c r="K2581" s="41"/>
    </row>
    <row r="2582" spans="3:11" ht="12.75" customHeight="1" x14ac:dyDescent="0.2">
      <c r="C2582" s="600"/>
      <c r="D2582" s="1744"/>
      <c r="E2582" s="90"/>
      <c r="F2582" s="1822"/>
      <c r="G2582" s="1822"/>
      <c r="H2582" s="1822"/>
      <c r="I2582" s="1822"/>
      <c r="J2582" s="1823"/>
      <c r="K2582" s="41"/>
    </row>
    <row r="2583" spans="3:11" ht="12.75" customHeight="1" x14ac:dyDescent="0.2">
      <c r="C2583" s="600"/>
      <c r="D2583" s="1544" t="s">
        <v>15975</v>
      </c>
      <c r="E2583" s="90"/>
      <c r="F2583" s="1634" t="s">
        <v>8339</v>
      </c>
      <c r="G2583" s="1627"/>
      <c r="H2583" s="1627"/>
      <c r="I2583" s="1627"/>
      <c r="J2583" s="1628"/>
      <c r="K2583" s="41"/>
    </row>
    <row r="2584" spans="3:11" ht="12.75" customHeight="1" x14ac:dyDescent="0.2">
      <c r="C2584" s="600"/>
      <c r="D2584" s="1545"/>
      <c r="E2584" s="90"/>
      <c r="F2584" s="1630"/>
      <c r="G2584" s="1630"/>
      <c r="H2584" s="1630"/>
      <c r="I2584" s="1630"/>
      <c r="J2584" s="1631"/>
      <c r="K2584" s="41"/>
    </row>
    <row r="2585" spans="3:11" ht="12.75" customHeight="1" x14ac:dyDescent="0.2">
      <c r="C2585" s="600"/>
      <c r="D2585" s="1545"/>
      <c r="E2585" s="90"/>
      <c r="F2585" s="1630"/>
      <c r="G2585" s="1630"/>
      <c r="H2585" s="1630"/>
      <c r="I2585" s="1630"/>
      <c r="J2585" s="1631"/>
      <c r="K2585" s="41"/>
    </row>
    <row r="2586" spans="3:11" ht="12.75" customHeight="1" x14ac:dyDescent="0.2">
      <c r="C2586" s="600"/>
      <c r="D2586" s="1580"/>
      <c r="E2586" s="90"/>
      <c r="F2586" s="1822"/>
      <c r="G2586" s="1822"/>
      <c r="H2586" s="1822"/>
      <c r="I2586" s="1822"/>
      <c r="J2586" s="1823"/>
      <c r="K2586" s="41"/>
    </row>
    <row r="2587" spans="3:11" ht="12.75" customHeight="1" x14ac:dyDescent="0.2">
      <c r="C2587" s="600"/>
      <c r="D2587" s="1743" t="s">
        <v>4723</v>
      </c>
      <c r="E2587" s="90"/>
      <c r="F2587" s="1829" t="s">
        <v>9438</v>
      </c>
      <c r="G2587" s="1627"/>
      <c r="H2587" s="1627"/>
      <c r="I2587" s="1627"/>
      <c r="J2587" s="1628"/>
      <c r="K2587" s="41"/>
    </row>
    <row r="2588" spans="3:11" ht="12.75" customHeight="1" x14ac:dyDescent="0.2">
      <c r="C2588" s="600"/>
      <c r="D2588" s="1744"/>
      <c r="E2588" s="90"/>
      <c r="F2588" s="1822"/>
      <c r="G2588" s="1822"/>
      <c r="H2588" s="1822"/>
      <c r="I2588" s="1822"/>
      <c r="J2588" s="1823"/>
      <c r="K2588" s="41"/>
    </row>
    <row r="2589" spans="3:11" ht="12.75" customHeight="1" x14ac:dyDescent="0.2">
      <c r="C2589" s="600"/>
      <c r="D2589" s="1742" t="s">
        <v>4724</v>
      </c>
      <c r="E2589" s="90"/>
      <c r="F2589" s="1829" t="s">
        <v>8351</v>
      </c>
      <c r="G2589" s="1578"/>
      <c r="H2589" s="1578"/>
      <c r="I2589" s="1578"/>
      <c r="J2589" s="1579"/>
      <c r="K2589" s="41"/>
    </row>
    <row r="2590" spans="3:11" ht="12.75" customHeight="1" x14ac:dyDescent="0.2">
      <c r="C2590" s="600"/>
      <c r="D2590" s="1743"/>
      <c r="E2590" s="90"/>
      <c r="F2590" s="1802"/>
      <c r="G2590" s="1789"/>
      <c r="H2590" s="1789"/>
      <c r="I2590" s="1789"/>
      <c r="J2590" s="1790"/>
      <c r="K2590" s="41"/>
    </row>
    <row r="2591" spans="3:11" ht="12.75" customHeight="1" x14ac:dyDescent="0.2">
      <c r="C2591" s="600"/>
      <c r="D2591" s="1743"/>
      <c r="E2591" s="90"/>
      <c r="F2591" s="1802"/>
      <c r="G2591" s="1789"/>
      <c r="H2591" s="1789"/>
      <c r="I2591" s="1789"/>
      <c r="J2591" s="1790"/>
      <c r="K2591" s="41"/>
    </row>
    <row r="2592" spans="3:11" ht="12.75" customHeight="1" x14ac:dyDescent="0.2">
      <c r="C2592" s="600"/>
      <c r="D2592" s="1744"/>
      <c r="E2592" s="90"/>
      <c r="F2592" s="1635"/>
      <c r="G2592" s="1635"/>
      <c r="H2592" s="1635"/>
      <c r="I2592" s="1635"/>
      <c r="J2592" s="1636"/>
      <c r="K2592" s="41"/>
    </row>
    <row r="2593" spans="3:11" ht="12.75" customHeight="1" x14ac:dyDescent="0.2">
      <c r="C2593" s="600"/>
      <c r="D2593" s="1742" t="s">
        <v>4725</v>
      </c>
      <c r="E2593" s="90"/>
      <c r="F2593" s="1634" t="s">
        <v>6925</v>
      </c>
      <c r="G2593" s="1578"/>
      <c r="H2593" s="1578"/>
      <c r="I2593" s="1578"/>
      <c r="J2593" s="1579"/>
      <c r="K2593" s="41"/>
    </row>
    <row r="2594" spans="3:11" ht="12.75" customHeight="1" x14ac:dyDescent="0.2">
      <c r="C2594" s="600"/>
      <c r="D2594" s="1743"/>
      <c r="E2594" s="90"/>
      <c r="F2594" s="1789"/>
      <c r="G2594" s="1789"/>
      <c r="H2594" s="1789"/>
      <c r="I2594" s="1789"/>
      <c r="J2594" s="1790"/>
      <c r="K2594" s="41"/>
    </row>
    <row r="2595" spans="3:11" ht="12.75" customHeight="1" x14ac:dyDescent="0.2">
      <c r="C2595" s="600"/>
      <c r="D2595" s="1743"/>
      <c r="E2595" s="90"/>
      <c r="F2595" s="1789"/>
      <c r="G2595" s="1789"/>
      <c r="H2595" s="1789"/>
      <c r="I2595" s="1789"/>
      <c r="J2595" s="1790"/>
      <c r="K2595" s="41"/>
    </row>
    <row r="2596" spans="3:11" ht="12.75" customHeight="1" x14ac:dyDescent="0.2">
      <c r="C2596" s="600"/>
      <c r="D2596" s="1743"/>
      <c r="E2596" s="90"/>
      <c r="F2596" s="1635"/>
      <c r="G2596" s="1635"/>
      <c r="H2596" s="1635"/>
      <c r="I2596" s="1635"/>
      <c r="J2596" s="1636"/>
      <c r="K2596" s="41"/>
    </row>
    <row r="2597" spans="3:11" ht="12.75" customHeight="1" x14ac:dyDescent="0.2">
      <c r="C2597" s="600"/>
      <c r="D2597" s="1744"/>
      <c r="E2597" s="90"/>
      <c r="F2597" s="456" t="s">
        <v>6924</v>
      </c>
      <c r="G2597" s="447"/>
      <c r="H2597" s="447"/>
      <c r="I2597" s="447"/>
      <c r="J2597" s="448"/>
      <c r="K2597" s="41"/>
    </row>
    <row r="2598" spans="3:11" ht="12.75" customHeight="1" x14ac:dyDescent="0.2">
      <c r="C2598" s="600"/>
      <c r="D2598" s="1167" t="s">
        <v>4726</v>
      </c>
      <c r="E2598" s="90"/>
      <c r="F2598" s="340" t="s">
        <v>6927</v>
      </c>
      <c r="G2598" s="340"/>
      <c r="H2598" s="340"/>
      <c r="I2598" s="340"/>
      <c r="J2598" s="340"/>
      <c r="K2598" s="41"/>
    </row>
    <row r="2599" spans="3:11" ht="12.75" customHeight="1" x14ac:dyDescent="0.2">
      <c r="C2599" s="600"/>
      <c r="D2599" s="1167" t="s">
        <v>4727</v>
      </c>
      <c r="E2599" s="90"/>
      <c r="F2599" s="456" t="s">
        <v>6926</v>
      </c>
      <c r="G2599" s="447"/>
      <c r="H2599" s="447"/>
      <c r="I2599" s="447"/>
      <c r="J2599" s="448"/>
      <c r="K2599" s="41"/>
    </row>
    <row r="2600" spans="3:11" ht="12.75" customHeight="1" x14ac:dyDescent="0.2">
      <c r="C2600" s="600"/>
      <c r="D2600" s="1157" t="s">
        <v>4728</v>
      </c>
      <c r="E2600" s="90"/>
      <c r="F2600" s="340" t="s">
        <v>8352</v>
      </c>
      <c r="G2600" s="340"/>
      <c r="H2600" s="340"/>
      <c r="I2600" s="340"/>
      <c r="J2600" s="340"/>
      <c r="K2600" s="41"/>
    </row>
    <row r="2601" spans="3:11" ht="12.75" customHeight="1" x14ac:dyDescent="0.2">
      <c r="C2601" s="600"/>
      <c r="D2601" s="1742" t="s">
        <v>4729</v>
      </c>
      <c r="E2601" s="90"/>
      <c r="F2601" s="1829" t="s">
        <v>9437</v>
      </c>
      <c r="G2601" s="1578"/>
      <c r="H2601" s="1578"/>
      <c r="I2601" s="1578"/>
      <c r="J2601" s="1579"/>
      <c r="K2601" s="41"/>
    </row>
    <row r="2602" spans="3:11" ht="12.75" customHeight="1" x14ac:dyDescent="0.2">
      <c r="C2602" s="600"/>
      <c r="D2602" s="1743"/>
      <c r="E2602" s="90"/>
      <c r="F2602" s="1635"/>
      <c r="G2602" s="1635"/>
      <c r="H2602" s="1635"/>
      <c r="I2602" s="1635"/>
      <c r="J2602" s="1636"/>
      <c r="K2602" s="41"/>
    </row>
    <row r="2603" spans="3:11" ht="12.75" customHeight="1" x14ac:dyDescent="0.2">
      <c r="C2603" s="600"/>
      <c r="D2603" s="1743"/>
      <c r="E2603" s="90"/>
      <c r="F2603" s="1895" t="s">
        <v>7257</v>
      </c>
      <c r="G2603" s="1895"/>
      <c r="H2603" s="1895"/>
      <c r="I2603" s="1895"/>
      <c r="J2603" s="1920"/>
      <c r="K2603" s="41"/>
    </row>
    <row r="2604" spans="3:11" ht="12.75" customHeight="1" x14ac:dyDescent="0.2">
      <c r="C2604" s="600"/>
      <c r="D2604" s="1744"/>
      <c r="E2604" s="90"/>
      <c r="F2604" s="1897"/>
      <c r="G2604" s="1897"/>
      <c r="H2604" s="1897"/>
      <c r="I2604" s="1897"/>
      <c r="J2604" s="1922"/>
      <c r="K2604" s="41"/>
    </row>
    <row r="2605" spans="3:11" ht="12.75" customHeight="1" x14ac:dyDescent="0.2">
      <c r="C2605" s="600"/>
      <c r="D2605" s="1742" t="s">
        <v>4730</v>
      </c>
      <c r="E2605" s="90"/>
      <c r="F2605" s="1829" t="s">
        <v>7984</v>
      </c>
      <c r="G2605" s="1578"/>
      <c r="H2605" s="1578"/>
      <c r="I2605" s="1578"/>
      <c r="J2605" s="1579"/>
      <c r="K2605" s="41"/>
    </row>
    <row r="2606" spans="3:11" ht="12.75" customHeight="1" x14ac:dyDescent="0.2">
      <c r="C2606" s="600"/>
      <c r="D2606" s="1744"/>
      <c r="E2606" s="90"/>
      <c r="F2606" s="1635"/>
      <c r="G2606" s="1635"/>
      <c r="H2606" s="1635"/>
      <c r="I2606" s="1635"/>
      <c r="J2606" s="1636"/>
      <c r="K2606" s="41"/>
    </row>
    <row r="2607" spans="3:11" ht="12.75" customHeight="1" x14ac:dyDescent="0.2">
      <c r="C2607" s="600"/>
      <c r="D2607" s="1544" t="s">
        <v>4731</v>
      </c>
      <c r="E2607" s="90"/>
      <c r="F2607" s="447" t="s">
        <v>7985</v>
      </c>
      <c r="G2607" s="381"/>
      <c r="H2607" s="381"/>
      <c r="I2607" s="381"/>
      <c r="J2607" s="372"/>
      <c r="K2607" s="41"/>
    </row>
    <row r="2608" spans="3:11" ht="12.75" customHeight="1" x14ac:dyDescent="0.2">
      <c r="C2608" s="600"/>
      <c r="D2608" s="1665"/>
      <c r="E2608" s="90"/>
      <c r="F2608" s="1577" t="s">
        <v>17872</v>
      </c>
      <c r="G2608" s="1568"/>
      <c r="H2608" s="1568"/>
      <c r="I2608" s="1568"/>
      <c r="J2608" s="1569"/>
      <c r="K2608" s="41"/>
    </row>
    <row r="2609" spans="3:11" ht="12.75" customHeight="1" x14ac:dyDescent="0.2">
      <c r="C2609" s="600"/>
      <c r="D2609" s="1665"/>
      <c r="E2609" s="90"/>
      <c r="F2609" s="1715"/>
      <c r="G2609" s="1361"/>
      <c r="H2609" s="1361"/>
      <c r="I2609" s="1361"/>
      <c r="J2609" s="1566"/>
      <c r="K2609" s="41"/>
    </row>
    <row r="2610" spans="3:11" ht="12.75" customHeight="1" x14ac:dyDescent="0.2">
      <c r="C2610" s="600"/>
      <c r="D2610" s="1665"/>
      <c r="E2610" s="90"/>
      <c r="F2610" s="1715"/>
      <c r="G2610" s="1361"/>
      <c r="H2610" s="1361"/>
      <c r="I2610" s="1361"/>
      <c r="J2610" s="1566"/>
      <c r="K2610" s="41"/>
    </row>
    <row r="2611" spans="3:11" ht="12.75" customHeight="1" x14ac:dyDescent="0.2">
      <c r="C2611" s="600"/>
      <c r="D2611" s="1665"/>
      <c r="E2611" s="90"/>
      <c r="F2611" s="1715"/>
      <c r="G2611" s="1361"/>
      <c r="H2611" s="1361"/>
      <c r="I2611" s="1361"/>
      <c r="J2611" s="1566"/>
      <c r="K2611" s="41"/>
    </row>
    <row r="2612" spans="3:11" ht="12.75" customHeight="1" x14ac:dyDescent="0.2">
      <c r="C2612" s="600"/>
      <c r="D2612" s="1665"/>
      <c r="E2612" s="90"/>
      <c r="F2612" s="1715"/>
      <c r="G2612" s="1361"/>
      <c r="H2612" s="1361"/>
      <c r="I2612" s="1361"/>
      <c r="J2612" s="1566"/>
      <c r="K2612" s="41"/>
    </row>
    <row r="2613" spans="3:11" ht="12.75" customHeight="1" x14ac:dyDescent="0.2">
      <c r="C2613" s="600"/>
      <c r="D2613" s="1665"/>
      <c r="E2613" s="90"/>
      <c r="F2613" s="1715"/>
      <c r="G2613" s="1361"/>
      <c r="H2613" s="1361"/>
      <c r="I2613" s="1361"/>
      <c r="J2613" s="1566"/>
      <c r="K2613" s="41"/>
    </row>
    <row r="2614" spans="3:11" ht="12.75" customHeight="1" x14ac:dyDescent="0.2">
      <c r="C2614" s="600"/>
      <c r="D2614" s="1665"/>
      <c r="E2614" s="90"/>
      <c r="F2614" s="1715"/>
      <c r="G2614" s="1361"/>
      <c r="H2614" s="1361"/>
      <c r="I2614" s="1361"/>
      <c r="J2614" s="1566"/>
      <c r="K2614" s="41"/>
    </row>
    <row r="2615" spans="3:11" ht="12.75" customHeight="1" x14ac:dyDescent="0.2">
      <c r="C2615" s="600"/>
      <c r="D2615" s="1665"/>
      <c r="E2615" s="90"/>
      <c r="F2615" s="1715"/>
      <c r="G2615" s="1361"/>
      <c r="H2615" s="1361"/>
      <c r="I2615" s="1361"/>
      <c r="J2615" s="1566"/>
      <c r="K2615" s="41"/>
    </row>
    <row r="2616" spans="3:11" ht="12.75" customHeight="1" x14ac:dyDescent="0.2">
      <c r="C2616" s="600"/>
      <c r="D2616" s="1665"/>
      <c r="E2616" s="90"/>
      <c r="F2616" s="1715"/>
      <c r="G2616" s="1361"/>
      <c r="H2616" s="1361"/>
      <c r="I2616" s="1361"/>
      <c r="J2616" s="1566"/>
      <c r="K2616" s="41"/>
    </row>
    <row r="2617" spans="3:11" ht="12.75" customHeight="1" x14ac:dyDescent="0.2">
      <c r="C2617" s="600"/>
      <c r="D2617" s="1665"/>
      <c r="E2617" s="90"/>
      <c r="F2617" s="1633"/>
      <c r="G2617" s="1533"/>
      <c r="H2617" s="1533"/>
      <c r="I2617" s="1533"/>
      <c r="J2617" s="1564"/>
      <c r="K2617" s="41"/>
    </row>
    <row r="2618" spans="3:11" ht="12.75" customHeight="1" x14ac:dyDescent="0.2">
      <c r="C2618" s="600"/>
      <c r="D2618" s="1665"/>
      <c r="E2618" s="90"/>
      <c r="F2618" s="2057" t="s">
        <v>17871</v>
      </c>
      <c r="G2618" s="1568"/>
      <c r="H2618" s="1568"/>
      <c r="I2618" s="1568"/>
      <c r="J2618" s="1569"/>
      <c r="K2618" s="41"/>
    </row>
    <row r="2619" spans="3:11" ht="12.75" customHeight="1" x14ac:dyDescent="0.2">
      <c r="C2619" s="600"/>
      <c r="D2619" s="1665"/>
      <c r="E2619" s="90"/>
      <c r="F2619" s="1669"/>
      <c r="G2619" s="1361"/>
      <c r="H2619" s="1361"/>
      <c r="I2619" s="1361"/>
      <c r="J2619" s="1566"/>
      <c r="K2619" s="41"/>
    </row>
    <row r="2620" spans="3:11" ht="12.75" customHeight="1" x14ac:dyDescent="0.2">
      <c r="C2620" s="600"/>
      <c r="D2620" s="1665"/>
      <c r="E2620" s="90"/>
      <c r="F2620" s="1633"/>
      <c r="G2620" s="1533"/>
      <c r="H2620" s="1533"/>
      <c r="I2620" s="1533"/>
      <c r="J2620" s="1564"/>
      <c r="K2620" s="41"/>
    </row>
    <row r="2621" spans="3:11" ht="12.75" customHeight="1" x14ac:dyDescent="0.2">
      <c r="C2621" s="600"/>
      <c r="D2621" s="1666"/>
      <c r="E2621" s="90"/>
      <c r="F2621" s="2058" t="s">
        <v>17870</v>
      </c>
      <c r="G2621" s="1571"/>
      <c r="H2621" s="1571"/>
      <c r="I2621" s="1571"/>
      <c r="J2621" s="1572"/>
      <c r="K2621" s="41"/>
    </row>
    <row r="2622" spans="3:11" ht="12.75" customHeight="1" x14ac:dyDescent="0.2">
      <c r="C2622" s="600"/>
      <c r="D2622" s="1742" t="s">
        <v>4732</v>
      </c>
      <c r="E2622" s="90"/>
      <c r="F2622" s="716" t="s">
        <v>4733</v>
      </c>
      <c r="G2622" s="717"/>
      <c r="H2622" s="717"/>
      <c r="I2622" s="718"/>
      <c r="J2622" s="719"/>
      <c r="K2622" s="41"/>
    </row>
    <row r="2623" spans="3:11" ht="12.75" customHeight="1" x14ac:dyDescent="0.2">
      <c r="C2623" s="600"/>
      <c r="D2623" s="1743"/>
      <c r="E2623" s="90"/>
      <c r="F2623" s="1802" t="s">
        <v>4846</v>
      </c>
      <c r="G2623" s="1789"/>
      <c r="H2623" s="1789"/>
      <c r="I2623" s="1789"/>
      <c r="J2623" s="1790"/>
      <c r="K2623" s="41"/>
    </row>
    <row r="2624" spans="3:11" ht="12.75" customHeight="1" x14ac:dyDescent="0.2">
      <c r="C2624" s="600"/>
      <c r="D2624" s="1743"/>
      <c r="E2624" s="90"/>
      <c r="F2624" s="1789"/>
      <c r="G2624" s="1789"/>
      <c r="H2624" s="1789"/>
      <c r="I2624" s="1789"/>
      <c r="J2624" s="1790"/>
      <c r="K2624" s="41"/>
    </row>
    <row r="2625" spans="2:11" ht="12.75" customHeight="1" x14ac:dyDescent="0.2">
      <c r="C2625" s="600"/>
      <c r="D2625" s="1743"/>
      <c r="E2625" s="90"/>
      <c r="F2625" s="1789"/>
      <c r="G2625" s="1789"/>
      <c r="H2625" s="1789"/>
      <c r="I2625" s="1789"/>
      <c r="J2625" s="1790"/>
      <c r="K2625" s="41"/>
    </row>
    <row r="2626" spans="2:11" ht="12.75" customHeight="1" x14ac:dyDescent="0.2">
      <c r="C2626" s="600"/>
      <c r="D2626" s="1743"/>
      <c r="E2626" s="90"/>
      <c r="F2626" s="1789"/>
      <c r="G2626" s="1789"/>
      <c r="H2626" s="1789"/>
      <c r="I2626" s="1789"/>
      <c r="J2626" s="1790"/>
      <c r="K2626" s="41"/>
    </row>
    <row r="2627" spans="2:11" ht="12.75" customHeight="1" x14ac:dyDescent="0.2">
      <c r="C2627" s="600"/>
      <c r="D2627" s="1743"/>
      <c r="E2627" s="90"/>
      <c r="F2627" s="1895" t="s">
        <v>7258</v>
      </c>
      <c r="G2627" s="1895"/>
      <c r="H2627" s="1895"/>
      <c r="I2627" s="1895"/>
      <c r="J2627" s="1920"/>
      <c r="K2627" s="41"/>
    </row>
    <row r="2628" spans="2:11" ht="12.75" customHeight="1" x14ac:dyDescent="0.2">
      <c r="C2628" s="600"/>
      <c r="D2628" s="1744"/>
      <c r="E2628" s="90"/>
      <c r="F2628" s="1897"/>
      <c r="G2628" s="1897"/>
      <c r="H2628" s="1897"/>
      <c r="I2628" s="1897"/>
      <c r="J2628" s="1922"/>
      <c r="K2628" s="41"/>
    </row>
    <row r="2629" spans="2:11" ht="12.75" customHeight="1" x14ac:dyDescent="0.2">
      <c r="C2629" s="600"/>
      <c r="D2629" s="1743" t="s">
        <v>16080</v>
      </c>
      <c r="E2629" s="90"/>
      <c r="F2629" s="333" t="s">
        <v>4453</v>
      </c>
      <c r="G2629" s="333"/>
      <c r="H2629" s="333"/>
      <c r="I2629" s="333"/>
      <c r="J2629" s="333"/>
      <c r="K2629" s="41"/>
    </row>
    <row r="2630" spans="2:11" ht="12.75" customHeight="1" x14ac:dyDescent="0.2">
      <c r="C2630" s="600"/>
      <c r="D2630" s="1743"/>
      <c r="E2630" s="90"/>
      <c r="F2630" s="333" t="s">
        <v>4454</v>
      </c>
      <c r="G2630" s="333"/>
      <c r="H2630" s="333"/>
      <c r="I2630" s="333"/>
      <c r="J2630" s="333"/>
      <c r="K2630" s="41"/>
    </row>
    <row r="2631" spans="2:11" ht="12.75" customHeight="1" x14ac:dyDescent="0.2">
      <c r="C2631" s="600"/>
      <c r="D2631" s="1743"/>
      <c r="E2631" s="90"/>
      <c r="F2631" s="1824" t="s">
        <v>7259</v>
      </c>
      <c r="G2631" s="1824"/>
      <c r="H2631" s="1824"/>
      <c r="I2631" s="1824"/>
      <c r="J2631" s="1825"/>
      <c r="K2631" s="41"/>
    </row>
    <row r="2632" spans="2:11" ht="12.75" customHeight="1" x14ac:dyDescent="0.2">
      <c r="C2632" s="600"/>
      <c r="D2632" s="1743"/>
      <c r="E2632" s="90"/>
      <c r="F2632" s="1826"/>
      <c r="G2632" s="1826"/>
      <c r="H2632" s="1826"/>
      <c r="I2632" s="1826"/>
      <c r="J2632" s="1827"/>
      <c r="K2632" s="41"/>
    </row>
    <row r="2633" spans="2:11" ht="12.75" customHeight="1" x14ac:dyDescent="0.2">
      <c r="C2633" s="600"/>
      <c r="D2633" s="1743"/>
      <c r="E2633" s="90"/>
      <c r="F2633" s="1746"/>
      <c r="G2633" s="1746"/>
      <c r="H2633" s="1746"/>
      <c r="I2633" s="1746"/>
      <c r="J2633" s="1747"/>
      <c r="K2633" s="41"/>
    </row>
    <row r="2634" spans="2:11" ht="12.75" customHeight="1" x14ac:dyDescent="0.2">
      <c r="C2634" s="600"/>
      <c r="D2634" s="1744"/>
      <c r="E2634" s="90"/>
      <c r="F2634" s="479" t="s">
        <v>8968</v>
      </c>
      <c r="G2634" s="402"/>
      <c r="H2634" s="402"/>
      <c r="I2634" s="402"/>
      <c r="J2634" s="403"/>
      <c r="K2634" s="41"/>
    </row>
    <row r="2635" spans="2:11" ht="12.75" customHeight="1" thickBot="1" x14ac:dyDescent="0.25">
      <c r="C2635" s="600"/>
      <c r="D2635" s="1176" t="s">
        <v>4455</v>
      </c>
      <c r="E2635" s="90"/>
      <c r="F2635" s="407" t="s">
        <v>6640</v>
      </c>
      <c r="G2635" s="397"/>
      <c r="H2635" s="397"/>
      <c r="I2635" s="397"/>
      <c r="J2635" s="457"/>
      <c r="K2635" s="41"/>
    </row>
    <row r="2636" spans="2:11" ht="12.75" customHeight="1" thickBot="1" x14ac:dyDescent="0.25">
      <c r="B2636" s="880" t="s">
        <v>16600</v>
      </c>
      <c r="C2636" s="600"/>
      <c r="D2636" s="1544" t="s">
        <v>4455</v>
      </c>
      <c r="E2636" s="92"/>
      <c r="F2636" s="720" t="s">
        <v>16081</v>
      </c>
      <c r="G2636" s="721"/>
      <c r="H2636" s="721"/>
      <c r="I2636" s="721"/>
      <c r="J2636" s="722"/>
      <c r="K2636" s="89"/>
    </row>
    <row r="2637" spans="2:11" ht="12.75" customHeight="1" x14ac:dyDescent="0.2">
      <c r="C2637" s="600"/>
      <c r="D2637" s="1580"/>
      <c r="E2637" s="90"/>
      <c r="F2637" s="518" t="s">
        <v>15876</v>
      </c>
      <c r="G2637" s="361"/>
      <c r="H2637" s="361"/>
      <c r="I2637" s="361"/>
      <c r="J2637" s="395"/>
      <c r="K2637" s="41"/>
    </row>
    <row r="2638" spans="2:11" ht="12.75" customHeight="1" x14ac:dyDescent="0.2">
      <c r="C2638" s="600"/>
      <c r="D2638" s="1736" t="s">
        <v>6641</v>
      </c>
      <c r="E2638" s="90"/>
      <c r="F2638" s="331" t="s">
        <v>6642</v>
      </c>
      <c r="G2638" s="333"/>
      <c r="H2638" s="333"/>
      <c r="I2638" s="333"/>
      <c r="J2638" s="332"/>
      <c r="K2638" s="41"/>
    </row>
    <row r="2639" spans="2:11" ht="12.75" customHeight="1" x14ac:dyDescent="0.2">
      <c r="C2639" s="600"/>
      <c r="D2639" s="1927"/>
      <c r="E2639" s="90"/>
      <c r="F2639" s="394" t="s">
        <v>6643</v>
      </c>
      <c r="G2639" s="361"/>
      <c r="H2639" s="361"/>
      <c r="I2639" s="361"/>
      <c r="J2639" s="395"/>
      <c r="K2639" s="41"/>
    </row>
    <row r="2640" spans="2:11" ht="12.75" customHeight="1" x14ac:dyDescent="0.2">
      <c r="C2640" s="600"/>
      <c r="D2640" s="1742" t="s">
        <v>15976</v>
      </c>
      <c r="E2640" s="90"/>
      <c r="F2640" s="333" t="s">
        <v>6644</v>
      </c>
      <c r="G2640" s="333"/>
      <c r="H2640" s="333"/>
      <c r="I2640" s="333"/>
      <c r="J2640" s="333"/>
      <c r="K2640" s="41"/>
    </row>
    <row r="2641" spans="3:11" ht="12.75" customHeight="1" x14ac:dyDescent="0.2">
      <c r="C2641" s="600"/>
      <c r="D2641" s="1743"/>
      <c r="E2641" s="90"/>
      <c r="F2641" s="402" t="s">
        <v>6645</v>
      </c>
      <c r="G2641" s="402"/>
      <c r="H2641" s="402"/>
      <c r="I2641" s="402"/>
      <c r="J2641" s="403"/>
      <c r="K2641" s="41"/>
    </row>
    <row r="2642" spans="3:11" ht="12.75" customHeight="1" x14ac:dyDescent="0.2">
      <c r="C2642" s="600"/>
      <c r="D2642" s="1743"/>
      <c r="E2642" s="90"/>
      <c r="F2642" s="1829" t="s">
        <v>5357</v>
      </c>
      <c r="G2642" s="1578"/>
      <c r="H2642" s="1578"/>
      <c r="I2642" s="1578"/>
      <c r="J2642" s="1579"/>
      <c r="K2642" s="41"/>
    </row>
    <row r="2643" spans="3:11" ht="12.75" customHeight="1" x14ac:dyDescent="0.2">
      <c r="C2643" s="600"/>
      <c r="D2643" s="1743"/>
      <c r="E2643" s="90"/>
      <c r="F2643" s="1802"/>
      <c r="G2643" s="1789"/>
      <c r="H2643" s="1789"/>
      <c r="I2643" s="1789"/>
      <c r="J2643" s="1790"/>
      <c r="K2643" s="41"/>
    </row>
    <row r="2644" spans="3:11" ht="12.75" customHeight="1" x14ac:dyDescent="0.2">
      <c r="C2644" s="600"/>
      <c r="D2644" s="1743"/>
      <c r="E2644" s="90"/>
      <c r="F2644" s="1802"/>
      <c r="G2644" s="1789"/>
      <c r="H2644" s="1789"/>
      <c r="I2644" s="1789"/>
      <c r="J2644" s="1790"/>
      <c r="K2644" s="41"/>
    </row>
    <row r="2645" spans="3:11" ht="12.75" customHeight="1" x14ac:dyDescent="0.2">
      <c r="C2645" s="600"/>
      <c r="D2645" s="1743"/>
      <c r="E2645" s="90"/>
      <c r="F2645" s="1802"/>
      <c r="G2645" s="1789"/>
      <c r="H2645" s="1789"/>
      <c r="I2645" s="1789"/>
      <c r="J2645" s="1790"/>
      <c r="K2645" s="41"/>
    </row>
    <row r="2646" spans="3:11" ht="12.75" customHeight="1" x14ac:dyDescent="0.2">
      <c r="C2646" s="600"/>
      <c r="D2646" s="1744"/>
      <c r="E2646" s="90"/>
      <c r="F2646" s="2107" t="s">
        <v>5358</v>
      </c>
      <c r="G2646" s="1624"/>
      <c r="H2646" s="1624"/>
      <c r="I2646" s="1624"/>
      <c r="J2646" s="1625"/>
      <c r="K2646" s="41"/>
    </row>
    <row r="2647" spans="3:11" ht="12.75" customHeight="1" x14ac:dyDescent="0.2">
      <c r="C2647" s="600"/>
      <c r="D2647" s="1742" t="s">
        <v>15977</v>
      </c>
      <c r="E2647" s="90"/>
      <c r="F2647" s="1377" t="s">
        <v>5359</v>
      </c>
      <c r="G2647" s="1377"/>
      <c r="H2647" s="1377"/>
      <c r="I2647" s="1377"/>
      <c r="J2647" s="1975"/>
      <c r="K2647" s="41"/>
    </row>
    <row r="2648" spans="3:11" ht="12.75" customHeight="1" x14ac:dyDescent="0.2">
      <c r="C2648" s="600"/>
      <c r="D2648" s="1743"/>
      <c r="E2648" s="90"/>
      <c r="F2648" s="1726" t="s">
        <v>5360</v>
      </c>
      <c r="G2648" s="1726"/>
      <c r="H2648" s="1726"/>
      <c r="I2648" s="1726"/>
      <c r="J2648" s="1727"/>
      <c r="K2648" s="41"/>
    </row>
    <row r="2649" spans="3:11" ht="12.75" customHeight="1" x14ac:dyDescent="0.2">
      <c r="C2649" s="600"/>
      <c r="D2649" s="1743"/>
      <c r="E2649" s="90"/>
      <c r="F2649" s="1627" t="s">
        <v>5546</v>
      </c>
      <c r="G2649" s="1627"/>
      <c r="H2649" s="1627"/>
      <c r="I2649" s="1627"/>
      <c r="J2649" s="1628"/>
      <c r="K2649" s="41"/>
    </row>
    <row r="2650" spans="3:11" ht="12.75" customHeight="1" x14ac:dyDescent="0.2">
      <c r="C2650" s="600"/>
      <c r="D2650" s="1744"/>
      <c r="E2650" s="90"/>
      <c r="F2650" s="1822"/>
      <c r="G2650" s="1822"/>
      <c r="H2650" s="1822"/>
      <c r="I2650" s="1822"/>
      <c r="J2650" s="1823"/>
      <c r="K2650" s="41"/>
    </row>
    <row r="2651" spans="3:11" ht="12.75" customHeight="1" x14ac:dyDescent="0.2">
      <c r="C2651" s="600"/>
      <c r="D2651" s="1742" t="s">
        <v>5361</v>
      </c>
      <c r="E2651" s="90"/>
      <c r="F2651" s="1829" t="s">
        <v>7995</v>
      </c>
      <c r="G2651" s="1952"/>
      <c r="H2651" s="1952"/>
      <c r="I2651" s="1952"/>
      <c r="J2651" s="1953"/>
      <c r="K2651" s="41"/>
    </row>
    <row r="2652" spans="3:11" ht="12.75" customHeight="1" x14ac:dyDescent="0.2">
      <c r="C2652" s="600"/>
      <c r="D2652" s="1743"/>
      <c r="E2652" s="90"/>
      <c r="F2652" s="1954"/>
      <c r="G2652" s="1954"/>
      <c r="H2652" s="1954"/>
      <c r="I2652" s="1954"/>
      <c r="J2652" s="1955"/>
      <c r="K2652" s="41"/>
    </row>
    <row r="2653" spans="3:11" ht="12.75" customHeight="1" x14ac:dyDescent="0.2">
      <c r="C2653" s="600"/>
      <c r="D2653" s="1743"/>
      <c r="E2653" s="90"/>
      <c r="F2653" s="1952" t="s">
        <v>5547</v>
      </c>
      <c r="G2653" s="1952"/>
      <c r="H2653" s="1952"/>
      <c r="I2653" s="1952"/>
      <c r="J2653" s="1953"/>
      <c r="K2653" s="41"/>
    </row>
    <row r="2654" spans="3:11" ht="12.75" customHeight="1" x14ac:dyDescent="0.2">
      <c r="C2654" s="600"/>
      <c r="D2654" s="1744"/>
      <c r="E2654" s="90"/>
      <c r="F2654" s="1954"/>
      <c r="G2654" s="1954"/>
      <c r="H2654" s="1954"/>
      <c r="I2654" s="1954"/>
      <c r="J2654" s="1955"/>
      <c r="K2654" s="41"/>
    </row>
    <row r="2655" spans="3:11" ht="12.75" customHeight="1" x14ac:dyDescent="0.2">
      <c r="C2655" s="600"/>
      <c r="D2655" s="1742" t="s">
        <v>5362</v>
      </c>
      <c r="E2655" s="90"/>
      <c r="F2655" s="1829" t="s">
        <v>7280</v>
      </c>
      <c r="G2655" s="1952"/>
      <c r="H2655" s="1952"/>
      <c r="I2655" s="1952"/>
      <c r="J2655" s="1953"/>
      <c r="K2655" s="41"/>
    </row>
    <row r="2656" spans="3:11" ht="12.75" customHeight="1" x14ac:dyDescent="0.2">
      <c r="C2656" s="600"/>
      <c r="D2656" s="1743"/>
      <c r="E2656" s="90"/>
      <c r="F2656" s="1377"/>
      <c r="G2656" s="1377"/>
      <c r="H2656" s="1377"/>
      <c r="I2656" s="1377"/>
      <c r="J2656" s="1975"/>
      <c r="K2656" s="41"/>
    </row>
    <row r="2657" spans="3:11" ht="12.75" customHeight="1" x14ac:dyDescent="0.2">
      <c r="C2657" s="600"/>
      <c r="D2657" s="1743"/>
      <c r="E2657" s="90"/>
      <c r="F2657" s="1377"/>
      <c r="G2657" s="1377"/>
      <c r="H2657" s="1377"/>
      <c r="I2657" s="1377"/>
      <c r="J2657" s="1975"/>
      <c r="K2657" s="41"/>
    </row>
    <row r="2658" spans="3:11" ht="12.75" customHeight="1" x14ac:dyDescent="0.2">
      <c r="C2658" s="600"/>
      <c r="D2658" s="1743"/>
      <c r="E2658" s="90"/>
      <c r="F2658" s="1377"/>
      <c r="G2658" s="1377"/>
      <c r="H2658" s="1377"/>
      <c r="I2658" s="1377"/>
      <c r="J2658" s="1975"/>
      <c r="K2658" s="41"/>
    </row>
    <row r="2659" spans="3:11" ht="12.75" customHeight="1" x14ac:dyDescent="0.2">
      <c r="C2659" s="600"/>
      <c r="D2659" s="1744"/>
      <c r="E2659" s="90"/>
      <c r="F2659" s="1954"/>
      <c r="G2659" s="1954"/>
      <c r="H2659" s="1954"/>
      <c r="I2659" s="1954"/>
      <c r="J2659" s="1955"/>
      <c r="K2659" s="41"/>
    </row>
    <row r="2660" spans="3:11" ht="12.75" customHeight="1" x14ac:dyDescent="0.2">
      <c r="C2660" s="600"/>
      <c r="D2660" s="1742" t="s">
        <v>5363</v>
      </c>
      <c r="E2660" s="90"/>
      <c r="F2660" s="2006" t="s">
        <v>7968</v>
      </c>
      <c r="G2660" s="1627"/>
      <c r="H2660" s="1627"/>
      <c r="I2660" s="1627"/>
      <c r="J2660" s="1628"/>
      <c r="K2660" s="41"/>
    </row>
    <row r="2661" spans="3:11" ht="12.75" customHeight="1" x14ac:dyDescent="0.2">
      <c r="C2661" s="600"/>
      <c r="D2661" s="1743"/>
      <c r="E2661" s="90"/>
      <c r="F2661" s="1972"/>
      <c r="G2661" s="1630"/>
      <c r="H2661" s="1630"/>
      <c r="I2661" s="1630"/>
      <c r="J2661" s="1631"/>
      <c r="K2661" s="41"/>
    </row>
    <row r="2662" spans="3:11" ht="12.75" customHeight="1" x14ac:dyDescent="0.2">
      <c r="C2662" s="600"/>
      <c r="D2662" s="1743"/>
      <c r="E2662" s="90"/>
      <c r="F2662" s="1822"/>
      <c r="G2662" s="1822"/>
      <c r="H2662" s="1822"/>
      <c r="I2662" s="1822"/>
      <c r="J2662" s="1823"/>
      <c r="K2662" s="41"/>
    </row>
    <row r="2663" spans="3:11" ht="12.75" customHeight="1" x14ac:dyDescent="0.2">
      <c r="C2663" s="600"/>
      <c r="D2663" s="1744"/>
      <c r="E2663" s="90"/>
      <c r="F2663" s="1956" t="s">
        <v>17982</v>
      </c>
      <c r="G2663" s="1956"/>
      <c r="H2663" s="1956"/>
      <c r="I2663" s="1956"/>
      <c r="J2663" s="1957"/>
      <c r="K2663" s="41"/>
    </row>
    <row r="2664" spans="3:11" ht="12.75" customHeight="1" x14ac:dyDescent="0.2">
      <c r="C2664" s="600"/>
      <c r="D2664" s="1742" t="s">
        <v>5364</v>
      </c>
      <c r="E2664" s="92"/>
      <c r="F2664" s="1577" t="s">
        <v>15878</v>
      </c>
      <c r="G2664" s="1578"/>
      <c r="H2664" s="1578"/>
      <c r="I2664" s="1578"/>
      <c r="J2664" s="1579"/>
      <c r="K2664" s="89"/>
    </row>
    <row r="2665" spans="3:11" ht="12.75" customHeight="1" x14ac:dyDescent="0.2">
      <c r="C2665" s="600"/>
      <c r="D2665" s="1743"/>
      <c r="E2665" s="92"/>
      <c r="F2665" s="1788"/>
      <c r="G2665" s="1789"/>
      <c r="H2665" s="1789"/>
      <c r="I2665" s="1789"/>
      <c r="J2665" s="1790"/>
      <c r="K2665" s="89"/>
    </row>
    <row r="2666" spans="3:11" ht="12.75" customHeight="1" x14ac:dyDescent="0.2">
      <c r="C2666" s="600"/>
      <c r="D2666" s="1743"/>
      <c r="E2666" s="92"/>
      <c r="F2666" s="1788"/>
      <c r="G2666" s="1789"/>
      <c r="H2666" s="1789"/>
      <c r="I2666" s="1789"/>
      <c r="J2666" s="1790"/>
      <c r="K2666" s="89"/>
    </row>
    <row r="2667" spans="3:11" ht="12.75" customHeight="1" x14ac:dyDescent="0.2">
      <c r="C2667" s="600"/>
      <c r="D2667" s="1743"/>
      <c r="E2667" s="92"/>
      <c r="F2667" s="1788"/>
      <c r="G2667" s="1789"/>
      <c r="H2667" s="1789"/>
      <c r="I2667" s="1789"/>
      <c r="J2667" s="1790"/>
      <c r="K2667" s="89"/>
    </row>
    <row r="2668" spans="3:11" ht="12.75" customHeight="1" x14ac:dyDescent="0.2">
      <c r="C2668" s="600"/>
      <c r="D2668" s="1743"/>
      <c r="E2668" s="92"/>
      <c r="F2668" s="1788"/>
      <c r="G2668" s="1789"/>
      <c r="H2668" s="1789"/>
      <c r="I2668" s="1789"/>
      <c r="J2668" s="1790"/>
      <c r="K2668" s="89"/>
    </row>
    <row r="2669" spans="3:11" ht="12.75" customHeight="1" x14ac:dyDescent="0.2">
      <c r="C2669" s="600"/>
      <c r="D2669" s="1743"/>
      <c r="E2669" s="92"/>
      <c r="F2669" s="1788"/>
      <c r="G2669" s="1789"/>
      <c r="H2669" s="1789"/>
      <c r="I2669" s="1789"/>
      <c r="J2669" s="1790"/>
      <c r="K2669" s="89"/>
    </row>
    <row r="2670" spans="3:11" ht="12.75" customHeight="1" x14ac:dyDescent="0.2">
      <c r="C2670" s="600"/>
      <c r="D2670" s="1743"/>
      <c r="E2670" s="92"/>
      <c r="F2670" s="471" t="s">
        <v>4412</v>
      </c>
      <c r="G2670" s="340"/>
      <c r="H2670" s="340"/>
      <c r="I2670" s="340"/>
      <c r="J2670" s="472"/>
      <c r="K2670" s="89"/>
    </row>
    <row r="2671" spans="3:11" ht="12.75" customHeight="1" x14ac:dyDescent="0.2">
      <c r="C2671" s="600"/>
      <c r="D2671" s="1743"/>
      <c r="E2671" s="92"/>
      <c r="F2671" s="338" t="s">
        <v>4413</v>
      </c>
      <c r="G2671" s="337"/>
      <c r="H2671" s="337"/>
      <c r="I2671" s="337"/>
      <c r="J2671" s="424"/>
      <c r="K2671" s="89"/>
    </row>
    <row r="2672" spans="3:11" ht="12.75" customHeight="1" x14ac:dyDescent="0.2">
      <c r="C2672" s="600"/>
      <c r="D2672" s="1743"/>
      <c r="E2672" s="92"/>
      <c r="F2672" s="338" t="s">
        <v>4414</v>
      </c>
      <c r="G2672" s="337"/>
      <c r="H2672" s="337"/>
      <c r="I2672" s="337"/>
      <c r="J2672" s="424"/>
      <c r="K2672" s="89"/>
    </row>
    <row r="2673" spans="3:11" ht="12.75" customHeight="1" x14ac:dyDescent="0.2">
      <c r="C2673" s="600"/>
      <c r="D2673" s="1744"/>
      <c r="E2673" s="92"/>
      <c r="F2673" s="426" t="s">
        <v>4415</v>
      </c>
      <c r="G2673" s="427"/>
      <c r="H2673" s="427"/>
      <c r="I2673" s="427"/>
      <c r="J2673" s="428"/>
      <c r="K2673" s="89"/>
    </row>
    <row r="2674" spans="3:11" ht="12.75" customHeight="1" x14ac:dyDescent="0.2">
      <c r="C2674" s="600"/>
      <c r="D2674" s="1742" t="s">
        <v>4416</v>
      </c>
      <c r="E2674" s="90"/>
      <c r="F2674" s="1802" t="s">
        <v>8954</v>
      </c>
      <c r="G2674" s="1789"/>
      <c r="H2674" s="1789"/>
      <c r="I2674" s="1789"/>
      <c r="J2674" s="1790"/>
      <c r="K2674" s="41"/>
    </row>
    <row r="2675" spans="3:11" ht="12.75" customHeight="1" x14ac:dyDescent="0.2">
      <c r="C2675" s="600"/>
      <c r="D2675" s="1743"/>
      <c r="E2675" s="90"/>
      <c r="F2675" s="1802"/>
      <c r="G2675" s="1789"/>
      <c r="H2675" s="1789"/>
      <c r="I2675" s="1789"/>
      <c r="J2675" s="1790"/>
      <c r="K2675" s="41"/>
    </row>
    <row r="2676" spans="3:11" ht="12.75" customHeight="1" x14ac:dyDescent="0.2">
      <c r="C2676" s="600"/>
      <c r="D2676" s="1743"/>
      <c r="E2676" s="90"/>
      <c r="F2676" s="1635"/>
      <c r="G2676" s="1635"/>
      <c r="H2676" s="1635"/>
      <c r="I2676" s="1635"/>
      <c r="J2676" s="1636"/>
      <c r="K2676" s="41"/>
    </row>
    <row r="2677" spans="3:11" ht="12.75" customHeight="1" x14ac:dyDescent="0.2">
      <c r="C2677" s="600"/>
      <c r="D2677" s="1544" t="s">
        <v>4417</v>
      </c>
      <c r="E2677" s="90"/>
      <c r="F2677" s="1820" t="s">
        <v>9434</v>
      </c>
      <c r="G2677" s="1578"/>
      <c r="H2677" s="1578"/>
      <c r="I2677" s="1578"/>
      <c r="J2677" s="1579"/>
      <c r="K2677" s="41"/>
    </row>
    <row r="2678" spans="3:11" ht="12.75" customHeight="1" x14ac:dyDescent="0.2">
      <c r="C2678" s="600"/>
      <c r="D2678" s="1545"/>
      <c r="E2678" s="90"/>
      <c r="F2678" s="1788"/>
      <c r="G2678" s="1789"/>
      <c r="H2678" s="1789"/>
      <c r="I2678" s="1789"/>
      <c r="J2678" s="1790"/>
      <c r="K2678" s="41"/>
    </row>
    <row r="2679" spans="3:11" ht="12.75" customHeight="1" x14ac:dyDescent="0.2">
      <c r="C2679" s="600"/>
      <c r="D2679" s="1545"/>
      <c r="E2679" s="90"/>
      <c r="F2679" s="1791"/>
      <c r="G2679" s="1635"/>
      <c r="H2679" s="1635"/>
      <c r="I2679" s="1635"/>
      <c r="J2679" s="1636"/>
      <c r="K2679" s="41"/>
    </row>
    <row r="2680" spans="3:11" ht="12.75" customHeight="1" x14ac:dyDescent="0.2">
      <c r="C2680" s="600"/>
      <c r="D2680" s="1545"/>
      <c r="E2680" s="90"/>
      <c r="F2680" s="1577" t="s">
        <v>17869</v>
      </c>
      <c r="G2680" s="1604"/>
      <c r="H2680" s="1604"/>
      <c r="I2680" s="1604"/>
      <c r="J2680" s="1605"/>
      <c r="K2680" s="41"/>
    </row>
    <row r="2681" spans="3:11" ht="12.75" customHeight="1" x14ac:dyDescent="0.2">
      <c r="C2681" s="600"/>
      <c r="D2681" s="1666"/>
      <c r="E2681" s="90"/>
      <c r="F2681" s="1610"/>
      <c r="G2681" s="1602"/>
      <c r="H2681" s="1602"/>
      <c r="I2681" s="1602"/>
      <c r="J2681" s="1603"/>
      <c r="K2681" s="41"/>
    </row>
    <row r="2682" spans="3:11" ht="12.75" customHeight="1" x14ac:dyDescent="0.2">
      <c r="C2682" s="600"/>
      <c r="D2682" s="1742" t="s">
        <v>4418</v>
      </c>
      <c r="E2682" s="90"/>
      <c r="F2682" s="1829" t="s">
        <v>9435</v>
      </c>
      <c r="G2682" s="1578"/>
      <c r="H2682" s="1578"/>
      <c r="I2682" s="1578"/>
      <c r="J2682" s="1579"/>
      <c r="K2682" s="41"/>
    </row>
    <row r="2683" spans="3:11" ht="12.75" customHeight="1" x14ac:dyDescent="0.2">
      <c r="C2683" s="600"/>
      <c r="D2683" s="1743"/>
      <c r="E2683" s="90"/>
      <c r="F2683" s="1802"/>
      <c r="G2683" s="1789"/>
      <c r="H2683" s="1789"/>
      <c r="I2683" s="1789"/>
      <c r="J2683" s="1790"/>
      <c r="K2683" s="41"/>
    </row>
    <row r="2684" spans="3:11" ht="12.75" customHeight="1" x14ac:dyDescent="0.2">
      <c r="C2684" s="600"/>
      <c r="D2684" s="1744"/>
      <c r="E2684" s="90"/>
      <c r="F2684" s="1635"/>
      <c r="G2684" s="1635"/>
      <c r="H2684" s="1635"/>
      <c r="I2684" s="1635"/>
      <c r="J2684" s="1636"/>
      <c r="K2684" s="41"/>
    </row>
    <row r="2685" spans="3:11" ht="12.75" customHeight="1" x14ac:dyDescent="0.2">
      <c r="C2685" s="600"/>
      <c r="D2685" s="1170" t="s">
        <v>4419</v>
      </c>
      <c r="E2685" s="90"/>
      <c r="F2685" s="337"/>
      <c r="G2685" s="337"/>
      <c r="H2685" s="337"/>
      <c r="I2685" s="337"/>
      <c r="J2685" s="337"/>
      <c r="K2685" s="41"/>
    </row>
    <row r="2686" spans="3:11" ht="12.75" customHeight="1" x14ac:dyDescent="0.2">
      <c r="C2686" s="600"/>
      <c r="D2686" s="1172" t="s">
        <v>4420</v>
      </c>
      <c r="E2686" s="90"/>
      <c r="F2686" s="337"/>
      <c r="G2686" s="337"/>
      <c r="H2686" s="337"/>
      <c r="I2686" s="337"/>
      <c r="J2686" s="337"/>
      <c r="K2686" s="41"/>
    </row>
    <row r="2687" spans="3:11" ht="12.75" customHeight="1" x14ac:dyDescent="0.2">
      <c r="C2687" s="600"/>
      <c r="D2687" s="1170" t="s">
        <v>4421</v>
      </c>
      <c r="E2687" s="90"/>
      <c r="F2687" s="337"/>
      <c r="G2687" s="337"/>
      <c r="H2687" s="337"/>
      <c r="I2687" s="337"/>
      <c r="J2687" s="337"/>
      <c r="K2687" s="41"/>
    </row>
    <row r="2688" spans="3:11" ht="12.75" customHeight="1" x14ac:dyDescent="0.2">
      <c r="C2688" s="600"/>
      <c r="D2688" s="1172" t="s">
        <v>4422</v>
      </c>
      <c r="E2688" s="90"/>
      <c r="F2688" s="337"/>
      <c r="G2688" s="337"/>
      <c r="H2688" s="337"/>
      <c r="I2688" s="337"/>
      <c r="J2688" s="337"/>
      <c r="K2688" s="41"/>
    </row>
    <row r="2689" spans="3:11" ht="12.75" customHeight="1" x14ac:dyDescent="0.2">
      <c r="C2689" s="600"/>
      <c r="D2689" s="1170" t="s">
        <v>4423</v>
      </c>
      <c r="E2689" s="90"/>
      <c r="F2689" s="337"/>
      <c r="G2689" s="337"/>
      <c r="H2689" s="337"/>
      <c r="I2689" s="337"/>
      <c r="J2689" s="337"/>
      <c r="K2689" s="41"/>
    </row>
    <row r="2690" spans="3:11" ht="12.75" customHeight="1" x14ac:dyDescent="0.2">
      <c r="C2690" s="600"/>
      <c r="D2690" s="1172" t="s">
        <v>4424</v>
      </c>
      <c r="E2690" s="90"/>
      <c r="F2690" s="1940" t="s">
        <v>16258</v>
      </c>
      <c r="G2690" s="1941"/>
      <c r="H2690" s="1941"/>
      <c r="I2690" s="1941"/>
      <c r="J2690" s="1942"/>
      <c r="K2690" s="41"/>
    </row>
    <row r="2691" spans="3:11" ht="12.75" customHeight="1" x14ac:dyDescent="0.2">
      <c r="C2691" s="600"/>
      <c r="D2691" s="1170" t="s">
        <v>4425</v>
      </c>
      <c r="E2691" s="90"/>
      <c r="F2691" s="337"/>
      <c r="G2691" s="337"/>
      <c r="H2691" s="337"/>
      <c r="I2691" s="337"/>
      <c r="J2691" s="337"/>
      <c r="K2691" s="41"/>
    </row>
    <row r="2692" spans="3:11" ht="12.75" customHeight="1" x14ac:dyDescent="0.2">
      <c r="C2692" s="600"/>
      <c r="D2692" s="1172" t="s">
        <v>4426</v>
      </c>
      <c r="E2692" s="90"/>
      <c r="F2692" s="337"/>
      <c r="G2692" s="337"/>
      <c r="H2692" s="337"/>
      <c r="I2692" s="337"/>
      <c r="J2692" s="337"/>
      <c r="K2692" s="41"/>
    </row>
    <row r="2693" spans="3:11" ht="12.75" customHeight="1" x14ac:dyDescent="0.2">
      <c r="C2693" s="600"/>
      <c r="D2693" s="1170" t="s">
        <v>4427</v>
      </c>
      <c r="E2693" s="90"/>
      <c r="F2693" s="337"/>
      <c r="G2693" s="337"/>
      <c r="H2693" s="337"/>
      <c r="I2693" s="337"/>
      <c r="J2693" s="337"/>
      <c r="K2693" s="41"/>
    </row>
    <row r="2694" spans="3:11" ht="12.75" customHeight="1" x14ac:dyDescent="0.2">
      <c r="C2694" s="600"/>
      <c r="D2694" s="1172" t="s">
        <v>4428</v>
      </c>
      <c r="E2694" s="90"/>
      <c r="F2694" s="337"/>
      <c r="G2694" s="337"/>
      <c r="H2694" s="337"/>
      <c r="I2694" s="337"/>
      <c r="J2694" s="337"/>
      <c r="K2694" s="41"/>
    </row>
    <row r="2695" spans="3:11" ht="12.75" customHeight="1" x14ac:dyDescent="0.2">
      <c r="C2695" s="600"/>
      <c r="D2695" s="1170" t="s">
        <v>4429</v>
      </c>
      <c r="E2695" s="90"/>
      <c r="F2695" s="589" t="s">
        <v>15879</v>
      </c>
      <c r="G2695" s="339"/>
      <c r="H2695" s="339"/>
      <c r="I2695" s="339"/>
      <c r="J2695" s="401"/>
      <c r="K2695" s="41"/>
    </row>
    <row r="2696" spans="3:11" ht="12.75" customHeight="1" x14ac:dyDescent="0.2">
      <c r="C2696" s="600"/>
      <c r="D2696" s="1742" t="s">
        <v>4430</v>
      </c>
      <c r="E2696" s="90"/>
      <c r="F2696" s="2379" t="s">
        <v>15875</v>
      </c>
      <c r="G2696" s="2379"/>
      <c r="H2696" s="2379"/>
      <c r="I2696" s="2379"/>
      <c r="J2696" s="2380"/>
      <c r="K2696" s="41"/>
    </row>
    <row r="2697" spans="3:11" ht="12.75" customHeight="1" x14ac:dyDescent="0.2">
      <c r="C2697" s="600"/>
      <c r="D2697" s="1744"/>
      <c r="E2697" s="90"/>
      <c r="F2697" s="2094"/>
      <c r="G2697" s="2094"/>
      <c r="H2697" s="2094"/>
      <c r="I2697" s="2094"/>
      <c r="J2697" s="2381"/>
      <c r="K2697" s="41"/>
    </row>
    <row r="2698" spans="3:11" ht="12.75" customHeight="1" x14ac:dyDescent="0.2">
      <c r="C2698" s="600"/>
      <c r="D2698" s="1742" t="s">
        <v>4431</v>
      </c>
      <c r="E2698" s="90"/>
      <c r="F2698" s="2094"/>
      <c r="G2698" s="2094"/>
      <c r="H2698" s="2094"/>
      <c r="I2698" s="2094"/>
      <c r="J2698" s="2381"/>
      <c r="K2698" s="41"/>
    </row>
    <row r="2699" spans="3:11" ht="12.75" customHeight="1" x14ac:dyDescent="0.2">
      <c r="C2699" s="600"/>
      <c r="D2699" s="1744"/>
      <c r="E2699" s="90"/>
      <c r="F2699" s="2094"/>
      <c r="G2699" s="2094"/>
      <c r="H2699" s="2094"/>
      <c r="I2699" s="2094"/>
      <c r="J2699" s="2381"/>
      <c r="K2699" s="41"/>
    </row>
    <row r="2700" spans="3:11" ht="12.75" customHeight="1" x14ac:dyDescent="0.2">
      <c r="C2700" s="600"/>
      <c r="D2700" s="1742" t="s">
        <v>4432</v>
      </c>
      <c r="E2700" s="90"/>
      <c r="F2700" s="2094"/>
      <c r="G2700" s="2094"/>
      <c r="H2700" s="2094"/>
      <c r="I2700" s="2094"/>
      <c r="J2700" s="2381"/>
      <c r="K2700" s="41"/>
    </row>
    <row r="2701" spans="3:11" ht="12.75" customHeight="1" x14ac:dyDescent="0.2">
      <c r="C2701" s="600"/>
      <c r="D2701" s="1744"/>
      <c r="E2701" s="90"/>
      <c r="F2701" s="2094"/>
      <c r="G2701" s="2094"/>
      <c r="H2701" s="2094"/>
      <c r="I2701" s="2094"/>
      <c r="J2701" s="2381"/>
      <c r="K2701" s="41"/>
    </row>
    <row r="2702" spans="3:11" ht="12.75" customHeight="1" x14ac:dyDescent="0.2">
      <c r="C2702" s="600"/>
      <c r="D2702" s="1742" t="s">
        <v>4433</v>
      </c>
      <c r="E2702" s="90"/>
      <c r="F2702" s="2094"/>
      <c r="G2702" s="2094"/>
      <c r="H2702" s="2094"/>
      <c r="I2702" s="2094"/>
      <c r="J2702" s="2381"/>
      <c r="K2702" s="41"/>
    </row>
    <row r="2703" spans="3:11" ht="12.75" customHeight="1" x14ac:dyDescent="0.2">
      <c r="C2703" s="600"/>
      <c r="D2703" s="1744"/>
      <c r="E2703" s="90"/>
      <c r="F2703" s="2094"/>
      <c r="G2703" s="2094"/>
      <c r="H2703" s="2094"/>
      <c r="I2703" s="2094"/>
      <c r="J2703" s="2381"/>
      <c r="K2703" s="41"/>
    </row>
    <row r="2704" spans="3:11" ht="12.75" customHeight="1" x14ac:dyDescent="0.2">
      <c r="C2704" s="600"/>
      <c r="D2704" s="1742" t="s">
        <v>4434</v>
      </c>
      <c r="E2704" s="90"/>
      <c r="F2704" s="2094"/>
      <c r="G2704" s="2094"/>
      <c r="H2704" s="2094"/>
      <c r="I2704" s="2094"/>
      <c r="J2704" s="2381"/>
      <c r="K2704" s="41"/>
    </row>
    <row r="2705" spans="2:11" ht="12.75" customHeight="1" x14ac:dyDescent="0.2">
      <c r="B2705" s="880" t="s">
        <v>16600</v>
      </c>
      <c r="C2705" s="600"/>
      <c r="D2705" s="1744"/>
      <c r="E2705" s="90"/>
      <c r="F2705" s="2382"/>
      <c r="G2705" s="2382"/>
      <c r="H2705" s="2382"/>
      <c r="I2705" s="2382"/>
      <c r="J2705" s="2383"/>
      <c r="K2705" s="41"/>
    </row>
    <row r="2706" spans="2:11" ht="12.75" customHeight="1" x14ac:dyDescent="0.2">
      <c r="C2706" s="600"/>
      <c r="D2706" s="1742" t="s">
        <v>15978</v>
      </c>
      <c r="E2706" s="90"/>
      <c r="F2706" s="407" t="s">
        <v>4435</v>
      </c>
      <c r="G2706" s="397"/>
      <c r="H2706" s="397"/>
      <c r="I2706" s="397"/>
      <c r="J2706" s="457"/>
      <c r="K2706" s="41"/>
    </row>
    <row r="2707" spans="2:11" ht="12.75" customHeight="1" x14ac:dyDescent="0.2">
      <c r="C2707" s="600"/>
      <c r="D2707" s="1743"/>
      <c r="E2707" s="90"/>
      <c r="F2707" s="491" t="s">
        <v>14518</v>
      </c>
      <c r="G2707" s="374"/>
      <c r="H2707" s="374"/>
      <c r="I2707" s="374"/>
      <c r="J2707" s="375"/>
      <c r="K2707" s="41"/>
    </row>
    <row r="2708" spans="2:11" ht="12.75" customHeight="1" x14ac:dyDescent="0.2">
      <c r="C2708" s="600"/>
      <c r="D2708" s="1744"/>
      <c r="E2708" s="90"/>
      <c r="F2708" s="522"/>
      <c r="G2708" s="441"/>
      <c r="H2708" s="441"/>
      <c r="I2708" s="441"/>
      <c r="J2708" s="446"/>
      <c r="K2708" s="41"/>
    </row>
    <row r="2709" spans="2:11" ht="12.75" customHeight="1" x14ac:dyDescent="0.2">
      <c r="C2709" s="600"/>
      <c r="D2709" s="1170" t="s">
        <v>4436</v>
      </c>
      <c r="E2709" s="90"/>
      <c r="F2709" s="412"/>
      <c r="G2709" s="339"/>
      <c r="H2709" s="339"/>
      <c r="I2709" s="339"/>
      <c r="J2709" s="401"/>
      <c r="K2709" s="41"/>
    </row>
    <row r="2710" spans="2:11" ht="12.75" customHeight="1" x14ac:dyDescent="0.2">
      <c r="C2710" s="600"/>
      <c r="D2710" s="1172" t="s">
        <v>4437</v>
      </c>
      <c r="E2710" s="90"/>
      <c r="F2710" s="337"/>
      <c r="G2710" s="337"/>
      <c r="H2710" s="337"/>
      <c r="I2710" s="337"/>
      <c r="J2710" s="337"/>
      <c r="K2710" s="41"/>
    </row>
    <row r="2711" spans="2:11" ht="12.75" customHeight="1" x14ac:dyDescent="0.2">
      <c r="C2711" s="600"/>
      <c r="D2711" s="1170" t="s">
        <v>4438</v>
      </c>
      <c r="E2711" s="90"/>
      <c r="F2711" s="412"/>
      <c r="G2711" s="339"/>
      <c r="H2711" s="339"/>
      <c r="I2711" s="339"/>
      <c r="J2711" s="401"/>
      <c r="K2711" s="41"/>
    </row>
    <row r="2712" spans="2:11" ht="12.75" customHeight="1" x14ac:dyDescent="0.2">
      <c r="C2712" s="600"/>
      <c r="D2712" s="1172" t="s">
        <v>4439</v>
      </c>
      <c r="E2712" s="90"/>
      <c r="F2712" s="337"/>
      <c r="G2712" s="337"/>
      <c r="H2712" s="337"/>
      <c r="I2712" s="337"/>
      <c r="J2712" s="337"/>
      <c r="K2712" s="41"/>
    </row>
    <row r="2713" spans="2:11" ht="12.75" customHeight="1" x14ac:dyDescent="0.2">
      <c r="C2713" s="600"/>
      <c r="D2713" s="1170" t="s">
        <v>4440</v>
      </c>
      <c r="E2713" s="90"/>
      <c r="F2713" s="412"/>
      <c r="G2713" s="339"/>
      <c r="H2713" s="339"/>
      <c r="I2713" s="339"/>
      <c r="J2713" s="401"/>
      <c r="K2713" s="41"/>
    </row>
    <row r="2714" spans="2:11" ht="12.75" customHeight="1" thickBot="1" x14ac:dyDescent="0.25">
      <c r="C2714" s="600"/>
      <c r="D2714" s="1172" t="s">
        <v>4441</v>
      </c>
      <c r="E2714" s="92"/>
      <c r="F2714" s="338"/>
      <c r="G2714" s="337"/>
      <c r="H2714" s="337"/>
      <c r="I2714" s="337"/>
      <c r="J2714" s="337"/>
      <c r="K2714" s="41"/>
    </row>
    <row r="2715" spans="2:11" ht="12.75" customHeight="1" x14ac:dyDescent="0.2">
      <c r="C2715" s="600"/>
      <c r="D2715" s="1170" t="s">
        <v>4442</v>
      </c>
      <c r="E2715" s="92"/>
      <c r="F2715" s="2090" t="s">
        <v>15874</v>
      </c>
      <c r="G2715" s="2369"/>
      <c r="H2715" s="2369"/>
      <c r="I2715" s="2369"/>
      <c r="J2715" s="2370"/>
      <c r="K2715" s="89"/>
    </row>
    <row r="2716" spans="2:11" ht="12.75" customHeight="1" x14ac:dyDescent="0.2">
      <c r="C2716" s="600"/>
      <c r="D2716" s="1172" t="s">
        <v>4751</v>
      </c>
      <c r="E2716" s="92"/>
      <c r="F2716" s="2371"/>
      <c r="G2716" s="1891"/>
      <c r="H2716" s="1891"/>
      <c r="I2716" s="1891"/>
      <c r="J2716" s="2372"/>
      <c r="K2716" s="89"/>
    </row>
    <row r="2717" spans="2:11" ht="12.75" customHeight="1" x14ac:dyDescent="0.2">
      <c r="C2717" s="600"/>
      <c r="D2717" s="1170" t="s">
        <v>4752</v>
      </c>
      <c r="E2717" s="92"/>
      <c r="F2717" s="2371"/>
      <c r="G2717" s="1891"/>
      <c r="H2717" s="1891"/>
      <c r="I2717" s="1891"/>
      <c r="J2717" s="2372"/>
      <c r="K2717" s="89"/>
    </row>
    <row r="2718" spans="2:11" ht="12.75" customHeight="1" x14ac:dyDescent="0.2">
      <c r="C2718" s="600"/>
      <c r="D2718" s="1172" t="s">
        <v>3735</v>
      </c>
      <c r="E2718" s="92"/>
      <c r="F2718" s="2371"/>
      <c r="G2718" s="1891"/>
      <c r="H2718" s="1891"/>
      <c r="I2718" s="1891"/>
      <c r="J2718" s="2372"/>
      <c r="K2718" s="89"/>
    </row>
    <row r="2719" spans="2:11" ht="12.75" customHeight="1" x14ac:dyDescent="0.2">
      <c r="C2719" s="600"/>
      <c r="D2719" s="1170" t="s">
        <v>3736</v>
      </c>
      <c r="E2719" s="92"/>
      <c r="F2719" s="2371"/>
      <c r="G2719" s="1891"/>
      <c r="H2719" s="1891"/>
      <c r="I2719" s="1891"/>
      <c r="J2719" s="2372"/>
      <c r="K2719" s="89"/>
    </row>
    <row r="2720" spans="2:11" ht="12.75" customHeight="1" x14ac:dyDescent="0.2">
      <c r="C2720" s="600"/>
      <c r="D2720" s="1172" t="s">
        <v>5209</v>
      </c>
      <c r="E2720" s="92"/>
      <c r="F2720" s="2371"/>
      <c r="G2720" s="1891"/>
      <c r="H2720" s="1891"/>
      <c r="I2720" s="1891"/>
      <c r="J2720" s="2372"/>
      <c r="K2720" s="89"/>
    </row>
    <row r="2721" spans="2:11" ht="12.75" customHeight="1" x14ac:dyDescent="0.2">
      <c r="C2721" s="600"/>
      <c r="D2721" s="1170" t="s">
        <v>5210</v>
      </c>
      <c r="E2721" s="92"/>
      <c r="F2721" s="2371"/>
      <c r="G2721" s="1891"/>
      <c r="H2721" s="1891"/>
      <c r="I2721" s="1891"/>
      <c r="J2721" s="2372"/>
      <c r="K2721" s="89"/>
    </row>
    <row r="2722" spans="2:11" ht="12.75" customHeight="1" thickBot="1" x14ac:dyDescent="0.25">
      <c r="B2722" s="880" t="s">
        <v>16600</v>
      </c>
      <c r="C2722" s="600"/>
      <c r="D2722" s="1172" t="s">
        <v>5211</v>
      </c>
      <c r="E2722" s="92"/>
      <c r="F2722" s="2373"/>
      <c r="G2722" s="2374"/>
      <c r="H2722" s="2374"/>
      <c r="I2722" s="2374"/>
      <c r="J2722" s="2375"/>
      <c r="K2722" s="89"/>
    </row>
    <row r="2723" spans="2:11" ht="12.75" customHeight="1" x14ac:dyDescent="0.2">
      <c r="C2723" s="600"/>
      <c r="D2723" s="1742" t="s">
        <v>15979</v>
      </c>
      <c r="E2723" s="90"/>
      <c r="F2723" s="374"/>
      <c r="G2723" s="374"/>
      <c r="H2723" s="374"/>
      <c r="I2723" s="374"/>
      <c r="J2723" s="374"/>
      <c r="K2723" s="41"/>
    </row>
    <row r="2724" spans="2:11" ht="12.75" customHeight="1" x14ac:dyDescent="0.2">
      <c r="C2724" s="600"/>
      <c r="D2724" s="1743"/>
      <c r="E2724" s="90"/>
      <c r="F2724" s="450" t="s">
        <v>2572</v>
      </c>
      <c r="G2724" s="402"/>
      <c r="H2724" s="402"/>
      <c r="I2724" s="402"/>
      <c r="J2724" s="403"/>
      <c r="K2724" s="41"/>
    </row>
    <row r="2725" spans="2:11" ht="12.75" customHeight="1" x14ac:dyDescent="0.2">
      <c r="C2725" s="600"/>
      <c r="D2725" s="1544" t="s">
        <v>15877</v>
      </c>
      <c r="E2725" s="90"/>
      <c r="F2725" s="1634" t="s">
        <v>16431</v>
      </c>
      <c r="G2725" s="1634"/>
      <c r="H2725" s="1634"/>
      <c r="I2725" s="1634"/>
      <c r="J2725" s="1714"/>
      <c r="K2725" s="41"/>
    </row>
    <row r="2726" spans="2:11" ht="12.75" customHeight="1" x14ac:dyDescent="0.2">
      <c r="C2726" s="600"/>
      <c r="D2726" s="1545"/>
      <c r="E2726" s="90"/>
      <c r="F2726" s="1716"/>
      <c r="G2726" s="1716"/>
      <c r="H2726" s="1716"/>
      <c r="I2726" s="1716"/>
      <c r="J2726" s="1717"/>
      <c r="K2726" s="41"/>
    </row>
    <row r="2727" spans="2:11" ht="12.75" customHeight="1" x14ac:dyDescent="0.2">
      <c r="C2727" s="600"/>
      <c r="D2727" s="1545"/>
      <c r="E2727" s="90"/>
      <c r="F2727" s="1716"/>
      <c r="G2727" s="1716"/>
      <c r="H2727" s="1716"/>
      <c r="I2727" s="1716"/>
      <c r="J2727" s="1717"/>
      <c r="K2727" s="41"/>
    </row>
    <row r="2728" spans="2:11" ht="12.75" customHeight="1" x14ac:dyDescent="0.2">
      <c r="C2728" s="600"/>
      <c r="D2728" s="1545"/>
      <c r="E2728" s="90"/>
      <c r="F2728" s="1716"/>
      <c r="G2728" s="1716"/>
      <c r="H2728" s="1716"/>
      <c r="I2728" s="1716"/>
      <c r="J2728" s="1717"/>
      <c r="K2728" s="41"/>
    </row>
    <row r="2729" spans="2:11" ht="12.75" customHeight="1" x14ac:dyDescent="0.2">
      <c r="C2729" s="600"/>
      <c r="D2729" s="1545"/>
      <c r="E2729" s="90"/>
      <c r="F2729" s="1716"/>
      <c r="G2729" s="1716"/>
      <c r="H2729" s="1716"/>
      <c r="I2729" s="1716"/>
      <c r="J2729" s="1717"/>
      <c r="K2729" s="41"/>
    </row>
    <row r="2730" spans="2:11" ht="12.75" customHeight="1" x14ac:dyDescent="0.2">
      <c r="C2730" s="600"/>
      <c r="D2730" s="1545"/>
      <c r="E2730" s="90"/>
      <c r="F2730" s="1716"/>
      <c r="G2730" s="1716"/>
      <c r="H2730" s="1716"/>
      <c r="I2730" s="1716"/>
      <c r="J2730" s="1717"/>
      <c r="K2730" s="41"/>
    </row>
    <row r="2731" spans="2:11" ht="12.75" customHeight="1" x14ac:dyDescent="0.2">
      <c r="C2731" s="600"/>
      <c r="D2731" s="1580"/>
      <c r="E2731" s="90"/>
      <c r="F2731" s="1719"/>
      <c r="G2731" s="1719"/>
      <c r="H2731" s="1719"/>
      <c r="I2731" s="1719"/>
      <c r="J2731" s="1720"/>
      <c r="K2731" s="41"/>
    </row>
    <row r="2732" spans="2:11" ht="12.75" customHeight="1" x14ac:dyDescent="0.2">
      <c r="C2732" s="600"/>
      <c r="D2732" s="1171" t="s">
        <v>5212</v>
      </c>
      <c r="E2732" s="90"/>
      <c r="F2732" s="2037" t="s">
        <v>3105</v>
      </c>
      <c r="G2732" s="1966"/>
      <c r="H2732" s="1966"/>
      <c r="I2732" s="1966"/>
      <c r="J2732" s="1967"/>
      <c r="K2732" s="41"/>
    </row>
    <row r="2733" spans="2:11" ht="12.75" customHeight="1" x14ac:dyDescent="0.2">
      <c r="C2733" s="600"/>
      <c r="D2733" s="1170" t="s">
        <v>5213</v>
      </c>
      <c r="E2733" s="90"/>
      <c r="F2733" s="337"/>
      <c r="G2733" s="337"/>
      <c r="H2733" s="337"/>
      <c r="I2733" s="337"/>
      <c r="J2733" s="337"/>
      <c r="K2733" s="41"/>
    </row>
    <row r="2734" spans="2:11" ht="12.75" customHeight="1" x14ac:dyDescent="0.2">
      <c r="C2734" s="600"/>
      <c r="D2734" s="1170" t="s">
        <v>5214</v>
      </c>
      <c r="E2734" s="90"/>
      <c r="F2734" s="337"/>
      <c r="G2734" s="337"/>
      <c r="H2734" s="337"/>
      <c r="I2734" s="337"/>
      <c r="J2734" s="337"/>
      <c r="K2734" s="41"/>
    </row>
    <row r="2735" spans="2:11" ht="12.75" customHeight="1" x14ac:dyDescent="0.2">
      <c r="C2735" s="600"/>
      <c r="D2735" s="1172" t="s">
        <v>5215</v>
      </c>
      <c r="E2735" s="90"/>
      <c r="F2735" s="337"/>
      <c r="G2735" s="337"/>
      <c r="H2735" s="337"/>
      <c r="I2735" s="337"/>
      <c r="J2735" s="337"/>
      <c r="K2735" s="41"/>
    </row>
    <row r="2736" spans="2:11" ht="12.75" customHeight="1" x14ac:dyDescent="0.2">
      <c r="C2736" s="600"/>
      <c r="D2736" s="1170" t="s">
        <v>5216</v>
      </c>
      <c r="E2736" s="90"/>
      <c r="F2736" s="337"/>
      <c r="G2736" s="337"/>
      <c r="H2736" s="337"/>
      <c r="I2736" s="337"/>
      <c r="J2736" s="337"/>
      <c r="K2736" s="41"/>
    </row>
    <row r="2737" spans="2:11" ht="12.75" customHeight="1" x14ac:dyDescent="0.2">
      <c r="C2737" s="600"/>
      <c r="D2737" s="1170" t="s">
        <v>5217</v>
      </c>
      <c r="E2737" s="90"/>
      <c r="F2737" s="337"/>
      <c r="G2737" s="337"/>
      <c r="H2737" s="337"/>
      <c r="I2737" s="337"/>
      <c r="J2737" s="337"/>
      <c r="K2737" s="41"/>
    </row>
    <row r="2738" spans="2:11" ht="12.75" customHeight="1" x14ac:dyDescent="0.2">
      <c r="C2738" s="600"/>
      <c r="D2738" s="1170" t="s">
        <v>5218</v>
      </c>
      <c r="E2738" s="90"/>
      <c r="F2738" s="337"/>
      <c r="G2738" s="337"/>
      <c r="H2738" s="337"/>
      <c r="I2738" s="337"/>
      <c r="J2738" s="337"/>
      <c r="K2738" s="41"/>
    </row>
    <row r="2739" spans="2:11" ht="12.75" customHeight="1" thickBot="1" x14ac:dyDescent="0.25">
      <c r="C2739" s="600"/>
      <c r="D2739" s="1172" t="s">
        <v>5219</v>
      </c>
      <c r="E2739" s="90"/>
      <c r="F2739" s="337"/>
      <c r="G2739" s="337"/>
      <c r="H2739" s="337"/>
      <c r="I2739" s="337"/>
      <c r="J2739" s="337"/>
      <c r="K2739" s="41"/>
    </row>
    <row r="2740" spans="2:11" ht="12.75" customHeight="1" x14ac:dyDescent="0.2">
      <c r="C2740" s="600"/>
      <c r="D2740" s="1170" t="s">
        <v>5220</v>
      </c>
      <c r="E2740" s="92"/>
      <c r="F2740" s="2090" t="s">
        <v>15873</v>
      </c>
      <c r="G2740" s="2091"/>
      <c r="H2740" s="2091"/>
      <c r="I2740" s="2091"/>
      <c r="J2740" s="2092"/>
      <c r="K2740" s="89"/>
    </row>
    <row r="2741" spans="2:11" ht="12.75" customHeight="1" x14ac:dyDescent="0.2">
      <c r="C2741" s="600"/>
      <c r="D2741" s="1172" t="s">
        <v>5221</v>
      </c>
      <c r="E2741" s="92"/>
      <c r="F2741" s="2093"/>
      <c r="G2741" s="2094"/>
      <c r="H2741" s="2094"/>
      <c r="I2741" s="2094"/>
      <c r="J2741" s="2095"/>
      <c r="K2741" s="89"/>
    </row>
    <row r="2742" spans="2:11" ht="12.75" customHeight="1" x14ac:dyDescent="0.2">
      <c r="C2742" s="600"/>
      <c r="D2742" s="1170" t="s">
        <v>5222</v>
      </c>
      <c r="E2742" s="92"/>
      <c r="F2742" s="2093"/>
      <c r="G2742" s="2094"/>
      <c r="H2742" s="2094"/>
      <c r="I2742" s="2094"/>
      <c r="J2742" s="2095"/>
      <c r="K2742" s="89"/>
    </row>
    <row r="2743" spans="2:11" ht="12.75" customHeight="1" thickBot="1" x14ac:dyDescent="0.25">
      <c r="B2743" s="880" t="s">
        <v>16600</v>
      </c>
      <c r="C2743" s="600"/>
      <c r="D2743" s="1172" t="s">
        <v>5223</v>
      </c>
      <c r="E2743" s="92"/>
      <c r="F2743" s="2096"/>
      <c r="G2743" s="2097"/>
      <c r="H2743" s="2097"/>
      <c r="I2743" s="2097"/>
      <c r="J2743" s="2098"/>
      <c r="K2743" s="89"/>
    </row>
    <row r="2744" spans="2:11" ht="12.75" customHeight="1" x14ac:dyDescent="0.2">
      <c r="C2744" s="600"/>
      <c r="D2744" s="1544" t="s">
        <v>15980</v>
      </c>
      <c r="E2744" s="90"/>
      <c r="F2744" s="1360" t="s">
        <v>16432</v>
      </c>
      <c r="G2744" s="1360"/>
      <c r="H2744" s="1360"/>
      <c r="I2744" s="1360"/>
      <c r="J2744" s="2362"/>
      <c r="K2744" s="41"/>
    </row>
    <row r="2745" spans="2:11" ht="12.75" customHeight="1" x14ac:dyDescent="0.2">
      <c r="C2745" s="600"/>
      <c r="D2745" s="1545"/>
      <c r="E2745" s="90"/>
      <c r="F2745" s="1360"/>
      <c r="G2745" s="1360"/>
      <c r="H2745" s="1360"/>
      <c r="I2745" s="1360"/>
      <c r="J2745" s="2362"/>
      <c r="K2745" s="41"/>
    </row>
    <row r="2746" spans="2:11" ht="12.75" customHeight="1" x14ac:dyDescent="0.2">
      <c r="C2746" s="600"/>
      <c r="D2746" s="1545"/>
      <c r="E2746" s="90"/>
      <c r="F2746" s="1360"/>
      <c r="G2746" s="1360"/>
      <c r="H2746" s="1360"/>
      <c r="I2746" s="1360"/>
      <c r="J2746" s="2362"/>
      <c r="K2746" s="41"/>
    </row>
    <row r="2747" spans="2:11" ht="12.75" customHeight="1" x14ac:dyDescent="0.2">
      <c r="C2747" s="600"/>
      <c r="D2747" s="1545"/>
      <c r="E2747" s="90"/>
      <c r="F2747" s="2363"/>
      <c r="G2747" s="2363"/>
      <c r="H2747" s="2363"/>
      <c r="I2747" s="2363"/>
      <c r="J2747" s="2364"/>
      <c r="K2747" s="41"/>
    </row>
    <row r="2748" spans="2:11" ht="12.75" customHeight="1" x14ac:dyDescent="0.2">
      <c r="C2748" s="600"/>
      <c r="D2748" s="1545"/>
      <c r="E2748" s="90"/>
      <c r="F2748" s="2384" t="s">
        <v>6742</v>
      </c>
      <c r="G2748" s="1889"/>
      <c r="H2748" s="1889"/>
      <c r="I2748" s="1889"/>
      <c r="J2748" s="1890"/>
      <c r="K2748" s="41"/>
    </row>
    <row r="2749" spans="2:11" ht="12.75" customHeight="1" x14ac:dyDescent="0.2">
      <c r="C2749" s="600"/>
      <c r="D2749" s="1580"/>
      <c r="E2749" s="90"/>
      <c r="F2749" s="2385"/>
      <c r="G2749" s="1848"/>
      <c r="H2749" s="1848"/>
      <c r="I2749" s="1848"/>
      <c r="J2749" s="1894"/>
      <c r="K2749" s="41"/>
    </row>
    <row r="2750" spans="2:11" ht="12.75" customHeight="1" x14ac:dyDescent="0.2">
      <c r="C2750" s="600"/>
      <c r="D2750" s="1172" t="s">
        <v>3406</v>
      </c>
      <c r="E2750" s="90"/>
      <c r="F2750" s="337"/>
      <c r="G2750" s="337"/>
      <c r="H2750" s="337"/>
      <c r="I2750" s="337"/>
      <c r="J2750" s="337"/>
      <c r="K2750" s="41"/>
    </row>
    <row r="2751" spans="2:11" ht="12.75" customHeight="1" x14ac:dyDescent="0.2">
      <c r="C2751" s="600"/>
      <c r="D2751" s="1742" t="s">
        <v>16082</v>
      </c>
      <c r="E2751" s="90"/>
      <c r="F2751" s="1567" t="s">
        <v>13064</v>
      </c>
      <c r="G2751" s="1804"/>
      <c r="H2751" s="1804"/>
      <c r="I2751" s="1804"/>
      <c r="J2751" s="1805"/>
      <c r="K2751" s="41"/>
    </row>
    <row r="2752" spans="2:11" ht="12.75" customHeight="1" x14ac:dyDescent="0.2">
      <c r="C2752" s="600"/>
      <c r="D2752" s="1743"/>
      <c r="E2752" s="90"/>
      <c r="F2752" s="1565"/>
      <c r="G2752" s="1806"/>
      <c r="H2752" s="1806"/>
      <c r="I2752" s="1806"/>
      <c r="J2752" s="1807"/>
      <c r="K2752" s="41"/>
    </row>
    <row r="2753" spans="2:11" ht="12.75" customHeight="1" x14ac:dyDescent="0.2">
      <c r="B2753" s="880" t="s">
        <v>16600</v>
      </c>
      <c r="C2753" s="600"/>
      <c r="D2753" s="1744"/>
      <c r="E2753" s="90"/>
      <c r="F2753" s="1563"/>
      <c r="G2753" s="1808"/>
      <c r="H2753" s="1808"/>
      <c r="I2753" s="1808"/>
      <c r="J2753" s="1809"/>
      <c r="K2753" s="41"/>
    </row>
    <row r="2754" spans="2:11" ht="12.75" customHeight="1" x14ac:dyDescent="0.2">
      <c r="C2754" s="600"/>
      <c r="D2754" s="1742" t="s">
        <v>15981</v>
      </c>
      <c r="E2754" s="90"/>
      <c r="F2754" s="1578" t="s">
        <v>3407</v>
      </c>
      <c r="G2754" s="1578"/>
      <c r="H2754" s="1578"/>
      <c r="I2754" s="1578"/>
      <c r="J2754" s="1579"/>
      <c r="K2754" s="41"/>
    </row>
    <row r="2755" spans="2:11" ht="12.75" customHeight="1" x14ac:dyDescent="0.2">
      <c r="C2755" s="600"/>
      <c r="D2755" s="1743"/>
      <c r="E2755" s="90"/>
      <c r="F2755" s="1789"/>
      <c r="G2755" s="1789"/>
      <c r="H2755" s="1789"/>
      <c r="I2755" s="1789"/>
      <c r="J2755" s="1790"/>
      <c r="K2755" s="41"/>
    </row>
    <row r="2756" spans="2:11" ht="12.75" customHeight="1" x14ac:dyDescent="0.2">
      <c r="C2756" s="600"/>
      <c r="D2756" s="1743"/>
      <c r="E2756" s="90"/>
      <c r="F2756" s="1789"/>
      <c r="G2756" s="1789"/>
      <c r="H2756" s="1789"/>
      <c r="I2756" s="1789"/>
      <c r="J2756" s="1790"/>
      <c r="K2756" s="41"/>
    </row>
    <row r="2757" spans="2:11" ht="12.75" customHeight="1" x14ac:dyDescent="0.2">
      <c r="C2757" s="600"/>
      <c r="D2757" s="1743"/>
      <c r="E2757" s="90"/>
      <c r="F2757" s="1789"/>
      <c r="G2757" s="1789"/>
      <c r="H2757" s="1789"/>
      <c r="I2757" s="1789"/>
      <c r="J2757" s="1790"/>
      <c r="K2757" s="41"/>
    </row>
    <row r="2758" spans="2:11" ht="12.75" customHeight="1" x14ac:dyDescent="0.2">
      <c r="C2758" s="600"/>
      <c r="D2758" s="1743"/>
      <c r="E2758" s="90"/>
      <c r="F2758" s="1635"/>
      <c r="G2758" s="1635"/>
      <c r="H2758" s="1635"/>
      <c r="I2758" s="1635"/>
      <c r="J2758" s="1636"/>
      <c r="K2758" s="41"/>
    </row>
    <row r="2759" spans="2:11" ht="12.75" customHeight="1" x14ac:dyDescent="0.2">
      <c r="C2759" s="600"/>
      <c r="D2759" s="1743"/>
      <c r="E2759" s="90"/>
      <c r="F2759" s="1708" t="s">
        <v>4989</v>
      </c>
      <c r="G2759" s="1627"/>
      <c r="H2759" s="1627"/>
      <c r="I2759" s="1627"/>
      <c r="J2759" s="1628"/>
      <c r="K2759" s="41"/>
    </row>
    <row r="2760" spans="2:11" ht="12.75" customHeight="1" x14ac:dyDescent="0.2">
      <c r="C2760" s="600"/>
      <c r="D2760" s="1743"/>
      <c r="E2760" s="90"/>
      <c r="F2760" s="1630"/>
      <c r="G2760" s="1630"/>
      <c r="H2760" s="1630"/>
      <c r="I2760" s="1630"/>
      <c r="J2760" s="1631"/>
      <c r="K2760" s="41"/>
    </row>
    <row r="2761" spans="2:11" ht="12.75" customHeight="1" x14ac:dyDescent="0.2">
      <c r="C2761" s="600"/>
      <c r="D2761" s="1743"/>
      <c r="E2761" s="90"/>
      <c r="F2761" s="1630"/>
      <c r="G2761" s="1630"/>
      <c r="H2761" s="1630"/>
      <c r="I2761" s="1630"/>
      <c r="J2761" s="1631"/>
      <c r="K2761" s="41"/>
    </row>
    <row r="2762" spans="2:11" ht="12.75" customHeight="1" x14ac:dyDescent="0.2">
      <c r="C2762" s="600"/>
      <c r="D2762" s="1743"/>
      <c r="E2762" s="90"/>
      <c r="F2762" s="1630"/>
      <c r="G2762" s="1630"/>
      <c r="H2762" s="1630"/>
      <c r="I2762" s="1630"/>
      <c r="J2762" s="1631"/>
      <c r="K2762" s="41"/>
    </row>
    <row r="2763" spans="2:11" ht="12.75" customHeight="1" x14ac:dyDescent="0.2">
      <c r="C2763" s="600"/>
      <c r="D2763" s="1743"/>
      <c r="E2763" s="90"/>
      <c r="F2763" s="1630"/>
      <c r="G2763" s="1630"/>
      <c r="H2763" s="1630"/>
      <c r="I2763" s="1630"/>
      <c r="J2763" s="1631"/>
      <c r="K2763" s="41"/>
    </row>
    <row r="2764" spans="2:11" ht="12.75" customHeight="1" x14ac:dyDescent="0.2">
      <c r="C2764" s="600"/>
      <c r="D2764" s="1743"/>
      <c r="E2764" s="90"/>
      <c r="F2764" s="1630"/>
      <c r="G2764" s="1630"/>
      <c r="H2764" s="1630"/>
      <c r="I2764" s="1630"/>
      <c r="J2764" s="1631"/>
      <c r="K2764" s="41"/>
    </row>
    <row r="2765" spans="2:11" ht="12.75" customHeight="1" x14ac:dyDescent="0.2">
      <c r="C2765" s="600"/>
      <c r="D2765" s="1743"/>
      <c r="E2765" s="90"/>
      <c r="F2765" s="1630"/>
      <c r="G2765" s="1630"/>
      <c r="H2765" s="1630"/>
      <c r="I2765" s="1630"/>
      <c r="J2765" s="1631"/>
      <c r="K2765" s="41"/>
    </row>
    <row r="2766" spans="2:11" ht="12.75" customHeight="1" x14ac:dyDescent="0.2">
      <c r="C2766" s="600"/>
      <c r="D2766" s="1744"/>
      <c r="E2766" s="90"/>
      <c r="F2766" s="1630"/>
      <c r="G2766" s="1630"/>
      <c r="H2766" s="1630"/>
      <c r="I2766" s="1630"/>
      <c r="J2766" s="1631"/>
      <c r="K2766" s="41"/>
    </row>
    <row r="2767" spans="2:11" ht="12.75" customHeight="1" x14ac:dyDescent="0.2">
      <c r="C2767" s="600"/>
      <c r="D2767" s="1544" t="s">
        <v>4990</v>
      </c>
      <c r="E2767" s="90"/>
      <c r="F2767" s="1820" t="s">
        <v>6900</v>
      </c>
      <c r="G2767" s="1627"/>
      <c r="H2767" s="1627"/>
      <c r="I2767" s="1627"/>
      <c r="J2767" s="1628"/>
      <c r="K2767" s="41"/>
    </row>
    <row r="2768" spans="2:11" ht="12.75" customHeight="1" x14ac:dyDescent="0.2">
      <c r="C2768" s="600"/>
      <c r="D2768" s="1580"/>
      <c r="E2768" s="90"/>
      <c r="F2768" s="1821"/>
      <c r="G2768" s="1822"/>
      <c r="H2768" s="1822"/>
      <c r="I2768" s="1822"/>
      <c r="J2768" s="1823"/>
      <c r="K2768" s="41"/>
    </row>
    <row r="2769" spans="3:11" ht="12.75" customHeight="1" x14ac:dyDescent="0.2">
      <c r="C2769" s="600"/>
      <c r="D2769" s="1172" t="s">
        <v>4991</v>
      </c>
      <c r="E2769" s="90"/>
      <c r="F2769" s="337"/>
      <c r="G2769" s="337"/>
      <c r="H2769" s="337"/>
      <c r="I2769" s="337"/>
      <c r="J2769" s="337"/>
      <c r="K2769" s="41"/>
    </row>
    <row r="2770" spans="3:11" ht="12.75" customHeight="1" x14ac:dyDescent="0.2">
      <c r="C2770" s="600"/>
      <c r="D2770" s="1742" t="s">
        <v>15982</v>
      </c>
      <c r="E2770" s="90"/>
      <c r="F2770" s="1620" t="s">
        <v>16433</v>
      </c>
      <c r="G2770" s="1869"/>
      <c r="H2770" s="1869"/>
      <c r="I2770" s="1869"/>
      <c r="J2770" s="1870"/>
      <c r="K2770" s="41"/>
    </row>
    <row r="2771" spans="3:11" ht="12.75" customHeight="1" x14ac:dyDescent="0.2">
      <c r="C2771" s="600"/>
      <c r="D2771" s="1743"/>
      <c r="E2771" s="90"/>
      <c r="F2771" s="1871"/>
      <c r="G2771" s="1862"/>
      <c r="H2771" s="1862"/>
      <c r="I2771" s="1862"/>
      <c r="J2771" s="1872"/>
      <c r="K2771" s="41"/>
    </row>
    <row r="2772" spans="3:11" ht="12.75" customHeight="1" x14ac:dyDescent="0.2">
      <c r="C2772" s="600"/>
      <c r="D2772" s="1743"/>
      <c r="E2772" s="90"/>
      <c r="F2772" s="1871"/>
      <c r="G2772" s="1862"/>
      <c r="H2772" s="1862"/>
      <c r="I2772" s="1862"/>
      <c r="J2772" s="1872"/>
      <c r="K2772" s="41"/>
    </row>
    <row r="2773" spans="3:11" ht="12.75" customHeight="1" x14ac:dyDescent="0.2">
      <c r="C2773" s="600"/>
      <c r="D2773" s="1744"/>
      <c r="E2773" s="90"/>
      <c r="F2773" s="1846"/>
      <c r="G2773" s="1873"/>
      <c r="H2773" s="1873"/>
      <c r="I2773" s="1873"/>
      <c r="J2773" s="1874"/>
      <c r="K2773" s="41"/>
    </row>
    <row r="2774" spans="3:11" ht="12.75" customHeight="1" x14ac:dyDescent="0.2">
      <c r="C2774" s="600"/>
      <c r="D2774" s="1172" t="s">
        <v>4992</v>
      </c>
      <c r="E2774" s="90"/>
      <c r="F2774" s="333" t="s">
        <v>3104</v>
      </c>
      <c r="G2774" s="333"/>
      <c r="H2774" s="333"/>
      <c r="I2774" s="333"/>
      <c r="J2774" s="333"/>
      <c r="K2774" s="41"/>
    </row>
    <row r="2775" spans="3:11" ht="12.75" customHeight="1" x14ac:dyDescent="0.2">
      <c r="C2775" s="600"/>
      <c r="D2775" s="1742" t="s">
        <v>4993</v>
      </c>
      <c r="E2775" s="90"/>
      <c r="F2775" s="2365" t="s">
        <v>4994</v>
      </c>
      <c r="G2775" s="2366"/>
      <c r="H2775" s="2366"/>
      <c r="I2775" s="2366"/>
      <c r="J2775" s="1979"/>
      <c r="K2775" s="41"/>
    </row>
    <row r="2776" spans="3:11" ht="12.75" customHeight="1" x14ac:dyDescent="0.2">
      <c r="C2776" s="600"/>
      <c r="D2776" s="1744"/>
      <c r="E2776" s="90"/>
      <c r="F2776" s="2367"/>
      <c r="G2776" s="2368"/>
      <c r="H2776" s="2368"/>
      <c r="I2776" s="2368"/>
      <c r="J2776" s="1981"/>
      <c r="K2776" s="41"/>
    </row>
    <row r="2777" spans="3:11" ht="12.75" customHeight="1" x14ac:dyDescent="0.2">
      <c r="C2777" s="600"/>
      <c r="D2777" s="1172" t="s">
        <v>4995</v>
      </c>
      <c r="E2777" s="90"/>
      <c r="F2777" s="337"/>
      <c r="G2777" s="337"/>
      <c r="H2777" s="337"/>
      <c r="I2777" s="337"/>
      <c r="J2777" s="337"/>
      <c r="K2777" s="41"/>
    </row>
    <row r="2778" spans="3:11" ht="12.75" customHeight="1" x14ac:dyDescent="0.2">
      <c r="C2778" s="600"/>
      <c r="D2778" s="1742" t="s">
        <v>15983</v>
      </c>
      <c r="E2778" s="90"/>
      <c r="F2778" s="210" t="s">
        <v>6899</v>
      </c>
      <c r="G2778" s="211"/>
      <c r="H2778" s="211"/>
      <c r="I2778" s="211"/>
      <c r="J2778" s="212"/>
      <c r="K2778" s="89"/>
    </row>
    <row r="2779" spans="3:11" ht="12.75" customHeight="1" x14ac:dyDescent="0.2">
      <c r="C2779" s="600"/>
      <c r="D2779" s="1743"/>
      <c r="E2779" s="90"/>
      <c r="F2779" s="723" t="s">
        <v>5668</v>
      </c>
      <c r="G2779" s="140"/>
      <c r="H2779" s="140"/>
      <c r="I2779" s="140"/>
      <c r="J2779" s="213"/>
      <c r="K2779" s="89"/>
    </row>
    <row r="2780" spans="3:11" ht="12.75" customHeight="1" x14ac:dyDescent="0.2">
      <c r="C2780" s="600"/>
      <c r="D2780" s="1744"/>
      <c r="E2780" s="90"/>
      <c r="F2780" s="522"/>
      <c r="G2780" s="441"/>
      <c r="H2780" s="441"/>
      <c r="I2780" s="441"/>
      <c r="J2780" s="446"/>
      <c r="K2780" s="41"/>
    </row>
    <row r="2781" spans="3:11" ht="12.75" customHeight="1" x14ac:dyDescent="0.2">
      <c r="C2781" s="600"/>
      <c r="D2781" s="1172" t="s">
        <v>5669</v>
      </c>
      <c r="E2781" s="90"/>
      <c r="F2781" s="337"/>
      <c r="G2781" s="337"/>
      <c r="H2781" s="337"/>
      <c r="I2781" s="337"/>
      <c r="J2781" s="337"/>
      <c r="K2781" s="41"/>
    </row>
    <row r="2782" spans="3:11" ht="12.75" customHeight="1" x14ac:dyDescent="0.2">
      <c r="C2782" s="600"/>
      <c r="D2782" s="1170" t="s">
        <v>5670</v>
      </c>
      <c r="E2782" s="90"/>
      <c r="F2782" s="337"/>
      <c r="G2782" s="337"/>
      <c r="H2782" s="337"/>
      <c r="I2782" s="337"/>
      <c r="J2782" s="337"/>
      <c r="K2782" s="41"/>
    </row>
    <row r="2783" spans="3:11" ht="12.75" customHeight="1" x14ac:dyDescent="0.2">
      <c r="C2783" s="600"/>
      <c r="D2783" s="1172" t="s">
        <v>5671</v>
      </c>
      <c r="E2783" s="90"/>
      <c r="F2783" s="337"/>
      <c r="G2783" s="337"/>
      <c r="H2783" s="337"/>
      <c r="I2783" s="337"/>
      <c r="J2783" s="337"/>
      <c r="K2783" s="41"/>
    </row>
    <row r="2784" spans="3:11" ht="12.75" customHeight="1" x14ac:dyDescent="0.2">
      <c r="C2784" s="600"/>
      <c r="D2784" s="1170" t="s">
        <v>5672</v>
      </c>
      <c r="E2784" s="90"/>
      <c r="F2784" s="337"/>
      <c r="G2784" s="337"/>
      <c r="H2784" s="337"/>
      <c r="I2784" s="337"/>
      <c r="J2784" s="337"/>
      <c r="K2784" s="41"/>
    </row>
    <row r="2785" spans="3:11" ht="12.75" customHeight="1" x14ac:dyDescent="0.2">
      <c r="C2785" s="600"/>
      <c r="D2785" s="1172" t="s">
        <v>5673</v>
      </c>
      <c r="E2785" s="90"/>
      <c r="F2785" s="337"/>
      <c r="G2785" s="337"/>
      <c r="H2785" s="337"/>
      <c r="I2785" s="337"/>
      <c r="J2785" s="337"/>
      <c r="K2785" s="41"/>
    </row>
    <row r="2786" spans="3:11" ht="12.75" customHeight="1" x14ac:dyDescent="0.2">
      <c r="C2786" s="600"/>
      <c r="D2786" s="1170" t="s">
        <v>5674</v>
      </c>
      <c r="E2786" s="90"/>
      <c r="F2786" s="337"/>
      <c r="G2786" s="337"/>
      <c r="H2786" s="337"/>
      <c r="I2786" s="337"/>
      <c r="J2786" s="337"/>
      <c r="K2786" s="41"/>
    </row>
    <row r="2787" spans="3:11" ht="12.75" customHeight="1" x14ac:dyDescent="0.2">
      <c r="C2787" s="600"/>
      <c r="D2787" s="1172" t="s">
        <v>5675</v>
      </c>
      <c r="E2787" s="90"/>
      <c r="F2787" s="2037" t="s">
        <v>2652</v>
      </c>
      <c r="G2787" s="1612"/>
      <c r="H2787" s="1612"/>
      <c r="I2787" s="1612"/>
      <c r="J2787" s="1613"/>
      <c r="K2787" s="41"/>
    </row>
    <row r="2788" spans="3:11" ht="12.75" customHeight="1" x14ac:dyDescent="0.2">
      <c r="C2788" s="600"/>
      <c r="D2788" s="1170" t="s">
        <v>4996</v>
      </c>
      <c r="E2788" s="90"/>
      <c r="F2788" s="337"/>
      <c r="G2788" s="337"/>
      <c r="H2788" s="337"/>
      <c r="I2788" s="337"/>
      <c r="J2788" s="337"/>
      <c r="K2788" s="41"/>
    </row>
    <row r="2789" spans="3:11" ht="12.75" customHeight="1" x14ac:dyDescent="0.2">
      <c r="C2789" s="600"/>
      <c r="D2789" s="1172" t="s">
        <v>4997</v>
      </c>
      <c r="E2789" s="90"/>
      <c r="F2789" s="337"/>
      <c r="G2789" s="337"/>
      <c r="H2789" s="337"/>
      <c r="I2789" s="337"/>
      <c r="J2789" s="337"/>
      <c r="K2789" s="41"/>
    </row>
    <row r="2790" spans="3:11" ht="12.75" customHeight="1" x14ac:dyDescent="0.2">
      <c r="C2790" s="600"/>
      <c r="D2790" s="1742" t="s">
        <v>15984</v>
      </c>
      <c r="E2790" s="90"/>
      <c r="F2790" s="1708" t="s">
        <v>5601</v>
      </c>
      <c r="G2790" s="1708"/>
      <c r="H2790" s="1708"/>
      <c r="I2790" s="1708"/>
      <c r="J2790" s="1709"/>
      <c r="K2790" s="41"/>
    </row>
    <row r="2791" spans="3:11" ht="12.75" customHeight="1" x14ac:dyDescent="0.2">
      <c r="C2791" s="600"/>
      <c r="D2791" s="1743"/>
      <c r="E2791" s="90"/>
      <c r="F2791" s="1710"/>
      <c r="G2791" s="1710"/>
      <c r="H2791" s="1710"/>
      <c r="I2791" s="1710"/>
      <c r="J2791" s="1711"/>
      <c r="K2791" s="41"/>
    </row>
    <row r="2792" spans="3:11" ht="12.75" customHeight="1" x14ac:dyDescent="0.2">
      <c r="C2792" s="600"/>
      <c r="D2792" s="1744"/>
      <c r="E2792" s="90"/>
      <c r="F2792" s="1712"/>
      <c r="G2792" s="1712"/>
      <c r="H2792" s="1712"/>
      <c r="I2792" s="1712"/>
      <c r="J2792" s="1713"/>
      <c r="K2792" s="41"/>
    </row>
    <row r="2793" spans="3:11" ht="12.75" customHeight="1" x14ac:dyDescent="0.2">
      <c r="C2793" s="600"/>
      <c r="D2793" s="1172" t="s">
        <v>5602</v>
      </c>
      <c r="E2793" s="90"/>
      <c r="F2793" s="337"/>
      <c r="G2793" s="337"/>
      <c r="H2793" s="337"/>
      <c r="I2793" s="337"/>
      <c r="J2793" s="337"/>
      <c r="K2793" s="41"/>
    </row>
    <row r="2794" spans="3:11" ht="12.75" customHeight="1" x14ac:dyDescent="0.2">
      <c r="C2794" s="600"/>
      <c r="D2794" s="1742" t="s">
        <v>15985</v>
      </c>
      <c r="E2794" s="90"/>
      <c r="F2794" s="1634" t="s">
        <v>16434</v>
      </c>
      <c r="G2794" s="1634"/>
      <c r="H2794" s="1634"/>
      <c r="I2794" s="1634"/>
      <c r="J2794" s="1714"/>
      <c r="K2794" s="41"/>
    </row>
    <row r="2795" spans="3:11" ht="12.75" customHeight="1" x14ac:dyDescent="0.2">
      <c r="C2795" s="600"/>
      <c r="D2795" s="1743"/>
      <c r="E2795" s="90"/>
      <c r="F2795" s="1716"/>
      <c r="G2795" s="1716"/>
      <c r="H2795" s="1716"/>
      <c r="I2795" s="1716"/>
      <c r="J2795" s="1717"/>
      <c r="K2795" s="41"/>
    </row>
    <row r="2796" spans="3:11" ht="12.75" customHeight="1" x14ac:dyDescent="0.2">
      <c r="C2796" s="600"/>
      <c r="D2796" s="1743"/>
      <c r="E2796" s="90"/>
      <c r="F2796" s="1716"/>
      <c r="G2796" s="1716"/>
      <c r="H2796" s="1716"/>
      <c r="I2796" s="1716"/>
      <c r="J2796" s="1717"/>
      <c r="K2796" s="41"/>
    </row>
    <row r="2797" spans="3:11" ht="12.75" customHeight="1" x14ac:dyDescent="0.2">
      <c r="C2797" s="600"/>
      <c r="D2797" s="1744"/>
      <c r="E2797" s="90"/>
      <c r="F2797" s="1719"/>
      <c r="G2797" s="1719"/>
      <c r="H2797" s="1719"/>
      <c r="I2797" s="1719"/>
      <c r="J2797" s="1720"/>
      <c r="K2797" s="41"/>
    </row>
    <row r="2798" spans="3:11" ht="12.75" customHeight="1" x14ac:dyDescent="0.2">
      <c r="C2798" s="600"/>
      <c r="D2798" s="1172" t="s">
        <v>5408</v>
      </c>
      <c r="E2798" s="90"/>
      <c r="F2798" s="337"/>
      <c r="G2798" s="337"/>
      <c r="H2798" s="337"/>
      <c r="I2798" s="337"/>
      <c r="J2798" s="337"/>
      <c r="K2798" s="41"/>
    </row>
    <row r="2799" spans="3:11" ht="12.75" customHeight="1" x14ac:dyDescent="0.2">
      <c r="C2799" s="600"/>
      <c r="D2799" s="1170" t="s">
        <v>5409</v>
      </c>
      <c r="E2799" s="90"/>
      <c r="F2799" s="412" t="s">
        <v>2653</v>
      </c>
      <c r="G2799" s="339"/>
      <c r="H2799" s="339"/>
      <c r="I2799" s="339"/>
      <c r="J2799" s="401"/>
      <c r="K2799" s="41"/>
    </row>
    <row r="2800" spans="3:11" ht="12.75" customHeight="1" x14ac:dyDescent="0.2">
      <c r="C2800" s="600"/>
      <c r="D2800" s="1742" t="s">
        <v>15986</v>
      </c>
      <c r="E2800" s="90"/>
      <c r="F2800" s="1627" t="s">
        <v>5410</v>
      </c>
      <c r="G2800" s="1627"/>
      <c r="H2800" s="1627"/>
      <c r="I2800" s="1627"/>
      <c r="J2800" s="1628"/>
      <c r="K2800" s="41"/>
    </row>
    <row r="2801" spans="2:11" ht="12.75" customHeight="1" x14ac:dyDescent="0.2">
      <c r="C2801" s="600"/>
      <c r="D2801" s="1743"/>
      <c r="E2801" s="90"/>
      <c r="F2801" s="1822"/>
      <c r="G2801" s="1822"/>
      <c r="H2801" s="1822"/>
      <c r="I2801" s="1822"/>
      <c r="J2801" s="1823"/>
      <c r="K2801" s="41"/>
    </row>
    <row r="2802" spans="2:11" ht="12.75" customHeight="1" x14ac:dyDescent="0.2">
      <c r="C2802" s="600"/>
      <c r="D2802" s="1743"/>
      <c r="E2802" s="90"/>
      <c r="F2802" s="1824" t="s">
        <v>5620</v>
      </c>
      <c r="G2802" s="1824"/>
      <c r="H2802" s="1824"/>
      <c r="I2802" s="1824"/>
      <c r="J2802" s="1825"/>
      <c r="K2802" s="41"/>
    </row>
    <row r="2803" spans="2:11" ht="12.75" customHeight="1" x14ac:dyDescent="0.2">
      <c r="C2803" s="600"/>
      <c r="D2803" s="1743"/>
      <c r="E2803" s="90"/>
      <c r="F2803" s="1826"/>
      <c r="G2803" s="1826"/>
      <c r="H2803" s="1826"/>
      <c r="I2803" s="1826"/>
      <c r="J2803" s="1827"/>
      <c r="K2803" s="41"/>
    </row>
    <row r="2804" spans="2:11" ht="12.75" customHeight="1" x14ac:dyDescent="0.2">
      <c r="C2804" s="600"/>
      <c r="D2804" s="1743"/>
      <c r="E2804" s="90"/>
      <c r="F2804" s="1826"/>
      <c r="G2804" s="1826"/>
      <c r="H2804" s="1826"/>
      <c r="I2804" s="1826"/>
      <c r="J2804" s="1827"/>
      <c r="K2804" s="41"/>
    </row>
    <row r="2805" spans="2:11" ht="12.75" customHeight="1" x14ac:dyDescent="0.2">
      <c r="C2805" s="600"/>
      <c r="D2805" s="1743"/>
      <c r="E2805" s="90"/>
      <c r="F2805" s="1746"/>
      <c r="G2805" s="1746"/>
      <c r="H2805" s="1746"/>
      <c r="I2805" s="1746"/>
      <c r="J2805" s="1747"/>
      <c r="K2805" s="41"/>
    </row>
    <row r="2806" spans="2:11" ht="12.75" customHeight="1" x14ac:dyDescent="0.2">
      <c r="C2806" s="600"/>
      <c r="D2806" s="1743"/>
      <c r="E2806" s="90"/>
      <c r="F2806" s="1627" t="s">
        <v>5621</v>
      </c>
      <c r="G2806" s="1627"/>
      <c r="H2806" s="1627"/>
      <c r="I2806" s="1627"/>
      <c r="J2806" s="1628"/>
      <c r="K2806" s="41"/>
    </row>
    <row r="2807" spans="2:11" ht="12.75" customHeight="1" x14ac:dyDescent="0.2">
      <c r="C2807" s="600"/>
      <c r="D2807" s="1743"/>
      <c r="E2807" s="90"/>
      <c r="F2807" s="1630"/>
      <c r="G2807" s="1630"/>
      <c r="H2807" s="1630"/>
      <c r="I2807" s="1630"/>
      <c r="J2807" s="1631"/>
      <c r="K2807" s="41"/>
    </row>
    <row r="2808" spans="2:11" ht="12.75" customHeight="1" x14ac:dyDescent="0.2">
      <c r="C2808" s="600"/>
      <c r="D2808" s="1744"/>
      <c r="E2808" s="90"/>
      <c r="F2808" s="1822"/>
      <c r="G2808" s="1822"/>
      <c r="H2808" s="1822"/>
      <c r="I2808" s="1822"/>
      <c r="J2808" s="1823"/>
      <c r="K2808" s="41"/>
    </row>
    <row r="2809" spans="2:11" ht="12.75" customHeight="1" x14ac:dyDescent="0.2">
      <c r="C2809" s="600"/>
      <c r="D2809" s="1742" t="s">
        <v>15987</v>
      </c>
      <c r="E2809" s="90"/>
      <c r="F2809" s="407" t="s">
        <v>5622</v>
      </c>
      <c r="G2809" s="397"/>
      <c r="H2809" s="397"/>
      <c r="I2809" s="397"/>
      <c r="J2809" s="457"/>
      <c r="K2809" s="41"/>
    </row>
    <row r="2810" spans="2:11" ht="12.75" customHeight="1" x14ac:dyDescent="0.2">
      <c r="C2810" s="600"/>
      <c r="D2810" s="1743"/>
      <c r="E2810" s="90"/>
      <c r="F2810" s="331" t="s">
        <v>5623</v>
      </c>
      <c r="G2810" s="333"/>
      <c r="H2810" s="333"/>
      <c r="I2810" s="333"/>
      <c r="J2810" s="332"/>
      <c r="K2810" s="41"/>
    </row>
    <row r="2811" spans="2:11" ht="12.75" customHeight="1" x14ac:dyDescent="0.2">
      <c r="C2811" s="600"/>
      <c r="D2811" s="1743"/>
      <c r="E2811" s="90"/>
      <c r="F2811" s="1943" t="s">
        <v>15502</v>
      </c>
      <c r="G2811" s="1944"/>
      <c r="H2811" s="1944"/>
      <c r="I2811" s="1944"/>
      <c r="J2811" s="1945"/>
      <c r="K2811" s="41"/>
    </row>
    <row r="2812" spans="2:11" ht="12.75" customHeight="1" x14ac:dyDescent="0.2">
      <c r="C2812" s="600"/>
      <c r="D2812" s="1743"/>
      <c r="E2812" s="90"/>
      <c r="F2812" s="1946"/>
      <c r="G2812" s="1947"/>
      <c r="H2812" s="1947"/>
      <c r="I2812" s="1947"/>
      <c r="J2812" s="1948"/>
      <c r="K2812" s="41"/>
    </row>
    <row r="2813" spans="2:11" ht="12.75" customHeight="1" x14ac:dyDescent="0.2">
      <c r="C2813" s="600"/>
      <c r="D2813" s="1743"/>
      <c r="E2813" s="90"/>
      <c r="F2813" s="1946"/>
      <c r="G2813" s="1947"/>
      <c r="H2813" s="1947"/>
      <c r="I2813" s="1947"/>
      <c r="J2813" s="1948"/>
      <c r="K2813" s="41"/>
    </row>
    <row r="2814" spans="2:11" ht="12.75" customHeight="1" x14ac:dyDescent="0.2">
      <c r="C2814" s="600"/>
      <c r="D2814" s="1743"/>
      <c r="E2814" s="90"/>
      <c r="F2814" s="1946"/>
      <c r="G2814" s="1947"/>
      <c r="H2814" s="1947"/>
      <c r="I2814" s="1947"/>
      <c r="J2814" s="1948"/>
      <c r="K2814" s="41"/>
    </row>
    <row r="2815" spans="2:11" ht="12.75" customHeight="1" x14ac:dyDescent="0.2">
      <c r="B2815" s="880" t="s">
        <v>16600</v>
      </c>
      <c r="C2815" s="600"/>
      <c r="D2815" s="1744"/>
      <c r="E2815" s="90"/>
      <c r="F2815" s="1949"/>
      <c r="G2815" s="1950"/>
      <c r="H2815" s="1950"/>
      <c r="I2815" s="1950"/>
      <c r="J2815" s="1951"/>
      <c r="K2815" s="41"/>
    </row>
    <row r="2816" spans="2:11" ht="12.75" customHeight="1" x14ac:dyDescent="0.2">
      <c r="C2816" s="600"/>
      <c r="D2816" s="1172" t="s">
        <v>5624</v>
      </c>
      <c r="E2816" s="90"/>
      <c r="F2816" s="337"/>
      <c r="G2816" s="337"/>
      <c r="H2816" s="337"/>
      <c r="I2816" s="337"/>
      <c r="J2816" s="337"/>
      <c r="K2816" s="41"/>
    </row>
    <row r="2817" spans="3:11" ht="12.75" customHeight="1" x14ac:dyDescent="0.2">
      <c r="C2817" s="600"/>
      <c r="D2817" s="1170" t="s">
        <v>5625</v>
      </c>
      <c r="E2817" s="90"/>
      <c r="F2817" s="337"/>
      <c r="G2817" s="337"/>
      <c r="H2817" s="337"/>
      <c r="I2817" s="337"/>
      <c r="J2817" s="337"/>
      <c r="K2817" s="41"/>
    </row>
    <row r="2818" spans="3:11" ht="12.75" customHeight="1" x14ac:dyDescent="0.2">
      <c r="C2818" s="600"/>
      <c r="D2818" s="1172" t="s">
        <v>5626</v>
      </c>
      <c r="E2818" s="90"/>
      <c r="F2818" s="337"/>
      <c r="G2818" s="337"/>
      <c r="H2818" s="337"/>
      <c r="I2818" s="337"/>
      <c r="J2818" s="337"/>
      <c r="K2818" s="41"/>
    </row>
    <row r="2819" spans="3:11" ht="12.75" customHeight="1" x14ac:dyDescent="0.2">
      <c r="C2819" s="600"/>
      <c r="D2819" s="1742" t="s">
        <v>15988</v>
      </c>
      <c r="E2819" s="90"/>
      <c r="F2819" s="1773" t="s">
        <v>5325</v>
      </c>
      <c r="G2819" s="1773"/>
      <c r="H2819" s="1773"/>
      <c r="I2819" s="1773"/>
      <c r="J2819" s="1774"/>
      <c r="K2819" s="89"/>
    </row>
    <row r="2820" spans="3:11" ht="12.75" customHeight="1" x14ac:dyDescent="0.2">
      <c r="C2820" s="600"/>
      <c r="D2820" s="1743"/>
      <c r="E2820" s="90"/>
      <c r="F2820" s="1775"/>
      <c r="G2820" s="1775"/>
      <c r="H2820" s="1775"/>
      <c r="I2820" s="1775"/>
      <c r="J2820" s="1776"/>
      <c r="K2820" s="89"/>
    </row>
    <row r="2821" spans="3:11" ht="12.75" customHeight="1" x14ac:dyDescent="0.2">
      <c r="C2821" s="600"/>
      <c r="D2821" s="1743"/>
      <c r="E2821" s="90"/>
      <c r="F2821" s="1775"/>
      <c r="G2821" s="1775"/>
      <c r="H2821" s="1775"/>
      <c r="I2821" s="1775"/>
      <c r="J2821" s="1776"/>
      <c r="K2821" s="89"/>
    </row>
    <row r="2822" spans="3:11" ht="12.75" customHeight="1" x14ac:dyDescent="0.2">
      <c r="C2822" s="600"/>
      <c r="D2822" s="1743"/>
      <c r="E2822" s="90"/>
      <c r="F2822" s="1775"/>
      <c r="G2822" s="1775"/>
      <c r="H2822" s="1775"/>
      <c r="I2822" s="1775"/>
      <c r="J2822" s="1776"/>
      <c r="K2822" s="89"/>
    </row>
    <row r="2823" spans="3:11" ht="12.75" customHeight="1" x14ac:dyDescent="0.2">
      <c r="C2823" s="600"/>
      <c r="D2823" s="1743"/>
      <c r="E2823" s="90"/>
      <c r="F2823" s="1775"/>
      <c r="G2823" s="1775"/>
      <c r="H2823" s="1775"/>
      <c r="I2823" s="1775"/>
      <c r="J2823" s="1776"/>
      <c r="K2823" s="89"/>
    </row>
    <row r="2824" spans="3:11" ht="12.75" customHeight="1" x14ac:dyDescent="0.2">
      <c r="C2824" s="600"/>
      <c r="D2824" s="1743"/>
      <c r="E2824" s="90"/>
      <c r="F2824" s="714" t="s">
        <v>5326</v>
      </c>
      <c r="G2824" s="715"/>
      <c r="H2824" s="715"/>
      <c r="I2824" s="715"/>
      <c r="J2824" s="724"/>
      <c r="K2824" s="89"/>
    </row>
    <row r="2825" spans="3:11" ht="12.75" customHeight="1" x14ac:dyDescent="0.2">
      <c r="C2825" s="600"/>
      <c r="D2825" s="1744"/>
      <c r="E2825" s="90"/>
      <c r="F2825" s="725" t="s">
        <v>5327</v>
      </c>
      <c r="G2825" s="726"/>
      <c r="H2825" s="726"/>
      <c r="I2825" s="726"/>
      <c r="J2825" s="727"/>
      <c r="K2825" s="89"/>
    </row>
    <row r="2826" spans="3:11" ht="12.75" customHeight="1" x14ac:dyDescent="0.2">
      <c r="C2826" s="600"/>
      <c r="D2826" s="1172" t="s">
        <v>5328</v>
      </c>
      <c r="E2826" s="90"/>
      <c r="F2826" s="337"/>
      <c r="G2826" s="337"/>
      <c r="H2826" s="337"/>
      <c r="I2826" s="337"/>
      <c r="J2826" s="337"/>
      <c r="K2826" s="41"/>
    </row>
    <row r="2827" spans="3:11" ht="12.75" customHeight="1" x14ac:dyDescent="0.2">
      <c r="C2827" s="600"/>
      <c r="D2827" s="1170" t="s">
        <v>5329</v>
      </c>
      <c r="E2827" s="90"/>
      <c r="F2827" s="412" t="s">
        <v>9571</v>
      </c>
      <c r="G2827" s="339"/>
      <c r="H2827" s="339"/>
      <c r="I2827" s="339"/>
      <c r="J2827" s="401"/>
      <c r="K2827" s="41"/>
    </row>
    <row r="2828" spans="3:11" ht="12.75" customHeight="1" x14ac:dyDescent="0.2">
      <c r="C2828" s="600"/>
      <c r="D2828" s="1742" t="s">
        <v>5330</v>
      </c>
      <c r="E2828" s="90"/>
      <c r="F2828" s="1626" t="s">
        <v>15505</v>
      </c>
      <c r="G2828" s="1627"/>
      <c r="H2828" s="1627"/>
      <c r="I2828" s="1627"/>
      <c r="J2828" s="1628"/>
      <c r="K2828" s="41"/>
    </row>
    <row r="2829" spans="3:11" ht="12.75" customHeight="1" x14ac:dyDescent="0.2">
      <c r="C2829" s="600"/>
      <c r="D2829" s="1744"/>
      <c r="E2829" s="90"/>
      <c r="F2829" s="1821"/>
      <c r="G2829" s="1822"/>
      <c r="H2829" s="1822"/>
      <c r="I2829" s="1822"/>
      <c r="J2829" s="1823"/>
      <c r="K2829" s="41"/>
    </row>
    <row r="2830" spans="3:11" ht="12.75" customHeight="1" x14ac:dyDescent="0.2">
      <c r="C2830" s="600"/>
      <c r="D2830" s="1170" t="s">
        <v>5331</v>
      </c>
      <c r="E2830" s="90"/>
      <c r="F2830" s="370"/>
      <c r="G2830" s="370"/>
      <c r="H2830" s="370"/>
      <c r="I2830" s="370"/>
      <c r="J2830" s="377"/>
      <c r="K2830" s="41"/>
    </row>
    <row r="2831" spans="3:11" ht="12.75" customHeight="1" x14ac:dyDescent="0.2">
      <c r="C2831" s="600"/>
      <c r="D2831" s="1172" t="s">
        <v>5332</v>
      </c>
      <c r="E2831" s="90"/>
      <c r="F2831" s="1627" t="s">
        <v>5333</v>
      </c>
      <c r="G2831" s="1627"/>
      <c r="H2831" s="1627"/>
      <c r="I2831" s="1627"/>
      <c r="J2831" s="1628"/>
      <c r="K2831" s="41"/>
    </row>
    <row r="2832" spans="3:11" ht="12.75" customHeight="1" x14ac:dyDescent="0.2">
      <c r="C2832" s="600"/>
      <c r="D2832" s="1742" t="s">
        <v>5334</v>
      </c>
      <c r="E2832" s="90"/>
      <c r="F2832" s="1822"/>
      <c r="G2832" s="1822"/>
      <c r="H2832" s="1822"/>
      <c r="I2832" s="1822"/>
      <c r="J2832" s="1823"/>
      <c r="K2832" s="41"/>
    </row>
    <row r="2833" spans="2:11" ht="12.75" customHeight="1" x14ac:dyDescent="0.2">
      <c r="C2833" s="600"/>
      <c r="D2833" s="1963"/>
      <c r="E2833" s="90"/>
      <c r="F2833" s="1627" t="s">
        <v>6646</v>
      </c>
      <c r="G2833" s="1627"/>
      <c r="H2833" s="1627"/>
      <c r="I2833" s="1627"/>
      <c r="J2833" s="1628"/>
      <c r="K2833" s="41"/>
    </row>
    <row r="2834" spans="2:11" ht="12.75" customHeight="1" x14ac:dyDescent="0.2">
      <c r="C2834" s="600"/>
      <c r="D2834" s="1964"/>
      <c r="E2834" s="90"/>
      <c r="F2834" s="1822"/>
      <c r="G2834" s="1822"/>
      <c r="H2834" s="1822"/>
      <c r="I2834" s="1822"/>
      <c r="J2834" s="1823"/>
      <c r="K2834" s="41"/>
    </row>
    <row r="2835" spans="2:11" ht="12.75" customHeight="1" x14ac:dyDescent="0.2">
      <c r="C2835" s="600"/>
      <c r="D2835" s="1544" t="s">
        <v>15989</v>
      </c>
      <c r="E2835" s="90"/>
      <c r="F2835" s="1829" t="s">
        <v>9099</v>
      </c>
      <c r="G2835" s="1578"/>
      <c r="H2835" s="1578"/>
      <c r="I2835" s="1578"/>
      <c r="J2835" s="1579"/>
      <c r="K2835" s="41"/>
    </row>
    <row r="2836" spans="2:11" ht="12.75" customHeight="1" x14ac:dyDescent="0.2">
      <c r="C2836" s="600"/>
      <c r="D2836" s="1545"/>
      <c r="E2836" s="90"/>
      <c r="F2836" s="1802"/>
      <c r="G2836" s="1789"/>
      <c r="H2836" s="1789"/>
      <c r="I2836" s="1789"/>
      <c r="J2836" s="1790"/>
      <c r="K2836" s="41"/>
    </row>
    <row r="2837" spans="2:11" ht="12.75" customHeight="1" x14ac:dyDescent="0.2">
      <c r="C2837" s="600"/>
      <c r="D2837" s="1545"/>
      <c r="E2837" s="90"/>
      <c r="F2837" s="1802"/>
      <c r="G2837" s="1789"/>
      <c r="H2837" s="1789"/>
      <c r="I2837" s="1789"/>
      <c r="J2837" s="1790"/>
      <c r="K2837" s="41"/>
    </row>
    <row r="2838" spans="2:11" ht="12.75" customHeight="1" x14ac:dyDescent="0.2">
      <c r="C2838" s="600"/>
      <c r="D2838" s="1545"/>
      <c r="E2838" s="90"/>
      <c r="F2838" s="1635"/>
      <c r="G2838" s="1635"/>
      <c r="H2838" s="1635"/>
      <c r="I2838" s="1635"/>
      <c r="J2838" s="1636"/>
      <c r="K2838" s="41"/>
    </row>
    <row r="2839" spans="2:11" ht="12.75" customHeight="1" x14ac:dyDescent="0.2">
      <c r="C2839" s="600"/>
      <c r="D2839" s="1545"/>
      <c r="E2839" s="90"/>
      <c r="F2839" s="2334" t="s">
        <v>3110</v>
      </c>
      <c r="G2839" s="1612"/>
      <c r="H2839" s="1612"/>
      <c r="I2839" s="1612"/>
      <c r="J2839" s="1613"/>
      <c r="K2839" s="41"/>
    </row>
    <row r="2840" spans="2:11" ht="12.75" customHeight="1" x14ac:dyDescent="0.2">
      <c r="C2840" s="600"/>
      <c r="D2840" s="1545"/>
      <c r="E2840" s="90"/>
      <c r="F2840" s="394" t="s">
        <v>3111</v>
      </c>
      <c r="G2840" s="361"/>
      <c r="H2840" s="361"/>
      <c r="I2840" s="361"/>
      <c r="J2840" s="395"/>
      <c r="K2840" s="41"/>
    </row>
    <row r="2841" spans="2:11" ht="12.75" customHeight="1" x14ac:dyDescent="0.2">
      <c r="C2841" s="600"/>
      <c r="D2841" s="1545"/>
      <c r="E2841" s="90"/>
      <c r="F2841" s="2456" t="s">
        <v>15506</v>
      </c>
      <c r="G2841" s="2457"/>
      <c r="H2841" s="2457"/>
      <c r="I2841" s="2457"/>
      <c r="J2841" s="2458"/>
      <c r="K2841" s="41"/>
    </row>
    <row r="2842" spans="2:11" ht="12.75" customHeight="1" x14ac:dyDescent="0.2">
      <c r="C2842" s="600"/>
      <c r="D2842" s="1545"/>
      <c r="E2842" s="90"/>
      <c r="F2842" s="2459"/>
      <c r="G2842" s="2460"/>
      <c r="H2842" s="2460"/>
      <c r="I2842" s="2460"/>
      <c r="J2842" s="2461"/>
      <c r="K2842" s="41"/>
    </row>
    <row r="2843" spans="2:11" ht="12.75" customHeight="1" x14ac:dyDescent="0.2">
      <c r="C2843" s="600"/>
      <c r="D2843" s="1545"/>
      <c r="E2843" s="90"/>
      <c r="F2843" s="2462"/>
      <c r="G2843" s="2463"/>
      <c r="H2843" s="2463"/>
      <c r="I2843" s="2463"/>
      <c r="J2843" s="2464"/>
      <c r="K2843" s="41"/>
    </row>
    <row r="2844" spans="2:11" ht="12.75" customHeight="1" x14ac:dyDescent="0.2">
      <c r="C2844" s="600"/>
      <c r="D2844" s="1170" t="s">
        <v>6647</v>
      </c>
      <c r="E2844" s="90"/>
      <c r="F2844" s="2293" t="s">
        <v>15273</v>
      </c>
      <c r="G2844" s="1726"/>
      <c r="H2844" s="1726"/>
      <c r="I2844" s="1726"/>
      <c r="J2844" s="1727"/>
      <c r="K2844" s="41"/>
    </row>
    <row r="2845" spans="2:11" ht="12.75" customHeight="1" x14ac:dyDescent="0.2">
      <c r="C2845" s="600"/>
      <c r="D2845" s="1544" t="s">
        <v>15990</v>
      </c>
      <c r="E2845" s="90"/>
      <c r="F2845" s="2099" t="s">
        <v>16259</v>
      </c>
      <c r="G2845" s="1434"/>
      <c r="H2845" s="1434"/>
      <c r="I2845" s="1434"/>
      <c r="J2845" s="1443"/>
      <c r="K2845" s="41"/>
    </row>
    <row r="2846" spans="2:11" ht="12.75" customHeight="1" x14ac:dyDescent="0.2">
      <c r="C2846" s="600"/>
      <c r="D2846" s="1545"/>
      <c r="E2846" s="90"/>
      <c r="F2846" s="2100"/>
      <c r="G2846" s="1402"/>
      <c r="H2846" s="1402"/>
      <c r="I2846" s="1402"/>
      <c r="J2846" s="1455"/>
      <c r="K2846" s="41"/>
    </row>
    <row r="2847" spans="2:11" ht="12.75" customHeight="1" x14ac:dyDescent="0.2">
      <c r="C2847" s="600"/>
      <c r="D2847" s="1545"/>
      <c r="E2847" s="90"/>
      <c r="F2847" s="2100"/>
      <c r="G2847" s="1402"/>
      <c r="H2847" s="1402"/>
      <c r="I2847" s="1402"/>
      <c r="J2847" s="1455"/>
      <c r="K2847" s="41"/>
    </row>
    <row r="2848" spans="2:11" ht="12.75" customHeight="1" x14ac:dyDescent="0.2">
      <c r="B2848" s="880" t="s">
        <v>16600</v>
      </c>
      <c r="C2848" s="600"/>
      <c r="D2848" s="1580"/>
      <c r="E2848" s="90"/>
      <c r="F2848" s="1621"/>
      <c r="G2848" s="1402"/>
      <c r="H2848" s="1402"/>
      <c r="I2848" s="1402"/>
      <c r="J2848" s="1455"/>
      <c r="K2848" s="41"/>
    </row>
    <row r="2849" spans="3:11" ht="12.75" customHeight="1" x14ac:dyDescent="0.2">
      <c r="C2849" s="600"/>
      <c r="D2849" s="1172" t="s">
        <v>6648</v>
      </c>
      <c r="E2849" s="90"/>
      <c r="F2849" s="337"/>
      <c r="G2849" s="337"/>
      <c r="H2849" s="337"/>
      <c r="I2849" s="337"/>
      <c r="J2849" s="337"/>
      <c r="K2849" s="41"/>
    </row>
    <row r="2850" spans="3:11" ht="12.75" customHeight="1" x14ac:dyDescent="0.2">
      <c r="C2850" s="600"/>
      <c r="D2850" s="1544" t="s">
        <v>15991</v>
      </c>
      <c r="E2850" s="90"/>
      <c r="F2850" s="1708" t="s">
        <v>270</v>
      </c>
      <c r="G2850" s="1708"/>
      <c r="H2850" s="1708"/>
      <c r="I2850" s="1708"/>
      <c r="J2850" s="1709"/>
      <c r="K2850" s="41"/>
    </row>
    <row r="2851" spans="3:11" ht="12.75" customHeight="1" x14ac:dyDescent="0.2">
      <c r="C2851" s="600"/>
      <c r="D2851" s="1545"/>
      <c r="E2851" s="90"/>
      <c r="F2851" s="1710"/>
      <c r="G2851" s="1710"/>
      <c r="H2851" s="1710"/>
      <c r="I2851" s="1710"/>
      <c r="J2851" s="1711"/>
      <c r="K2851" s="41"/>
    </row>
    <row r="2852" spans="3:11" ht="12.75" customHeight="1" x14ac:dyDescent="0.2">
      <c r="C2852" s="600"/>
      <c r="D2852" s="1545"/>
      <c r="E2852" s="90"/>
      <c r="F2852" s="1712"/>
      <c r="G2852" s="1712"/>
      <c r="H2852" s="1712"/>
      <c r="I2852" s="1712"/>
      <c r="J2852" s="1713"/>
      <c r="K2852" s="41"/>
    </row>
    <row r="2853" spans="3:11" ht="12.75" customHeight="1" x14ac:dyDescent="0.2">
      <c r="C2853" s="600"/>
      <c r="D2853" s="1545"/>
      <c r="E2853" s="90"/>
      <c r="F2853" s="1708" t="s">
        <v>14439</v>
      </c>
      <c r="G2853" s="1708"/>
      <c r="H2853" s="1708"/>
      <c r="I2853" s="1708"/>
      <c r="J2853" s="1709"/>
      <c r="K2853" s="41"/>
    </row>
    <row r="2854" spans="3:11" ht="12.75" customHeight="1" x14ac:dyDescent="0.2">
      <c r="C2854" s="600"/>
      <c r="D2854" s="1545"/>
      <c r="E2854" s="90"/>
      <c r="F2854" s="1710"/>
      <c r="G2854" s="1710"/>
      <c r="H2854" s="1710"/>
      <c r="I2854" s="1710"/>
      <c r="J2854" s="1711"/>
      <c r="K2854" s="41"/>
    </row>
    <row r="2855" spans="3:11" ht="12.75" customHeight="1" x14ac:dyDescent="0.2">
      <c r="C2855" s="600"/>
      <c r="D2855" s="1545"/>
      <c r="E2855" s="90"/>
      <c r="F2855" s="1710"/>
      <c r="G2855" s="1710"/>
      <c r="H2855" s="1710"/>
      <c r="I2855" s="1710"/>
      <c r="J2855" s="1711"/>
      <c r="K2855" s="41"/>
    </row>
    <row r="2856" spans="3:11" ht="12.75" customHeight="1" x14ac:dyDescent="0.2">
      <c r="C2856" s="600"/>
      <c r="D2856" s="1545"/>
      <c r="E2856" s="90"/>
      <c r="F2856" s="1712"/>
      <c r="G2856" s="1712"/>
      <c r="H2856" s="1712"/>
      <c r="I2856" s="1712"/>
      <c r="J2856" s="1713"/>
      <c r="K2856" s="41"/>
    </row>
    <row r="2857" spans="3:11" ht="12.75" customHeight="1" x14ac:dyDescent="0.2">
      <c r="C2857" s="600"/>
      <c r="D2857" s="1545"/>
      <c r="E2857" s="90"/>
      <c r="F2857" s="1869" t="s">
        <v>16435</v>
      </c>
      <c r="G2857" s="1869"/>
      <c r="H2857" s="1869"/>
      <c r="I2857" s="1869"/>
      <c r="J2857" s="1870"/>
      <c r="K2857" s="41"/>
    </row>
    <row r="2858" spans="3:11" ht="12.75" customHeight="1" x14ac:dyDescent="0.2">
      <c r="C2858" s="600"/>
      <c r="D2858" s="1545"/>
      <c r="E2858" s="90"/>
      <c r="F2858" s="1862"/>
      <c r="G2858" s="1862"/>
      <c r="H2858" s="1862"/>
      <c r="I2858" s="1862"/>
      <c r="J2858" s="1872"/>
      <c r="K2858" s="41"/>
    </row>
    <row r="2859" spans="3:11" ht="12.75" customHeight="1" x14ac:dyDescent="0.2">
      <c r="C2859" s="600"/>
      <c r="D2859" s="1545"/>
      <c r="E2859" s="90"/>
      <c r="F2859" s="1862"/>
      <c r="G2859" s="1862"/>
      <c r="H2859" s="1862"/>
      <c r="I2859" s="1862"/>
      <c r="J2859" s="1872"/>
      <c r="K2859" s="41"/>
    </row>
    <row r="2860" spans="3:11" ht="12.75" customHeight="1" x14ac:dyDescent="0.2">
      <c r="C2860" s="600"/>
      <c r="D2860" s="1580"/>
      <c r="E2860" s="90"/>
      <c r="F2860" s="1873"/>
      <c r="G2860" s="1873"/>
      <c r="H2860" s="1873"/>
      <c r="I2860" s="1873"/>
      <c r="J2860" s="1874"/>
      <c r="K2860" s="41"/>
    </row>
    <row r="2861" spans="3:11" ht="12.75" customHeight="1" x14ac:dyDescent="0.2">
      <c r="C2861" s="600"/>
      <c r="D2861" s="1544" t="s">
        <v>4458</v>
      </c>
      <c r="E2861" s="90"/>
      <c r="F2861" s="408" t="s">
        <v>15496</v>
      </c>
      <c r="G2861" s="333"/>
      <c r="H2861" s="333"/>
      <c r="I2861" s="333"/>
      <c r="J2861" s="333"/>
      <c r="K2861" s="41"/>
    </row>
    <row r="2862" spans="3:11" ht="12.75" customHeight="1" x14ac:dyDescent="0.2">
      <c r="C2862" s="600"/>
      <c r="D2862" s="1545"/>
      <c r="E2862" s="92"/>
      <c r="F2862" s="450" t="s">
        <v>4786</v>
      </c>
      <c r="G2862" s="402"/>
      <c r="H2862" s="402"/>
      <c r="I2862" s="402"/>
      <c r="J2862" s="403"/>
      <c r="K2862" s="89"/>
    </row>
    <row r="2863" spans="3:11" ht="12.75" customHeight="1" x14ac:dyDescent="0.2">
      <c r="C2863" s="600"/>
      <c r="D2863" s="1544" t="s">
        <v>16083</v>
      </c>
      <c r="E2863" s="90"/>
      <c r="F2863" s="1630" t="s">
        <v>4787</v>
      </c>
      <c r="G2863" s="1630"/>
      <c r="H2863" s="1630"/>
      <c r="I2863" s="1630"/>
      <c r="J2863" s="1631"/>
      <c r="K2863" s="89"/>
    </row>
    <row r="2864" spans="3:11" ht="12.75" customHeight="1" x14ac:dyDescent="0.2">
      <c r="C2864" s="601"/>
      <c r="D2864" s="1545"/>
      <c r="E2864" s="90"/>
      <c r="F2864" s="1630"/>
      <c r="G2864" s="1630"/>
      <c r="H2864" s="1630"/>
      <c r="I2864" s="1630"/>
      <c r="J2864" s="1631"/>
      <c r="K2864" s="89"/>
    </row>
    <row r="2865" spans="3:11" ht="12.75" customHeight="1" x14ac:dyDescent="0.2">
      <c r="C2865" s="601"/>
      <c r="D2865" s="1545"/>
      <c r="E2865" s="90"/>
      <c r="F2865" s="1822"/>
      <c r="G2865" s="1822"/>
      <c r="H2865" s="1822"/>
      <c r="I2865" s="1822"/>
      <c r="J2865" s="1823"/>
      <c r="K2865" s="89"/>
    </row>
    <row r="2866" spans="3:11" ht="12.75" customHeight="1" x14ac:dyDescent="0.2">
      <c r="C2866" s="601"/>
      <c r="D2866" s="1545"/>
      <c r="E2866" s="90"/>
      <c r="F2866" s="1627" t="s">
        <v>4788</v>
      </c>
      <c r="G2866" s="1627"/>
      <c r="H2866" s="1627"/>
      <c r="I2866" s="1627"/>
      <c r="J2866" s="1628"/>
      <c r="K2866" s="89"/>
    </row>
    <row r="2867" spans="3:11" ht="12.75" customHeight="1" x14ac:dyDescent="0.2">
      <c r="C2867" s="601"/>
      <c r="D2867" s="1545"/>
      <c r="E2867" s="90"/>
      <c r="F2867" s="1822"/>
      <c r="G2867" s="1822"/>
      <c r="H2867" s="1822"/>
      <c r="I2867" s="1822"/>
      <c r="J2867" s="1823"/>
      <c r="K2867" s="89"/>
    </row>
    <row r="2868" spans="3:11" ht="12.75" customHeight="1" x14ac:dyDescent="0.2">
      <c r="C2868" s="601"/>
      <c r="D2868" s="1545"/>
      <c r="E2868" s="90"/>
      <c r="F2868" s="1824" t="s">
        <v>4789</v>
      </c>
      <c r="G2868" s="1824"/>
      <c r="H2868" s="1824"/>
      <c r="I2868" s="1824"/>
      <c r="J2868" s="1825"/>
      <c r="K2868" s="89"/>
    </row>
    <row r="2869" spans="3:11" ht="12.75" customHeight="1" x14ac:dyDescent="0.2">
      <c r="C2869" s="601"/>
      <c r="D2869" s="1545"/>
      <c r="E2869" s="90"/>
      <c r="F2869" s="1826"/>
      <c r="G2869" s="1826"/>
      <c r="H2869" s="1826"/>
      <c r="I2869" s="1826"/>
      <c r="J2869" s="1827"/>
      <c r="K2869" s="89"/>
    </row>
    <row r="2870" spans="3:11" ht="12.75" customHeight="1" x14ac:dyDescent="0.2">
      <c r="C2870" s="601"/>
      <c r="D2870" s="1545"/>
      <c r="E2870" s="90"/>
      <c r="F2870" s="1746"/>
      <c r="G2870" s="1746"/>
      <c r="H2870" s="1746"/>
      <c r="I2870" s="1746"/>
      <c r="J2870" s="1747"/>
      <c r="K2870" s="89"/>
    </row>
    <row r="2871" spans="3:11" ht="12.75" customHeight="1" x14ac:dyDescent="0.2">
      <c r="C2871" s="601"/>
      <c r="D2871" s="1545"/>
      <c r="E2871" s="90"/>
      <c r="F2871" s="1627" t="s">
        <v>4790</v>
      </c>
      <c r="G2871" s="1627"/>
      <c r="H2871" s="1627"/>
      <c r="I2871" s="1627"/>
      <c r="J2871" s="1628"/>
      <c r="K2871" s="89"/>
    </row>
    <row r="2872" spans="3:11" ht="12.75" customHeight="1" x14ac:dyDescent="0.2">
      <c r="C2872" s="601"/>
      <c r="D2872" s="1580"/>
      <c r="E2872" s="90"/>
      <c r="F2872" s="1822"/>
      <c r="G2872" s="1822"/>
      <c r="H2872" s="1822"/>
      <c r="I2872" s="1822"/>
      <c r="J2872" s="1823"/>
      <c r="K2872" s="89"/>
    </row>
    <row r="2873" spans="3:11" ht="12.75" customHeight="1" x14ac:dyDescent="0.2">
      <c r="C2873" s="601"/>
      <c r="D2873" s="1544" t="s">
        <v>17981</v>
      </c>
      <c r="E2873" s="90"/>
      <c r="F2873" s="1627" t="s">
        <v>4791</v>
      </c>
      <c r="G2873" s="1627"/>
      <c r="H2873" s="1627"/>
      <c r="I2873" s="1627"/>
      <c r="J2873" s="1628"/>
      <c r="K2873" s="41"/>
    </row>
    <row r="2874" spans="3:11" ht="12.75" customHeight="1" x14ac:dyDescent="0.2">
      <c r="C2874" s="601"/>
      <c r="D2874" s="1545"/>
      <c r="E2874" s="90"/>
      <c r="F2874" s="1630"/>
      <c r="G2874" s="1630"/>
      <c r="H2874" s="1630"/>
      <c r="I2874" s="1630"/>
      <c r="J2874" s="1631"/>
      <c r="K2874" s="41"/>
    </row>
    <row r="2875" spans="3:11" ht="12.75" customHeight="1" x14ac:dyDescent="0.2">
      <c r="C2875" s="601"/>
      <c r="D2875" s="1545"/>
      <c r="E2875" s="90"/>
      <c r="F2875" s="1630"/>
      <c r="G2875" s="1630"/>
      <c r="H2875" s="1630"/>
      <c r="I2875" s="1630"/>
      <c r="J2875" s="1631"/>
      <c r="K2875" s="41"/>
    </row>
    <row r="2876" spans="3:11" ht="12.75" customHeight="1" x14ac:dyDescent="0.2">
      <c r="C2876" s="601"/>
      <c r="D2876" s="1545"/>
      <c r="E2876" s="90"/>
      <c r="F2876" s="1822"/>
      <c r="G2876" s="1822"/>
      <c r="H2876" s="1822"/>
      <c r="I2876" s="1822"/>
      <c r="J2876" s="1823"/>
      <c r="K2876" s="41"/>
    </row>
    <row r="2877" spans="3:11" ht="12.75" customHeight="1" x14ac:dyDescent="0.2">
      <c r="C2877" s="601"/>
      <c r="D2877" s="1545"/>
      <c r="E2877" s="90"/>
      <c r="F2877" s="1943" t="s">
        <v>15504</v>
      </c>
      <c r="G2877" s="2072"/>
      <c r="H2877" s="2072"/>
      <c r="I2877" s="2072"/>
      <c r="J2877" s="2073"/>
      <c r="K2877" s="41"/>
    </row>
    <row r="2878" spans="3:11" ht="12.75" customHeight="1" x14ac:dyDescent="0.2">
      <c r="C2878" s="601"/>
      <c r="D2878" s="1545"/>
      <c r="E2878" s="90"/>
      <c r="F2878" s="1946"/>
      <c r="G2878" s="2074"/>
      <c r="H2878" s="2074"/>
      <c r="I2878" s="2074"/>
      <c r="J2878" s="2075"/>
      <c r="K2878" s="41"/>
    </row>
    <row r="2879" spans="3:11" ht="12.75" customHeight="1" x14ac:dyDescent="0.2">
      <c r="C2879" s="601"/>
      <c r="D2879" s="1545"/>
      <c r="E2879" s="90"/>
      <c r="F2879" s="1946"/>
      <c r="G2879" s="2074"/>
      <c r="H2879" s="2074"/>
      <c r="I2879" s="2074"/>
      <c r="J2879" s="2075"/>
      <c r="K2879" s="41"/>
    </row>
    <row r="2880" spans="3:11" ht="12.75" customHeight="1" x14ac:dyDescent="0.2">
      <c r="C2880" s="601"/>
      <c r="D2880" s="1545"/>
      <c r="E2880" s="90"/>
      <c r="F2880" s="1946"/>
      <c r="G2880" s="2074"/>
      <c r="H2880" s="2074"/>
      <c r="I2880" s="2074"/>
      <c r="J2880" s="2075"/>
      <c r="K2880" s="41"/>
    </row>
    <row r="2881" spans="2:11" ht="12.75" customHeight="1" x14ac:dyDescent="0.2">
      <c r="C2881" s="601"/>
      <c r="D2881" s="1545"/>
      <c r="E2881" s="90"/>
      <c r="F2881" s="1946"/>
      <c r="G2881" s="2074"/>
      <c r="H2881" s="2074"/>
      <c r="I2881" s="2074"/>
      <c r="J2881" s="2075"/>
      <c r="K2881" s="41"/>
    </row>
    <row r="2882" spans="2:11" ht="12.75" customHeight="1" x14ac:dyDescent="0.2">
      <c r="C2882" s="601"/>
      <c r="D2882" s="1545"/>
      <c r="E2882" s="90"/>
      <c r="F2882" s="1946"/>
      <c r="G2882" s="2074"/>
      <c r="H2882" s="2074"/>
      <c r="I2882" s="2074"/>
      <c r="J2882" s="2075"/>
      <c r="K2882" s="41"/>
    </row>
    <row r="2883" spans="2:11" ht="12.75" customHeight="1" x14ac:dyDescent="0.2">
      <c r="C2883" s="601"/>
      <c r="D2883" s="1545"/>
      <c r="E2883" s="90"/>
      <c r="F2883" s="1946"/>
      <c r="G2883" s="2074"/>
      <c r="H2883" s="2074"/>
      <c r="I2883" s="2074"/>
      <c r="J2883" s="2075"/>
      <c r="K2883" s="41"/>
    </row>
    <row r="2884" spans="2:11" ht="12.75" customHeight="1" x14ac:dyDescent="0.2">
      <c r="C2884" s="601"/>
      <c r="D2884" s="1545"/>
      <c r="E2884" s="90"/>
      <c r="F2884" s="1946"/>
      <c r="G2884" s="2074"/>
      <c r="H2884" s="2074"/>
      <c r="I2884" s="2074"/>
      <c r="J2884" s="2075"/>
      <c r="K2884" s="41"/>
    </row>
    <row r="2885" spans="2:11" ht="12.75" customHeight="1" x14ac:dyDescent="0.2">
      <c r="C2885" s="601"/>
      <c r="D2885" s="1545"/>
      <c r="E2885" s="90"/>
      <c r="F2885" s="1946"/>
      <c r="G2885" s="2074"/>
      <c r="H2885" s="2074"/>
      <c r="I2885" s="2074"/>
      <c r="J2885" s="2075"/>
      <c r="K2885" s="41"/>
    </row>
    <row r="2886" spans="2:11" ht="12.75" customHeight="1" x14ac:dyDescent="0.2">
      <c r="C2886" s="601"/>
      <c r="D2886" s="1545"/>
      <c r="E2886" s="90"/>
      <c r="F2886" s="1946"/>
      <c r="G2886" s="2074"/>
      <c r="H2886" s="2074"/>
      <c r="I2886" s="2074"/>
      <c r="J2886" s="2075"/>
      <c r="K2886" s="41"/>
    </row>
    <row r="2887" spans="2:11" ht="12.75" customHeight="1" x14ac:dyDescent="0.2">
      <c r="C2887" s="601"/>
      <c r="D2887" s="1545"/>
      <c r="E2887" s="90"/>
      <c r="F2887" s="1946"/>
      <c r="G2887" s="2074"/>
      <c r="H2887" s="2074"/>
      <c r="I2887" s="2074"/>
      <c r="J2887" s="2075"/>
      <c r="K2887" s="41"/>
    </row>
    <row r="2888" spans="2:11" ht="12.75" customHeight="1" x14ac:dyDescent="0.2">
      <c r="C2888" s="601"/>
      <c r="D2888" s="1545"/>
      <c r="E2888" s="90"/>
      <c r="F2888" s="1946"/>
      <c r="G2888" s="2074"/>
      <c r="H2888" s="2074"/>
      <c r="I2888" s="2074"/>
      <c r="J2888" s="2075"/>
      <c r="K2888" s="41"/>
    </row>
    <row r="2889" spans="2:11" ht="12.75" customHeight="1" x14ac:dyDescent="0.2">
      <c r="C2889" s="601"/>
      <c r="D2889" s="1545"/>
      <c r="E2889" s="90"/>
      <c r="F2889" s="1946"/>
      <c r="G2889" s="2074"/>
      <c r="H2889" s="2074"/>
      <c r="I2889" s="2074"/>
      <c r="J2889" s="2075"/>
      <c r="K2889" s="41"/>
    </row>
    <row r="2890" spans="2:11" ht="12.75" customHeight="1" x14ac:dyDescent="0.2">
      <c r="B2890" s="880" t="s">
        <v>16600</v>
      </c>
      <c r="C2890" s="601"/>
      <c r="D2890" s="1545"/>
      <c r="E2890" s="90"/>
      <c r="F2890" s="1946"/>
      <c r="G2890" s="2074"/>
      <c r="H2890" s="2074"/>
      <c r="I2890" s="2074"/>
      <c r="J2890" s="2075"/>
      <c r="K2890" s="41"/>
    </row>
    <row r="2891" spans="2:11" ht="12.75" customHeight="1" x14ac:dyDescent="0.2">
      <c r="C2891" s="601"/>
      <c r="D2891" s="1545"/>
      <c r="E2891" s="90"/>
      <c r="F2891" s="1946"/>
      <c r="G2891" s="2074"/>
      <c r="H2891" s="2074"/>
      <c r="I2891" s="2074"/>
      <c r="J2891" s="2075"/>
      <c r="K2891" s="41"/>
    </row>
    <row r="2892" spans="2:11" ht="12.75" customHeight="1" x14ac:dyDescent="0.2">
      <c r="C2892" s="601"/>
      <c r="D2892" s="1545"/>
      <c r="E2892" s="90"/>
      <c r="F2892" s="1946"/>
      <c r="G2892" s="2074"/>
      <c r="H2892" s="2074"/>
      <c r="I2892" s="2074"/>
      <c r="J2892" s="2075"/>
      <c r="K2892" s="41"/>
    </row>
    <row r="2893" spans="2:11" ht="12.75" customHeight="1" x14ac:dyDescent="0.2">
      <c r="C2893" s="601"/>
      <c r="D2893" s="1545"/>
      <c r="E2893" s="90"/>
      <c r="F2893" s="1946"/>
      <c r="G2893" s="2074"/>
      <c r="H2893" s="2074"/>
      <c r="I2893" s="2074"/>
      <c r="J2893" s="2075"/>
      <c r="K2893" s="41"/>
    </row>
    <row r="2894" spans="2:11" ht="12.75" customHeight="1" x14ac:dyDescent="0.2">
      <c r="C2894" s="601"/>
      <c r="D2894" s="1545"/>
      <c r="E2894" s="90"/>
      <c r="F2894" s="1621"/>
      <c r="G2894" s="1402"/>
      <c r="H2894" s="1402"/>
      <c r="I2894" s="1402"/>
      <c r="J2894" s="1455"/>
      <c r="K2894" s="89"/>
    </row>
    <row r="2895" spans="2:11" ht="12.75" customHeight="1" x14ac:dyDescent="0.2">
      <c r="C2895" s="601"/>
      <c r="D2895" s="1545"/>
      <c r="E2895" s="90"/>
      <c r="F2895" s="1621"/>
      <c r="G2895" s="1402"/>
      <c r="H2895" s="1402"/>
      <c r="I2895" s="1402"/>
      <c r="J2895" s="1455"/>
      <c r="K2895" s="89"/>
    </row>
    <row r="2896" spans="2:11" ht="12.75" customHeight="1" x14ac:dyDescent="0.2">
      <c r="C2896" s="601"/>
      <c r="D2896" s="1545"/>
      <c r="E2896" s="90"/>
      <c r="F2896" s="1621"/>
      <c r="G2896" s="1402"/>
      <c r="H2896" s="1402"/>
      <c r="I2896" s="1402"/>
      <c r="J2896" s="1455"/>
      <c r="K2896" s="89"/>
    </row>
    <row r="2897" spans="3:11" ht="12.75" customHeight="1" x14ac:dyDescent="0.2">
      <c r="C2897" s="601"/>
      <c r="D2897" s="1545"/>
      <c r="E2897" s="90"/>
      <c r="F2897" s="1621"/>
      <c r="G2897" s="1402"/>
      <c r="H2897" s="1402"/>
      <c r="I2897" s="1402"/>
      <c r="J2897" s="1455"/>
      <c r="K2897" s="89"/>
    </row>
    <row r="2898" spans="3:11" ht="12.75" customHeight="1" x14ac:dyDescent="0.2">
      <c r="C2898" s="601"/>
      <c r="D2898" s="1545"/>
      <c r="E2898" s="90"/>
      <c r="F2898" s="1621"/>
      <c r="G2898" s="1402"/>
      <c r="H2898" s="1402"/>
      <c r="I2898" s="1402"/>
      <c r="J2898" s="1455"/>
      <c r="K2898" s="89"/>
    </row>
    <row r="2899" spans="3:11" ht="12.75" customHeight="1" x14ac:dyDescent="0.2">
      <c r="C2899" s="601"/>
      <c r="D2899" s="1545"/>
      <c r="E2899" s="90"/>
      <c r="F2899" s="1621"/>
      <c r="G2899" s="1402"/>
      <c r="H2899" s="1402"/>
      <c r="I2899" s="1402"/>
      <c r="J2899" s="1455"/>
      <c r="K2899" s="89"/>
    </row>
    <row r="2900" spans="3:11" ht="12.75" customHeight="1" x14ac:dyDescent="0.2">
      <c r="C2900" s="601"/>
      <c r="D2900" s="1545"/>
      <c r="E2900" s="90"/>
      <c r="F2900" s="1621"/>
      <c r="G2900" s="1402"/>
      <c r="H2900" s="1402"/>
      <c r="I2900" s="1402"/>
      <c r="J2900" s="1455"/>
      <c r="K2900" s="89"/>
    </row>
    <row r="2901" spans="3:11" ht="12.75" customHeight="1" x14ac:dyDescent="0.2">
      <c r="C2901" s="601"/>
      <c r="D2901" s="1545"/>
      <c r="E2901" s="90"/>
      <c r="F2901" s="1621"/>
      <c r="G2901" s="1402"/>
      <c r="H2901" s="1402"/>
      <c r="I2901" s="1402"/>
      <c r="J2901" s="1455"/>
      <c r="K2901" s="89"/>
    </row>
    <row r="2902" spans="3:11" ht="12.75" customHeight="1" x14ac:dyDescent="0.2">
      <c r="C2902" s="601"/>
      <c r="D2902" s="1545"/>
      <c r="E2902" s="90"/>
      <c r="F2902" s="1621"/>
      <c r="G2902" s="1402"/>
      <c r="H2902" s="1402"/>
      <c r="I2902" s="1402"/>
      <c r="J2902" s="1455"/>
      <c r="K2902" s="89"/>
    </row>
    <row r="2903" spans="3:11" ht="12.75" customHeight="1" x14ac:dyDescent="0.2">
      <c r="C2903" s="601"/>
      <c r="D2903" s="1545"/>
      <c r="E2903" s="90"/>
      <c r="F2903" s="1621"/>
      <c r="G2903" s="1402"/>
      <c r="H2903" s="1402"/>
      <c r="I2903" s="1402"/>
      <c r="J2903" s="1455"/>
      <c r="K2903" s="89"/>
    </row>
    <row r="2904" spans="3:11" ht="12.75" customHeight="1" x14ac:dyDescent="0.2">
      <c r="C2904" s="601"/>
      <c r="D2904" s="1545"/>
      <c r="E2904" s="90"/>
      <c r="F2904" s="1621"/>
      <c r="G2904" s="1402"/>
      <c r="H2904" s="1402"/>
      <c r="I2904" s="1402"/>
      <c r="J2904" s="1455"/>
      <c r="K2904" s="89"/>
    </row>
    <row r="2905" spans="3:11" ht="12.75" customHeight="1" x14ac:dyDescent="0.2">
      <c r="C2905" s="601"/>
      <c r="D2905" s="1545"/>
      <c r="E2905" s="90"/>
      <c r="F2905" s="1621"/>
      <c r="G2905" s="1402"/>
      <c r="H2905" s="1402"/>
      <c r="I2905" s="1402"/>
      <c r="J2905" s="1455"/>
      <c r="K2905" s="89"/>
    </row>
    <row r="2906" spans="3:11" ht="12.75" customHeight="1" x14ac:dyDescent="0.2">
      <c r="C2906" s="601"/>
      <c r="D2906" s="1580"/>
      <c r="E2906" s="90"/>
      <c r="F2906" s="1637"/>
      <c r="G2906" s="1435"/>
      <c r="H2906" s="1435"/>
      <c r="I2906" s="1435"/>
      <c r="J2906" s="1444"/>
      <c r="K2906" s="89"/>
    </row>
    <row r="2907" spans="3:11" ht="12.75" customHeight="1" x14ac:dyDescent="0.2">
      <c r="C2907" s="601"/>
      <c r="D2907" s="1544" t="s">
        <v>15914</v>
      </c>
      <c r="E2907" s="90"/>
      <c r="F2907" s="1626" t="s">
        <v>1761</v>
      </c>
      <c r="G2907" s="1627"/>
      <c r="H2907" s="1627"/>
      <c r="I2907" s="1627"/>
      <c r="J2907" s="1628"/>
      <c r="K2907" s="89"/>
    </row>
    <row r="2908" spans="3:11" ht="12.75" customHeight="1" x14ac:dyDescent="0.2">
      <c r="C2908" s="601"/>
      <c r="D2908" s="1545"/>
      <c r="E2908" s="90"/>
      <c r="F2908" s="1629"/>
      <c r="G2908" s="1630"/>
      <c r="H2908" s="1630"/>
      <c r="I2908" s="1630"/>
      <c r="J2908" s="1631"/>
      <c r="K2908" s="89"/>
    </row>
    <row r="2909" spans="3:11" ht="12.75" customHeight="1" x14ac:dyDescent="0.2">
      <c r="C2909" s="601"/>
      <c r="D2909" s="1545"/>
      <c r="E2909" s="90"/>
      <c r="F2909" s="1629"/>
      <c r="G2909" s="1630"/>
      <c r="H2909" s="1630"/>
      <c r="I2909" s="1630"/>
      <c r="J2909" s="1631"/>
      <c r="K2909" s="89"/>
    </row>
    <row r="2910" spans="3:11" ht="12.75" customHeight="1" x14ac:dyDescent="0.2">
      <c r="C2910" s="601"/>
      <c r="D2910" s="1545"/>
      <c r="E2910" s="90"/>
      <c r="F2910" s="1629"/>
      <c r="G2910" s="1630"/>
      <c r="H2910" s="1630"/>
      <c r="I2910" s="1630"/>
      <c r="J2910" s="1631"/>
      <c r="K2910" s="89"/>
    </row>
    <row r="2911" spans="3:11" ht="12.75" customHeight="1" x14ac:dyDescent="0.2">
      <c r="C2911" s="601"/>
      <c r="D2911" s="1545"/>
      <c r="E2911" s="90"/>
      <c r="F2911" s="1629"/>
      <c r="G2911" s="1630"/>
      <c r="H2911" s="1630"/>
      <c r="I2911" s="1630"/>
      <c r="J2911" s="1631"/>
      <c r="K2911" s="89"/>
    </row>
    <row r="2912" spans="3:11" ht="12.75" customHeight="1" x14ac:dyDescent="0.2">
      <c r="C2912" s="601"/>
      <c r="D2912" s="1545"/>
      <c r="E2912" s="90"/>
      <c r="F2912" s="1629"/>
      <c r="G2912" s="1630"/>
      <c r="H2912" s="1630"/>
      <c r="I2912" s="1630"/>
      <c r="J2912" s="1631"/>
      <c r="K2912" s="89"/>
    </row>
    <row r="2913" spans="3:11" ht="12.75" customHeight="1" x14ac:dyDescent="0.2">
      <c r="C2913" s="601"/>
      <c r="D2913" s="1545"/>
      <c r="E2913" s="90"/>
      <c r="F2913" s="1629"/>
      <c r="G2913" s="1630"/>
      <c r="H2913" s="1630"/>
      <c r="I2913" s="1630"/>
      <c r="J2913" s="1631"/>
      <c r="K2913" s="89"/>
    </row>
    <row r="2914" spans="3:11" ht="12.75" customHeight="1" x14ac:dyDescent="0.2">
      <c r="C2914" s="601"/>
      <c r="D2914" s="1545"/>
      <c r="E2914" s="92"/>
      <c r="F2914" s="1629" t="s">
        <v>7408</v>
      </c>
      <c r="G2914" s="1630"/>
      <c r="H2914" s="1630"/>
      <c r="I2914" s="1630"/>
      <c r="J2914" s="1631"/>
      <c r="K2914" s="89"/>
    </row>
    <row r="2915" spans="3:11" ht="12.75" customHeight="1" x14ac:dyDescent="0.2">
      <c r="C2915" s="601"/>
      <c r="D2915" s="1545"/>
      <c r="E2915" s="92"/>
      <c r="F2915" s="1629"/>
      <c r="G2915" s="1630"/>
      <c r="H2915" s="1630"/>
      <c r="I2915" s="1630"/>
      <c r="J2915" s="1631"/>
      <c r="K2915" s="89"/>
    </row>
    <row r="2916" spans="3:11" ht="12.75" customHeight="1" x14ac:dyDescent="0.2">
      <c r="C2916" s="601"/>
      <c r="D2916" s="1545"/>
      <c r="E2916" s="92"/>
      <c r="F2916" s="1629"/>
      <c r="G2916" s="1630"/>
      <c r="H2916" s="1630"/>
      <c r="I2916" s="1630"/>
      <c r="J2916" s="1631"/>
      <c r="K2916" s="89"/>
    </row>
    <row r="2917" spans="3:11" ht="12.75" customHeight="1" x14ac:dyDescent="0.2">
      <c r="C2917" s="601"/>
      <c r="D2917" s="1545"/>
      <c r="E2917" s="92"/>
      <c r="F2917" s="1629"/>
      <c r="G2917" s="1630"/>
      <c r="H2917" s="1630"/>
      <c r="I2917" s="1630"/>
      <c r="J2917" s="1631"/>
      <c r="K2917" s="89"/>
    </row>
    <row r="2918" spans="3:11" ht="12.75" customHeight="1" x14ac:dyDescent="0.2">
      <c r="C2918" s="601"/>
      <c r="D2918" s="1545"/>
      <c r="E2918" s="92"/>
      <c r="F2918" s="1629"/>
      <c r="G2918" s="1630"/>
      <c r="H2918" s="1630"/>
      <c r="I2918" s="1630"/>
      <c r="J2918" s="1631"/>
      <c r="K2918" s="89"/>
    </row>
    <row r="2919" spans="3:11" ht="12.75" customHeight="1" x14ac:dyDescent="0.2">
      <c r="C2919" s="601"/>
      <c r="D2919" s="1638"/>
      <c r="E2919" s="90"/>
      <c r="F2919" s="1629" t="s">
        <v>4162</v>
      </c>
      <c r="G2919" s="1630"/>
      <c r="H2919" s="1630"/>
      <c r="I2919" s="1630"/>
      <c r="J2919" s="1631"/>
      <c r="K2919" s="89"/>
    </row>
    <row r="2920" spans="3:11" ht="12.75" customHeight="1" x14ac:dyDescent="0.2">
      <c r="C2920" s="601"/>
      <c r="D2920" s="1638"/>
      <c r="E2920" s="90"/>
      <c r="F2920" s="1629"/>
      <c r="G2920" s="1630"/>
      <c r="H2920" s="1630"/>
      <c r="I2920" s="1630"/>
      <c r="J2920" s="1631"/>
      <c r="K2920" s="89"/>
    </row>
    <row r="2921" spans="3:11" ht="12.75" customHeight="1" x14ac:dyDescent="0.2">
      <c r="C2921" s="601"/>
      <c r="D2921" s="1638"/>
      <c r="E2921" s="90"/>
      <c r="F2921" s="1629"/>
      <c r="G2921" s="1630"/>
      <c r="H2921" s="1630"/>
      <c r="I2921" s="1630"/>
      <c r="J2921" s="1631"/>
      <c r="K2921" s="89"/>
    </row>
    <row r="2922" spans="3:11" ht="12.75" customHeight="1" x14ac:dyDescent="0.2">
      <c r="C2922" s="601"/>
      <c r="D2922" s="1638"/>
      <c r="E2922" s="90"/>
      <c r="F2922" s="1629"/>
      <c r="G2922" s="1630"/>
      <c r="H2922" s="1630"/>
      <c r="I2922" s="1630"/>
      <c r="J2922" s="1631"/>
      <c r="K2922" s="89"/>
    </row>
    <row r="2923" spans="3:11" ht="12.75" customHeight="1" x14ac:dyDescent="0.2">
      <c r="C2923" s="601"/>
      <c r="D2923" s="1638"/>
      <c r="E2923" s="92"/>
      <c r="F2923" s="1629" t="s">
        <v>3848</v>
      </c>
      <c r="G2923" s="1630"/>
      <c r="H2923" s="1630"/>
      <c r="I2923" s="1630"/>
      <c r="J2923" s="1631"/>
      <c r="K2923" s="89"/>
    </row>
    <row r="2924" spans="3:11" ht="12.75" customHeight="1" x14ac:dyDescent="0.2">
      <c r="C2924" s="601"/>
      <c r="D2924" s="1638"/>
      <c r="E2924" s="92"/>
      <c r="F2924" s="1629"/>
      <c r="G2924" s="1630"/>
      <c r="H2924" s="1630"/>
      <c r="I2924" s="1630"/>
      <c r="J2924" s="1631"/>
      <c r="K2924" s="89"/>
    </row>
    <row r="2925" spans="3:11" ht="12.75" customHeight="1" x14ac:dyDescent="0.2">
      <c r="C2925" s="601"/>
      <c r="D2925" s="1638"/>
      <c r="E2925" s="92"/>
      <c r="F2925" s="1629"/>
      <c r="G2925" s="1630"/>
      <c r="H2925" s="1630"/>
      <c r="I2925" s="1630"/>
      <c r="J2925" s="1631"/>
      <c r="K2925" s="89"/>
    </row>
    <row r="2926" spans="3:11" ht="12.75" customHeight="1" x14ac:dyDescent="0.2">
      <c r="C2926" s="601"/>
      <c r="D2926" s="1639"/>
      <c r="E2926" s="92"/>
      <c r="F2926" s="1821"/>
      <c r="G2926" s="1822"/>
      <c r="H2926" s="1822"/>
      <c r="I2926" s="1822"/>
      <c r="J2926" s="1823"/>
      <c r="K2926" s="89"/>
    </row>
    <row r="2927" spans="3:11" ht="12.75" customHeight="1" x14ac:dyDescent="0.2">
      <c r="C2927" s="601"/>
      <c r="D2927" s="1544" t="s">
        <v>15497</v>
      </c>
      <c r="E2927" s="90"/>
      <c r="F2927" s="1828" t="s">
        <v>1076</v>
      </c>
      <c r="G2927" s="2029"/>
      <c r="H2927" s="2029"/>
      <c r="I2927" s="2029"/>
      <c r="J2927" s="2279"/>
      <c r="K2927" s="41"/>
    </row>
    <row r="2928" spans="3:11" ht="12.75" customHeight="1" x14ac:dyDescent="0.2">
      <c r="C2928" s="601"/>
      <c r="D2928" s="1545"/>
      <c r="E2928" s="90"/>
      <c r="F2928" s="2280"/>
      <c r="G2928" s="2029"/>
      <c r="H2928" s="2029"/>
      <c r="I2928" s="2029"/>
      <c r="J2928" s="2279"/>
      <c r="K2928" s="41"/>
    </row>
    <row r="2929" spans="3:11" ht="12.75" customHeight="1" x14ac:dyDescent="0.2">
      <c r="C2929" s="601"/>
      <c r="D2929" s="1545"/>
      <c r="E2929" s="90"/>
      <c r="F2929" s="2280"/>
      <c r="G2929" s="2029"/>
      <c r="H2929" s="2029"/>
      <c r="I2929" s="2029"/>
      <c r="J2929" s="2279"/>
      <c r="K2929" s="41"/>
    </row>
    <row r="2930" spans="3:11" ht="12.75" customHeight="1" x14ac:dyDescent="0.2">
      <c r="C2930" s="601"/>
      <c r="D2930" s="1545"/>
      <c r="E2930" s="90"/>
      <c r="F2930" s="2280"/>
      <c r="G2930" s="2029"/>
      <c r="H2930" s="2029"/>
      <c r="I2930" s="2029"/>
      <c r="J2930" s="2279"/>
      <c r="K2930" s="41"/>
    </row>
    <row r="2931" spans="3:11" ht="12.75" customHeight="1" x14ac:dyDescent="0.2">
      <c r="C2931" s="601"/>
      <c r="D2931" s="1545"/>
      <c r="E2931" s="90"/>
      <c r="F2931" s="2280"/>
      <c r="G2931" s="2029"/>
      <c r="H2931" s="2029"/>
      <c r="I2931" s="2029"/>
      <c r="J2931" s="2279"/>
      <c r="K2931" s="41"/>
    </row>
    <row r="2932" spans="3:11" ht="12.75" customHeight="1" x14ac:dyDescent="0.2">
      <c r="C2932" s="601"/>
      <c r="D2932" s="1580"/>
      <c r="E2932" s="90"/>
      <c r="F2932" s="2281"/>
      <c r="G2932" s="2282"/>
      <c r="H2932" s="2282"/>
      <c r="I2932" s="2282"/>
      <c r="J2932" s="2283"/>
      <c r="K2932" s="41"/>
    </row>
    <row r="2933" spans="3:11" ht="12.75" customHeight="1" x14ac:dyDescent="0.2">
      <c r="C2933" s="601"/>
      <c r="D2933" s="1742" t="s">
        <v>15992</v>
      </c>
      <c r="E2933" s="90"/>
      <c r="F2933" s="402" t="s">
        <v>3849</v>
      </c>
      <c r="G2933" s="402"/>
      <c r="H2933" s="402"/>
      <c r="I2933" s="402"/>
      <c r="J2933" s="403"/>
      <c r="K2933" s="41"/>
    </row>
    <row r="2934" spans="3:11" ht="12.75" customHeight="1" x14ac:dyDescent="0.2">
      <c r="C2934" s="601"/>
      <c r="D2934" s="1743"/>
      <c r="E2934" s="90"/>
      <c r="F2934" s="333" t="s">
        <v>3850</v>
      </c>
      <c r="G2934" s="333"/>
      <c r="H2934" s="333"/>
      <c r="I2934" s="333"/>
      <c r="J2934" s="333"/>
      <c r="K2934" s="41"/>
    </row>
    <row r="2935" spans="3:11" ht="12.75" customHeight="1" x14ac:dyDescent="0.2">
      <c r="C2935" s="601"/>
      <c r="D2935" s="1743"/>
      <c r="E2935" s="90"/>
      <c r="F2935" s="1627" t="s">
        <v>6559</v>
      </c>
      <c r="G2935" s="1627"/>
      <c r="H2935" s="1627"/>
      <c r="I2935" s="1627"/>
      <c r="J2935" s="1628"/>
      <c r="K2935" s="41"/>
    </row>
    <row r="2936" spans="3:11" ht="12.75" customHeight="1" x14ac:dyDescent="0.2">
      <c r="C2936" s="601"/>
      <c r="D2936" s="1743"/>
      <c r="E2936" s="90"/>
      <c r="F2936" s="1630"/>
      <c r="G2936" s="1630"/>
      <c r="H2936" s="1630"/>
      <c r="I2936" s="1630"/>
      <c r="J2936" s="1631"/>
      <c r="K2936" s="41"/>
    </row>
    <row r="2937" spans="3:11" ht="12.75" customHeight="1" x14ac:dyDescent="0.2">
      <c r="C2937" s="601"/>
      <c r="D2937" s="1743"/>
      <c r="E2937" s="90"/>
      <c r="F2937" s="1630"/>
      <c r="G2937" s="1630"/>
      <c r="H2937" s="1630"/>
      <c r="I2937" s="1630"/>
      <c r="J2937" s="1631"/>
      <c r="K2937" s="41"/>
    </row>
    <row r="2938" spans="3:11" ht="12.75" customHeight="1" x14ac:dyDescent="0.2">
      <c r="C2938" s="601"/>
      <c r="D2938" s="1743"/>
      <c r="E2938" s="90"/>
      <c r="F2938" s="1822"/>
      <c r="G2938" s="1822"/>
      <c r="H2938" s="1822"/>
      <c r="I2938" s="1822"/>
      <c r="J2938" s="1823"/>
      <c r="K2938" s="41"/>
    </row>
    <row r="2939" spans="3:11" ht="12.75" customHeight="1" x14ac:dyDescent="0.2">
      <c r="C2939" s="601"/>
      <c r="D2939" s="1743"/>
      <c r="E2939" s="90"/>
      <c r="F2939" s="1627" t="s">
        <v>6560</v>
      </c>
      <c r="G2939" s="1627"/>
      <c r="H2939" s="1627"/>
      <c r="I2939" s="1627"/>
      <c r="J2939" s="1628"/>
      <c r="K2939" s="41"/>
    </row>
    <row r="2940" spans="3:11" ht="12.75" customHeight="1" x14ac:dyDescent="0.2">
      <c r="C2940" s="601"/>
      <c r="D2940" s="1743"/>
      <c r="E2940" s="90"/>
      <c r="F2940" s="1630"/>
      <c r="G2940" s="1630"/>
      <c r="H2940" s="1630"/>
      <c r="I2940" s="1630"/>
      <c r="J2940" s="1631"/>
      <c r="K2940" s="41"/>
    </row>
    <row r="2941" spans="3:11" ht="12.75" customHeight="1" x14ac:dyDescent="0.2">
      <c r="C2941" s="601"/>
      <c r="D2941" s="1743"/>
      <c r="E2941" s="90"/>
      <c r="F2941" s="1822"/>
      <c r="G2941" s="1822"/>
      <c r="H2941" s="1822"/>
      <c r="I2941" s="1822"/>
      <c r="J2941" s="1823"/>
      <c r="K2941" s="41"/>
    </row>
    <row r="2942" spans="3:11" ht="12.75" customHeight="1" x14ac:dyDescent="0.2">
      <c r="C2942" s="601"/>
      <c r="D2942" s="1742" t="s">
        <v>15993</v>
      </c>
      <c r="E2942" s="90"/>
      <c r="F2942" s="2072" t="s">
        <v>15503</v>
      </c>
      <c r="G2942" s="2072"/>
      <c r="H2942" s="2072"/>
      <c r="I2942" s="2072"/>
      <c r="J2942" s="2073"/>
      <c r="K2942" s="41"/>
    </row>
    <row r="2943" spans="3:11" ht="12.75" customHeight="1" x14ac:dyDescent="0.2">
      <c r="C2943" s="601"/>
      <c r="D2943" s="1743"/>
      <c r="E2943" s="90"/>
      <c r="F2943" s="2074"/>
      <c r="G2943" s="2074"/>
      <c r="H2943" s="2074"/>
      <c r="I2943" s="2074"/>
      <c r="J2943" s="2075"/>
      <c r="K2943" s="41"/>
    </row>
    <row r="2944" spans="3:11" ht="12.75" customHeight="1" x14ac:dyDescent="0.2">
      <c r="C2944" s="601"/>
      <c r="D2944" s="1743"/>
      <c r="E2944" s="90"/>
      <c r="F2944" s="2074"/>
      <c r="G2944" s="2074"/>
      <c r="H2944" s="2074"/>
      <c r="I2944" s="2074"/>
      <c r="J2944" s="2075"/>
      <c r="K2944" s="41"/>
    </row>
    <row r="2945" spans="2:11" ht="12.75" customHeight="1" x14ac:dyDescent="0.2">
      <c r="C2945" s="601"/>
      <c r="D2945" s="1743"/>
      <c r="E2945" s="90"/>
      <c r="F2945" s="2074"/>
      <c r="G2945" s="2074"/>
      <c r="H2945" s="2074"/>
      <c r="I2945" s="2074"/>
      <c r="J2945" s="2075"/>
      <c r="K2945" s="41"/>
    </row>
    <row r="2946" spans="2:11" ht="12.75" customHeight="1" x14ac:dyDescent="0.2">
      <c r="C2946" s="601"/>
      <c r="D2946" s="1743"/>
      <c r="E2946" s="90"/>
      <c r="F2946" s="2074"/>
      <c r="G2946" s="2074"/>
      <c r="H2946" s="2074"/>
      <c r="I2946" s="2074"/>
      <c r="J2946" s="2075"/>
      <c r="K2946" s="41"/>
    </row>
    <row r="2947" spans="2:11" ht="12.75" customHeight="1" x14ac:dyDescent="0.2">
      <c r="C2947" s="601"/>
      <c r="D2947" s="1743"/>
      <c r="E2947" s="90"/>
      <c r="F2947" s="2074"/>
      <c r="G2947" s="2074"/>
      <c r="H2947" s="2074"/>
      <c r="I2947" s="2074"/>
      <c r="J2947" s="2075"/>
      <c r="K2947" s="41"/>
    </row>
    <row r="2948" spans="2:11" ht="12.75" customHeight="1" x14ac:dyDescent="0.2">
      <c r="B2948" s="880" t="s">
        <v>16600</v>
      </c>
      <c r="C2948" s="601"/>
      <c r="D2948" s="1744"/>
      <c r="E2948" s="90"/>
      <c r="F2948" s="2074"/>
      <c r="G2948" s="2074"/>
      <c r="H2948" s="2074"/>
      <c r="I2948" s="2074"/>
      <c r="J2948" s="2075"/>
      <c r="K2948" s="41"/>
    </row>
    <row r="2949" spans="2:11" ht="12.75" customHeight="1" x14ac:dyDescent="0.2">
      <c r="C2949" s="601"/>
      <c r="D2949" s="1652" t="s">
        <v>18013</v>
      </c>
      <c r="E2949" s="90"/>
      <c r="F2949" s="1914" t="s">
        <v>15507</v>
      </c>
      <c r="G2949" s="1915"/>
      <c r="H2949" s="1915"/>
      <c r="I2949" s="1915"/>
      <c r="J2949" s="1916"/>
      <c r="K2949" s="41"/>
    </row>
    <row r="2950" spans="2:11" ht="12.75" customHeight="1" x14ac:dyDescent="0.2">
      <c r="C2950" s="601"/>
      <c r="D2950" s="1755"/>
      <c r="E2950" s="90"/>
      <c r="F2950" s="1914"/>
      <c r="G2950" s="1915"/>
      <c r="H2950" s="1915"/>
      <c r="I2950" s="1915"/>
      <c r="J2950" s="1916"/>
      <c r="K2950" s="41"/>
    </row>
    <row r="2951" spans="2:11" ht="15.75" customHeight="1" x14ac:dyDescent="0.2">
      <c r="C2951" s="601"/>
      <c r="D2951" s="1755"/>
      <c r="E2951" s="90"/>
      <c r="F2951" s="1917"/>
      <c r="G2951" s="1918"/>
      <c r="H2951" s="1918"/>
      <c r="I2951" s="1918"/>
      <c r="J2951" s="1919"/>
      <c r="K2951" s="41"/>
    </row>
    <row r="2952" spans="2:11" ht="12.75" customHeight="1" x14ac:dyDescent="0.2">
      <c r="C2952" s="600"/>
      <c r="D2952" s="1755"/>
      <c r="E2952" s="90"/>
      <c r="F2952" s="2081" t="s">
        <v>16669</v>
      </c>
      <c r="G2952" s="2082"/>
      <c r="H2952" s="2082"/>
      <c r="I2952" s="2082"/>
      <c r="J2952" s="2083"/>
      <c r="K2952" s="41"/>
    </row>
    <row r="2953" spans="2:11" ht="12.75" customHeight="1" x14ac:dyDescent="0.2">
      <c r="C2953" s="600"/>
      <c r="D2953" s="1755"/>
      <c r="E2953" s="90"/>
      <c r="F2953" s="2084"/>
      <c r="G2953" s="1431"/>
      <c r="H2953" s="1431"/>
      <c r="I2953" s="1431"/>
      <c r="J2953" s="2085"/>
      <c r="K2953" s="41"/>
    </row>
    <row r="2954" spans="2:11" ht="12.75" customHeight="1" x14ac:dyDescent="0.2">
      <c r="C2954" s="600"/>
      <c r="D2954" s="1755"/>
      <c r="E2954" s="90"/>
      <c r="F2954" s="2084"/>
      <c r="G2954" s="1431"/>
      <c r="H2954" s="1431"/>
      <c r="I2954" s="1431"/>
      <c r="J2954" s="2085"/>
      <c r="K2954" s="41"/>
    </row>
    <row r="2955" spans="2:11" ht="12.75" customHeight="1" x14ac:dyDescent="0.2">
      <c r="C2955" s="600"/>
      <c r="D2955" s="1755"/>
      <c r="E2955" s="90"/>
      <c r="F2955" s="2084"/>
      <c r="G2955" s="1431"/>
      <c r="H2955" s="1431"/>
      <c r="I2955" s="1431"/>
      <c r="J2955" s="2085"/>
      <c r="K2955" s="41"/>
    </row>
    <row r="2956" spans="2:11" ht="12.75" customHeight="1" x14ac:dyDescent="0.2">
      <c r="C2956" s="600"/>
      <c r="D2956" s="1755"/>
      <c r="E2956" s="90"/>
      <c r="F2956" s="2086"/>
      <c r="G2956" s="1431"/>
      <c r="H2956" s="1431"/>
      <c r="I2956" s="1431"/>
      <c r="J2956" s="2085"/>
      <c r="K2956" s="41"/>
    </row>
    <row r="2957" spans="2:11" ht="12.75" customHeight="1" x14ac:dyDescent="0.2">
      <c r="C2957" s="600"/>
      <c r="D2957" s="1755"/>
      <c r="E2957" s="90"/>
      <c r="F2957" s="2087"/>
      <c r="G2957" s="2088"/>
      <c r="H2957" s="2088"/>
      <c r="I2957" s="2088"/>
      <c r="J2957" s="2089"/>
      <c r="K2957" s="41"/>
    </row>
    <row r="2958" spans="2:11" ht="12.75" customHeight="1" x14ac:dyDescent="0.2">
      <c r="C2958" s="601"/>
      <c r="D2958" s="1755"/>
      <c r="E2958" s="90"/>
      <c r="F2958" s="1708" t="s">
        <v>16436</v>
      </c>
      <c r="G2958" s="1708"/>
      <c r="H2958" s="1708"/>
      <c r="I2958" s="1708"/>
      <c r="J2958" s="1709"/>
      <c r="K2958" s="41"/>
    </row>
    <row r="2959" spans="2:11" ht="12.75" customHeight="1" x14ac:dyDescent="0.2">
      <c r="C2959" s="601"/>
      <c r="D2959" s="1755"/>
      <c r="E2959" s="90"/>
      <c r="F2959" s="1710"/>
      <c r="G2959" s="1710"/>
      <c r="H2959" s="1710"/>
      <c r="I2959" s="1710"/>
      <c r="J2959" s="1711"/>
      <c r="K2959" s="41"/>
    </row>
    <row r="2960" spans="2:11" ht="12.75" customHeight="1" x14ac:dyDescent="0.2">
      <c r="C2960" s="601"/>
      <c r="D2960" s="1755"/>
      <c r="E2960" s="90"/>
      <c r="F2960" s="1710"/>
      <c r="G2960" s="1710"/>
      <c r="H2960" s="1710"/>
      <c r="I2960" s="1710"/>
      <c r="J2960" s="1711"/>
      <c r="K2960" s="41"/>
    </row>
    <row r="2961" spans="3:11" ht="12.75" customHeight="1" x14ac:dyDescent="0.2">
      <c r="C2961" s="601"/>
      <c r="D2961" s="1755"/>
      <c r="E2961" s="90"/>
      <c r="F2961" s="1710"/>
      <c r="G2961" s="1710"/>
      <c r="H2961" s="1710"/>
      <c r="I2961" s="1710"/>
      <c r="J2961" s="1711"/>
      <c r="K2961" s="41"/>
    </row>
    <row r="2962" spans="3:11" ht="12.75" customHeight="1" x14ac:dyDescent="0.2">
      <c r="C2962" s="601"/>
      <c r="D2962" s="1755"/>
      <c r="E2962" s="90"/>
      <c r="F2962" s="1710"/>
      <c r="G2962" s="1710"/>
      <c r="H2962" s="1710"/>
      <c r="I2962" s="1710"/>
      <c r="J2962" s="1711"/>
      <c r="K2962" s="41"/>
    </row>
    <row r="2963" spans="3:11" ht="12.75" customHeight="1" x14ac:dyDescent="0.2">
      <c r="C2963" s="601"/>
      <c r="D2963" s="1755"/>
      <c r="E2963" s="90"/>
      <c r="F2963" s="1710"/>
      <c r="G2963" s="1710"/>
      <c r="H2963" s="1710"/>
      <c r="I2963" s="1710"/>
      <c r="J2963" s="1711"/>
      <c r="K2963" s="41"/>
    </row>
    <row r="2964" spans="3:11" ht="12.75" customHeight="1" x14ac:dyDescent="0.2">
      <c r="C2964" s="601"/>
      <c r="D2964" s="1755"/>
      <c r="E2964" s="90"/>
      <c r="F2964" s="1710"/>
      <c r="G2964" s="1710"/>
      <c r="H2964" s="1710"/>
      <c r="I2964" s="1710"/>
      <c r="J2964" s="1711"/>
      <c r="K2964" s="41"/>
    </row>
    <row r="2965" spans="3:11" ht="12.75" customHeight="1" x14ac:dyDescent="0.2">
      <c r="C2965" s="601"/>
      <c r="D2965" s="1755"/>
      <c r="E2965" s="90"/>
      <c r="F2965" s="1712"/>
      <c r="G2965" s="1712"/>
      <c r="H2965" s="1712"/>
      <c r="I2965" s="1712"/>
      <c r="J2965" s="1713"/>
      <c r="K2965" s="41"/>
    </row>
    <row r="2966" spans="3:11" ht="12.75" customHeight="1" x14ac:dyDescent="0.2">
      <c r="C2966" s="601"/>
      <c r="D2966" s="1755"/>
      <c r="E2966" s="90"/>
      <c r="F2966" s="1627" t="s">
        <v>5350</v>
      </c>
      <c r="G2966" s="1627"/>
      <c r="H2966" s="1627"/>
      <c r="I2966" s="1627"/>
      <c r="J2966" s="1628"/>
      <c r="K2966" s="41"/>
    </row>
    <row r="2967" spans="3:11" ht="12.75" customHeight="1" x14ac:dyDescent="0.2">
      <c r="C2967" s="601"/>
      <c r="D2967" s="1755"/>
      <c r="E2967" s="90"/>
      <c r="F2967" s="1822"/>
      <c r="G2967" s="1822"/>
      <c r="H2967" s="1822"/>
      <c r="I2967" s="1822"/>
      <c r="J2967" s="1823"/>
      <c r="K2967" s="41"/>
    </row>
    <row r="2968" spans="3:11" ht="12.75" customHeight="1" x14ac:dyDescent="0.2">
      <c r="C2968" s="601"/>
      <c r="D2968" s="1755"/>
      <c r="E2968" s="90"/>
      <c r="F2968" s="1889" t="s">
        <v>14640</v>
      </c>
      <c r="G2968" s="1889"/>
      <c r="H2968" s="1889"/>
      <c r="I2968" s="1889"/>
      <c r="J2968" s="1890"/>
      <c r="K2968" s="41"/>
    </row>
    <row r="2969" spans="3:11" ht="12.75" customHeight="1" x14ac:dyDescent="0.2">
      <c r="C2969" s="601"/>
      <c r="D2969" s="1755"/>
      <c r="E2969" s="90"/>
      <c r="F2969" s="1891"/>
      <c r="G2969" s="1891"/>
      <c r="H2969" s="1891"/>
      <c r="I2969" s="1891"/>
      <c r="J2969" s="1892"/>
      <c r="K2969" s="41"/>
    </row>
    <row r="2970" spans="3:11" ht="12.75" customHeight="1" x14ac:dyDescent="0.2">
      <c r="C2970" s="600"/>
      <c r="D2970" s="1755"/>
      <c r="E2970" s="90"/>
      <c r="F2970" s="1848"/>
      <c r="G2970" s="1848"/>
      <c r="H2970" s="1848"/>
      <c r="I2970" s="1848"/>
      <c r="J2970" s="1894"/>
      <c r="K2970" s="41"/>
    </row>
    <row r="2971" spans="3:11" ht="12.75" customHeight="1" x14ac:dyDescent="0.2">
      <c r="C2971" s="600"/>
      <c r="D2971" s="1755"/>
      <c r="E2971" s="90"/>
      <c r="F2971" s="2101" t="s">
        <v>14639</v>
      </c>
      <c r="G2971" s="2101"/>
      <c r="H2971" s="2101"/>
      <c r="I2971" s="2101"/>
      <c r="J2971" s="2102"/>
      <c r="K2971" s="41"/>
    </row>
    <row r="2972" spans="3:11" ht="12.75" customHeight="1" x14ac:dyDescent="0.2">
      <c r="C2972" s="600"/>
      <c r="D2972" s="1755"/>
      <c r="E2972" s="90"/>
      <c r="F2972" s="1889" t="s">
        <v>14638</v>
      </c>
      <c r="G2972" s="1889"/>
      <c r="H2972" s="1889"/>
      <c r="I2972" s="1889"/>
      <c r="J2972" s="1890"/>
      <c r="K2972" s="41"/>
    </row>
    <row r="2973" spans="3:11" ht="12.75" customHeight="1" x14ac:dyDescent="0.2">
      <c r="C2973" s="600"/>
      <c r="D2973" s="1755"/>
      <c r="E2973" s="90"/>
      <c r="F2973" s="1891"/>
      <c r="G2973" s="1891"/>
      <c r="H2973" s="1891"/>
      <c r="I2973" s="1891"/>
      <c r="J2973" s="1892"/>
      <c r="K2973" s="41"/>
    </row>
    <row r="2974" spans="3:11" ht="12.75" customHeight="1" x14ac:dyDescent="0.2">
      <c r="C2974" s="600"/>
      <c r="D2974" s="1755"/>
      <c r="E2974" s="90"/>
      <c r="F2974" s="1848"/>
      <c r="G2974" s="1848"/>
      <c r="H2974" s="1848"/>
      <c r="I2974" s="1848"/>
      <c r="J2974" s="1894"/>
      <c r="K2974" s="41"/>
    </row>
    <row r="2975" spans="3:11" ht="12.75" customHeight="1" x14ac:dyDescent="0.2">
      <c r="C2975" s="600"/>
      <c r="D2975" s="1755"/>
      <c r="E2975" s="90"/>
      <c r="F2975" s="1889" t="s">
        <v>14637</v>
      </c>
      <c r="G2975" s="1889"/>
      <c r="H2975" s="1889"/>
      <c r="I2975" s="1889"/>
      <c r="J2975" s="1890"/>
      <c r="K2975" s="41"/>
    </row>
    <row r="2976" spans="3:11" ht="12.75" customHeight="1" x14ac:dyDescent="0.2">
      <c r="C2976" s="600"/>
      <c r="D2976" s="1755"/>
      <c r="E2976" s="90"/>
      <c r="F2976" s="1893"/>
      <c r="G2976" s="1848"/>
      <c r="H2976" s="1848"/>
      <c r="I2976" s="1848"/>
      <c r="J2976" s="1894"/>
      <c r="K2976" s="41"/>
    </row>
    <row r="2977" spans="3:11" ht="12.75" customHeight="1" x14ac:dyDescent="0.2">
      <c r="C2977" s="600"/>
      <c r="D2977" s="1755"/>
      <c r="E2977" s="90"/>
      <c r="F2977" s="1889" t="s">
        <v>14636</v>
      </c>
      <c r="G2977" s="1889"/>
      <c r="H2977" s="1889"/>
      <c r="I2977" s="1889"/>
      <c r="J2977" s="1890"/>
      <c r="K2977" s="41"/>
    </row>
    <row r="2978" spans="3:11" ht="12.75" customHeight="1" x14ac:dyDescent="0.2">
      <c r="C2978" s="600"/>
      <c r="D2978" s="1755"/>
      <c r="E2978" s="90"/>
      <c r="F2978" s="1891"/>
      <c r="G2978" s="1891"/>
      <c r="H2978" s="1891"/>
      <c r="I2978" s="1891"/>
      <c r="J2978" s="1892"/>
      <c r="K2978" s="41"/>
    </row>
    <row r="2979" spans="3:11" ht="12.75" customHeight="1" x14ac:dyDescent="0.2">
      <c r="C2979" s="600"/>
      <c r="D2979" s="1755"/>
      <c r="E2979" s="90"/>
      <c r="F2979" s="1848"/>
      <c r="G2979" s="1848"/>
      <c r="H2979" s="1848"/>
      <c r="I2979" s="1848"/>
      <c r="J2979" s="1894"/>
      <c r="K2979" s="41"/>
    </row>
    <row r="2980" spans="3:11" ht="12.75" customHeight="1" x14ac:dyDescent="0.2">
      <c r="C2980" s="600"/>
      <c r="D2980" s="1755"/>
      <c r="E2980" s="90"/>
      <c r="F2980" s="1889" t="s">
        <v>14635</v>
      </c>
      <c r="G2980" s="1889"/>
      <c r="H2980" s="1889"/>
      <c r="I2980" s="1889"/>
      <c r="J2980" s="1890"/>
      <c r="K2980" s="41"/>
    </row>
    <row r="2981" spans="3:11" ht="12.75" customHeight="1" x14ac:dyDescent="0.2">
      <c r="C2981" s="600"/>
      <c r="D2981" s="1755"/>
      <c r="E2981" s="90"/>
      <c r="F2981" s="1891"/>
      <c r="G2981" s="1891"/>
      <c r="H2981" s="1891"/>
      <c r="I2981" s="1891"/>
      <c r="J2981" s="1892"/>
      <c r="K2981" s="41"/>
    </row>
    <row r="2982" spans="3:11" ht="12.75" customHeight="1" x14ac:dyDescent="0.2">
      <c r="C2982" s="600"/>
      <c r="D2982" s="1755"/>
      <c r="E2982" s="90"/>
      <c r="F2982" s="1848"/>
      <c r="G2982" s="1848"/>
      <c r="H2982" s="1848"/>
      <c r="I2982" s="1848"/>
      <c r="J2982" s="1894"/>
      <c r="K2982" s="41"/>
    </row>
    <row r="2983" spans="3:11" ht="12.75" customHeight="1" x14ac:dyDescent="0.2">
      <c r="C2983" s="600"/>
      <c r="D2983" s="1755"/>
      <c r="E2983" s="90"/>
      <c r="F2983" s="1889" t="s">
        <v>14634</v>
      </c>
      <c r="G2983" s="1889"/>
      <c r="H2983" s="1889"/>
      <c r="I2983" s="1889"/>
      <c r="J2983" s="1890"/>
      <c r="K2983" s="41"/>
    </row>
    <row r="2984" spans="3:11" ht="12.75" customHeight="1" x14ac:dyDescent="0.2">
      <c r="C2984" s="600"/>
      <c r="D2984" s="1755"/>
      <c r="E2984" s="90"/>
      <c r="F2984" s="1863"/>
      <c r="G2984" s="1891"/>
      <c r="H2984" s="1891"/>
      <c r="I2984" s="1891"/>
      <c r="J2984" s="1892"/>
      <c r="K2984" s="41"/>
    </row>
    <row r="2985" spans="3:11" ht="12.75" customHeight="1" x14ac:dyDescent="0.2">
      <c r="C2985" s="600"/>
      <c r="D2985" s="1755"/>
      <c r="E2985" s="90"/>
      <c r="F2985" s="1889" t="s">
        <v>14633</v>
      </c>
      <c r="G2985" s="1889"/>
      <c r="H2985" s="1889"/>
      <c r="I2985" s="1889"/>
      <c r="J2985" s="1890"/>
      <c r="K2985" s="41"/>
    </row>
    <row r="2986" spans="3:11" ht="12.75" customHeight="1" x14ac:dyDescent="0.2">
      <c r="C2986" s="600"/>
      <c r="D2986" s="1755"/>
      <c r="E2986" s="90"/>
      <c r="F2986" s="1891"/>
      <c r="G2986" s="1891"/>
      <c r="H2986" s="1891"/>
      <c r="I2986" s="1891"/>
      <c r="J2986" s="1892"/>
      <c r="K2986" s="41"/>
    </row>
    <row r="2987" spans="3:11" ht="12.75" customHeight="1" x14ac:dyDescent="0.2">
      <c r="C2987" s="600"/>
      <c r="D2987" s="1755"/>
      <c r="E2987" s="90"/>
      <c r="F2987" s="1893"/>
      <c r="G2987" s="1848"/>
      <c r="H2987" s="1848"/>
      <c r="I2987" s="1848"/>
      <c r="J2987" s="1894"/>
      <c r="K2987" s="41"/>
    </row>
    <row r="2988" spans="3:11" ht="12.75" customHeight="1" x14ac:dyDescent="0.2">
      <c r="C2988" s="600"/>
      <c r="D2988" s="1755"/>
      <c r="E2988" s="90"/>
      <c r="F2988" s="1889" t="s">
        <v>14632</v>
      </c>
      <c r="G2988" s="1889"/>
      <c r="H2988" s="1889"/>
      <c r="I2988" s="1889"/>
      <c r="J2988" s="1890"/>
      <c r="K2988" s="41"/>
    </row>
    <row r="2989" spans="3:11" ht="12.75" customHeight="1" x14ac:dyDescent="0.2">
      <c r="C2989" s="600"/>
      <c r="D2989" s="1755"/>
      <c r="E2989" s="90"/>
      <c r="F2989" s="1891"/>
      <c r="G2989" s="1891"/>
      <c r="H2989" s="1891"/>
      <c r="I2989" s="1891"/>
      <c r="J2989" s="1892"/>
      <c r="K2989" s="41"/>
    </row>
    <row r="2990" spans="3:11" ht="12.75" customHeight="1" x14ac:dyDescent="0.2">
      <c r="C2990" s="600"/>
      <c r="D2990" s="1755"/>
      <c r="E2990" s="90"/>
      <c r="F2990" s="1891"/>
      <c r="G2990" s="1891"/>
      <c r="H2990" s="1891"/>
      <c r="I2990" s="1891"/>
      <c r="J2990" s="1892"/>
      <c r="K2990" s="41"/>
    </row>
    <row r="2991" spans="3:11" ht="12.75" customHeight="1" x14ac:dyDescent="0.2">
      <c r="C2991" s="600"/>
      <c r="D2991" s="1755"/>
      <c r="E2991" s="90"/>
      <c r="F2991" s="1893"/>
      <c r="G2991" s="1848"/>
      <c r="H2991" s="1848"/>
      <c r="I2991" s="1848"/>
      <c r="J2991" s="1894"/>
      <c r="K2991" s="41"/>
    </row>
    <row r="2992" spans="3:11" ht="12.75" customHeight="1" x14ac:dyDescent="0.2">
      <c r="C2992" s="600"/>
      <c r="D2992" s="1755"/>
      <c r="E2992" s="90"/>
      <c r="F2992" s="1889" t="s">
        <v>14631</v>
      </c>
      <c r="G2992" s="1889"/>
      <c r="H2992" s="1889"/>
      <c r="I2992" s="1889"/>
      <c r="J2992" s="1890"/>
      <c r="K2992" s="41"/>
    </row>
    <row r="2993" spans="3:11" ht="12.75" customHeight="1" x14ac:dyDescent="0.2">
      <c r="C2993" s="600"/>
      <c r="D2993" s="1755"/>
      <c r="E2993" s="90"/>
      <c r="F2993" s="1891"/>
      <c r="G2993" s="1891"/>
      <c r="H2993" s="1891"/>
      <c r="I2993" s="1891"/>
      <c r="J2993" s="1892"/>
      <c r="K2993" s="41"/>
    </row>
    <row r="2994" spans="3:11" ht="12.75" customHeight="1" x14ac:dyDescent="0.2">
      <c r="C2994" s="600"/>
      <c r="D2994" s="1755"/>
      <c r="E2994" s="90"/>
      <c r="F2994" s="1891"/>
      <c r="G2994" s="1891"/>
      <c r="H2994" s="1891"/>
      <c r="I2994" s="1891"/>
      <c r="J2994" s="1892"/>
      <c r="K2994" s="41"/>
    </row>
    <row r="2995" spans="3:11" ht="12.75" customHeight="1" x14ac:dyDescent="0.2">
      <c r="C2995" s="600"/>
      <c r="D2995" s="1755"/>
      <c r="E2995" s="90"/>
      <c r="F2995" s="1891"/>
      <c r="G2995" s="1891"/>
      <c r="H2995" s="1891"/>
      <c r="I2995" s="1891"/>
      <c r="J2995" s="1892"/>
      <c r="K2995" s="41"/>
    </row>
    <row r="2996" spans="3:11" ht="12.75" customHeight="1" x14ac:dyDescent="0.2">
      <c r="C2996" s="600"/>
      <c r="D2996" s="1755"/>
      <c r="E2996" s="90"/>
      <c r="F2996" s="1891"/>
      <c r="G2996" s="1891"/>
      <c r="H2996" s="1891"/>
      <c r="I2996" s="1891"/>
      <c r="J2996" s="1892"/>
      <c r="K2996" s="41"/>
    </row>
    <row r="2997" spans="3:11" ht="12.75" customHeight="1" x14ac:dyDescent="0.2">
      <c r="C2997" s="600"/>
      <c r="D2997" s="1755"/>
      <c r="E2997" s="90"/>
      <c r="F2997" s="1891"/>
      <c r="G2997" s="1891"/>
      <c r="H2997" s="1891"/>
      <c r="I2997" s="1891"/>
      <c r="J2997" s="1892"/>
      <c r="K2997" s="41"/>
    </row>
    <row r="2998" spans="3:11" ht="12.75" customHeight="1" x14ac:dyDescent="0.2">
      <c r="C2998" s="600"/>
      <c r="D2998" s="1755"/>
      <c r="E2998" s="90"/>
      <c r="F2998" s="1773" t="s">
        <v>14124</v>
      </c>
      <c r="G2998" s="1773"/>
      <c r="H2998" s="1773"/>
      <c r="I2998" s="1773"/>
      <c r="J2998" s="1774"/>
      <c r="K2998" s="89"/>
    </row>
    <row r="2999" spans="3:11" ht="12.75" customHeight="1" x14ac:dyDescent="0.2">
      <c r="C2999" s="600"/>
      <c r="D2999" s="1755"/>
      <c r="E2999" s="90"/>
      <c r="F2999" s="1775"/>
      <c r="G2999" s="1775"/>
      <c r="H2999" s="1775"/>
      <c r="I2999" s="1775"/>
      <c r="J2999" s="1776"/>
      <c r="K2999" s="89"/>
    </row>
    <row r="3000" spans="3:11" ht="12.75" customHeight="1" x14ac:dyDescent="0.2">
      <c r="C3000" s="600"/>
      <c r="D3000" s="1755"/>
      <c r="E3000" s="90"/>
      <c r="F3000" s="1775"/>
      <c r="G3000" s="1775"/>
      <c r="H3000" s="1775"/>
      <c r="I3000" s="1775"/>
      <c r="J3000" s="1776"/>
      <c r="K3000" s="89"/>
    </row>
    <row r="3001" spans="3:11" ht="12.75" customHeight="1" x14ac:dyDescent="0.2">
      <c r="C3001" s="600"/>
      <c r="D3001" s="1755"/>
      <c r="E3001" s="90"/>
      <c r="F3001" s="1775"/>
      <c r="G3001" s="1775"/>
      <c r="H3001" s="1775"/>
      <c r="I3001" s="1775"/>
      <c r="J3001" s="1776"/>
      <c r="K3001" s="89"/>
    </row>
    <row r="3002" spans="3:11" ht="12.75" customHeight="1" x14ac:dyDescent="0.2">
      <c r="C3002" s="600"/>
      <c r="D3002" s="1755"/>
      <c r="E3002" s="90"/>
      <c r="F3002" s="1775"/>
      <c r="G3002" s="1775"/>
      <c r="H3002" s="1775"/>
      <c r="I3002" s="1775"/>
      <c r="J3002" s="1776"/>
      <c r="K3002" s="89"/>
    </row>
    <row r="3003" spans="3:11" ht="12.75" customHeight="1" x14ac:dyDescent="0.2">
      <c r="C3003" s="600"/>
      <c r="D3003" s="1755"/>
      <c r="E3003" s="90"/>
      <c r="F3003" s="1775"/>
      <c r="G3003" s="1775"/>
      <c r="H3003" s="1775"/>
      <c r="I3003" s="1775"/>
      <c r="J3003" s="1776"/>
      <c r="K3003" s="89"/>
    </row>
    <row r="3004" spans="3:11" ht="12.75" customHeight="1" x14ac:dyDescent="0.2">
      <c r="C3004" s="600"/>
      <c r="D3004" s="1755"/>
      <c r="E3004" s="90"/>
      <c r="F3004" s="1775"/>
      <c r="G3004" s="1775"/>
      <c r="H3004" s="1775"/>
      <c r="I3004" s="1775"/>
      <c r="J3004" s="1776"/>
      <c r="K3004" s="89"/>
    </row>
    <row r="3005" spans="3:11" ht="12.75" customHeight="1" x14ac:dyDescent="0.2">
      <c r="C3005" s="600"/>
      <c r="D3005" s="1755"/>
      <c r="E3005" s="90"/>
      <c r="F3005" s="1775"/>
      <c r="G3005" s="1775"/>
      <c r="H3005" s="1775"/>
      <c r="I3005" s="1775"/>
      <c r="J3005" s="1776"/>
      <c r="K3005" s="89"/>
    </row>
    <row r="3006" spans="3:11" ht="12.75" customHeight="1" x14ac:dyDescent="0.2">
      <c r="C3006" s="600"/>
      <c r="D3006" s="1755"/>
      <c r="E3006" s="90"/>
      <c r="F3006" s="1775"/>
      <c r="G3006" s="1775"/>
      <c r="H3006" s="1775"/>
      <c r="I3006" s="1775"/>
      <c r="J3006" s="1776"/>
      <c r="K3006" s="89"/>
    </row>
    <row r="3007" spans="3:11" ht="12.75" customHeight="1" x14ac:dyDescent="0.2">
      <c r="C3007" s="600"/>
      <c r="D3007" s="1755"/>
      <c r="E3007" s="90"/>
      <c r="F3007" s="725" t="s">
        <v>5527</v>
      </c>
      <c r="G3007" s="726"/>
      <c r="H3007" s="726"/>
      <c r="I3007" s="726"/>
      <c r="J3007" s="727"/>
      <c r="K3007" s="89"/>
    </row>
    <row r="3008" spans="3:11" ht="12.75" customHeight="1" x14ac:dyDescent="0.2">
      <c r="C3008" s="600"/>
      <c r="D3008" s="1755"/>
      <c r="E3008" s="90"/>
      <c r="F3008" s="1708" t="s">
        <v>15508</v>
      </c>
      <c r="G3008" s="1708"/>
      <c r="H3008" s="1708"/>
      <c r="I3008" s="1708"/>
      <c r="J3008" s="1709"/>
      <c r="K3008" s="41"/>
    </row>
    <row r="3009" spans="2:11" ht="12.75" customHeight="1" x14ac:dyDescent="0.2">
      <c r="C3009" s="600"/>
      <c r="D3009" s="1755"/>
      <c r="E3009" s="90"/>
      <c r="F3009" s="1710"/>
      <c r="G3009" s="1710"/>
      <c r="H3009" s="1710"/>
      <c r="I3009" s="1710"/>
      <c r="J3009" s="1711"/>
      <c r="K3009" s="41"/>
    </row>
    <row r="3010" spans="2:11" ht="12.75" customHeight="1" x14ac:dyDescent="0.2">
      <c r="B3010" s="880" t="s">
        <v>16600</v>
      </c>
      <c r="C3010" s="600"/>
      <c r="D3010" s="1756"/>
      <c r="E3010" s="90"/>
      <c r="F3010" s="1712"/>
      <c r="G3010" s="1712"/>
      <c r="H3010" s="1712"/>
      <c r="I3010" s="1712"/>
      <c r="J3010" s="1713"/>
      <c r="K3010" s="41"/>
    </row>
    <row r="3011" spans="2:11" ht="12.75" customHeight="1" x14ac:dyDescent="0.2">
      <c r="C3011" s="600"/>
      <c r="D3011" s="1544" t="s">
        <v>5528</v>
      </c>
      <c r="E3011" s="90"/>
      <c r="F3011" s="1708" t="s">
        <v>6101</v>
      </c>
      <c r="G3011" s="1708"/>
      <c r="H3011" s="1708"/>
      <c r="I3011" s="1708"/>
      <c r="J3011" s="1709"/>
      <c r="K3011" s="41"/>
    </row>
    <row r="3012" spans="2:11" ht="12.75" customHeight="1" x14ac:dyDescent="0.2">
      <c r="C3012" s="600"/>
      <c r="D3012" s="1545"/>
      <c r="E3012" s="90"/>
      <c r="F3012" s="1710"/>
      <c r="G3012" s="1710"/>
      <c r="H3012" s="1710"/>
      <c r="I3012" s="1710"/>
      <c r="J3012" s="1711"/>
      <c r="K3012" s="41"/>
    </row>
    <row r="3013" spans="2:11" ht="12.75" customHeight="1" x14ac:dyDescent="0.2">
      <c r="C3013" s="600"/>
      <c r="D3013" s="1545"/>
      <c r="E3013" s="90"/>
      <c r="F3013" s="1710"/>
      <c r="G3013" s="1710"/>
      <c r="H3013" s="1710"/>
      <c r="I3013" s="1710"/>
      <c r="J3013" s="1711"/>
      <c r="K3013" s="41"/>
    </row>
    <row r="3014" spans="2:11" ht="12.75" customHeight="1" x14ac:dyDescent="0.2">
      <c r="C3014" s="600"/>
      <c r="D3014" s="1545"/>
      <c r="E3014" s="90"/>
      <c r="F3014" s="1712"/>
      <c r="G3014" s="1712"/>
      <c r="H3014" s="1712"/>
      <c r="I3014" s="1712"/>
      <c r="J3014" s="1713"/>
      <c r="K3014" s="41"/>
    </row>
    <row r="3015" spans="2:11" ht="12.75" customHeight="1" x14ac:dyDescent="0.2">
      <c r="C3015" s="600"/>
      <c r="D3015" s="1545"/>
      <c r="E3015" s="90"/>
      <c r="F3015" s="1708" t="s">
        <v>6091</v>
      </c>
      <c r="G3015" s="1708"/>
      <c r="H3015" s="1708"/>
      <c r="I3015" s="1708"/>
      <c r="J3015" s="1709"/>
      <c r="K3015" s="41"/>
    </row>
    <row r="3016" spans="2:11" ht="12.75" customHeight="1" x14ac:dyDescent="0.2">
      <c r="C3016" s="600"/>
      <c r="D3016" s="1545"/>
      <c r="E3016" s="90"/>
      <c r="F3016" s="1712"/>
      <c r="G3016" s="1712"/>
      <c r="H3016" s="1712"/>
      <c r="I3016" s="1712"/>
      <c r="J3016" s="1713"/>
      <c r="K3016" s="41"/>
    </row>
    <row r="3017" spans="2:11" ht="12.75" customHeight="1" x14ac:dyDescent="0.2">
      <c r="C3017" s="600"/>
      <c r="D3017" s="1545"/>
      <c r="E3017" s="90"/>
      <c r="F3017" s="2450" t="s">
        <v>15498</v>
      </c>
      <c r="G3017" s="2450"/>
      <c r="H3017" s="2450"/>
      <c r="I3017" s="2450"/>
      <c r="J3017" s="2451"/>
      <c r="K3017" s="41"/>
    </row>
    <row r="3018" spans="2:11" ht="12.75" customHeight="1" x14ac:dyDescent="0.2">
      <c r="C3018" s="600"/>
      <c r="D3018" s="1545"/>
      <c r="E3018" s="90"/>
      <c r="F3018" s="2452"/>
      <c r="G3018" s="2452"/>
      <c r="H3018" s="2452"/>
      <c r="I3018" s="2452"/>
      <c r="J3018" s="2453"/>
      <c r="K3018" s="41"/>
    </row>
    <row r="3019" spans="2:11" ht="12.75" customHeight="1" x14ac:dyDescent="0.2">
      <c r="C3019" s="600"/>
      <c r="D3019" s="1545"/>
      <c r="E3019" s="90"/>
      <c r="F3019" s="2452"/>
      <c r="G3019" s="2452"/>
      <c r="H3019" s="2452"/>
      <c r="I3019" s="2452"/>
      <c r="J3019" s="2453"/>
      <c r="K3019" s="41"/>
    </row>
    <row r="3020" spans="2:11" ht="12.75" customHeight="1" x14ac:dyDescent="0.2">
      <c r="C3020" s="600"/>
      <c r="D3020" s="1580"/>
      <c r="E3020" s="90"/>
      <c r="F3020" s="2454"/>
      <c r="G3020" s="2454"/>
      <c r="H3020" s="2454"/>
      <c r="I3020" s="2454"/>
      <c r="J3020" s="2455"/>
      <c r="K3020" s="41"/>
    </row>
    <row r="3021" spans="2:11" ht="12.75" customHeight="1" x14ac:dyDescent="0.2">
      <c r="C3021" s="600"/>
      <c r="D3021" s="1742" t="s">
        <v>5529</v>
      </c>
      <c r="E3021" s="90"/>
      <c r="F3021" s="1634" t="s">
        <v>15509</v>
      </c>
      <c r="G3021" s="1578"/>
      <c r="H3021" s="1578"/>
      <c r="I3021" s="1578"/>
      <c r="J3021" s="1579"/>
      <c r="K3021" s="41"/>
    </row>
    <row r="3022" spans="2:11" ht="12.75" customHeight="1" x14ac:dyDescent="0.2">
      <c r="C3022" s="600"/>
      <c r="D3022" s="1743"/>
      <c r="E3022" s="90"/>
      <c r="F3022" s="1789"/>
      <c r="G3022" s="1789"/>
      <c r="H3022" s="1789"/>
      <c r="I3022" s="1789"/>
      <c r="J3022" s="1790"/>
      <c r="K3022" s="41"/>
    </row>
    <row r="3023" spans="2:11" ht="12.75" customHeight="1" x14ac:dyDescent="0.2">
      <c r="C3023" s="600"/>
      <c r="D3023" s="1743"/>
      <c r="E3023" s="90"/>
      <c r="F3023" s="1789"/>
      <c r="G3023" s="1789"/>
      <c r="H3023" s="1789"/>
      <c r="I3023" s="1789"/>
      <c r="J3023" s="1790"/>
      <c r="K3023" s="41"/>
    </row>
    <row r="3024" spans="2:11" ht="12.75" customHeight="1" x14ac:dyDescent="0.2">
      <c r="C3024" s="600"/>
      <c r="D3024" s="1925"/>
      <c r="E3024" s="90"/>
      <c r="F3024" s="1789"/>
      <c r="G3024" s="1789"/>
      <c r="H3024" s="1789"/>
      <c r="I3024" s="1789"/>
      <c r="J3024" s="1790"/>
      <c r="K3024" s="41"/>
    </row>
    <row r="3025" spans="3:11" ht="12.75" customHeight="1" x14ac:dyDescent="0.2">
      <c r="C3025" s="600"/>
      <c r="D3025" s="1925"/>
      <c r="E3025" s="90"/>
      <c r="F3025" s="1789"/>
      <c r="G3025" s="1789"/>
      <c r="H3025" s="1789"/>
      <c r="I3025" s="1789"/>
      <c r="J3025" s="1790"/>
      <c r="K3025" s="41"/>
    </row>
    <row r="3026" spans="3:11" ht="12.75" customHeight="1" x14ac:dyDescent="0.2">
      <c r="C3026" s="600"/>
      <c r="D3026" s="1925"/>
      <c r="E3026" s="90"/>
      <c r="F3026" s="1789"/>
      <c r="G3026" s="1789"/>
      <c r="H3026" s="1789"/>
      <c r="I3026" s="1789"/>
      <c r="J3026" s="1790"/>
      <c r="K3026" s="41"/>
    </row>
    <row r="3027" spans="3:11" ht="12.75" customHeight="1" x14ac:dyDescent="0.2">
      <c r="C3027" s="600"/>
      <c r="D3027" s="1925"/>
      <c r="E3027" s="90"/>
      <c r="F3027" s="1635"/>
      <c r="G3027" s="1635"/>
      <c r="H3027" s="1635"/>
      <c r="I3027" s="1635"/>
      <c r="J3027" s="1636"/>
      <c r="K3027" s="41"/>
    </row>
    <row r="3028" spans="3:11" ht="12.75" customHeight="1" x14ac:dyDescent="0.2">
      <c r="C3028" s="600"/>
      <c r="D3028" s="1925"/>
      <c r="E3028" s="90"/>
      <c r="F3028" s="1578" t="s">
        <v>9432</v>
      </c>
      <c r="G3028" s="1578"/>
      <c r="H3028" s="1578"/>
      <c r="I3028" s="1578"/>
      <c r="J3028" s="1579"/>
      <c r="K3028" s="41"/>
    </row>
    <row r="3029" spans="3:11" ht="12.75" customHeight="1" x14ac:dyDescent="0.2">
      <c r="C3029" s="600"/>
      <c r="D3029" s="1926"/>
      <c r="E3029" s="90"/>
      <c r="F3029" s="1635"/>
      <c r="G3029" s="1635"/>
      <c r="H3029" s="1635"/>
      <c r="I3029" s="1635"/>
      <c r="J3029" s="1636"/>
      <c r="K3029" s="41"/>
    </row>
    <row r="3030" spans="3:11" ht="12.75" customHeight="1" x14ac:dyDescent="0.2">
      <c r="C3030" s="600"/>
      <c r="D3030" s="1742" t="s">
        <v>5530</v>
      </c>
      <c r="E3030" s="90"/>
      <c r="F3030" s="1634" t="s">
        <v>15499</v>
      </c>
      <c r="G3030" s="1578"/>
      <c r="H3030" s="1578"/>
      <c r="I3030" s="1578"/>
      <c r="J3030" s="1579"/>
      <c r="K3030" s="41"/>
    </row>
    <row r="3031" spans="3:11" ht="12.75" customHeight="1" x14ac:dyDescent="0.2">
      <c r="C3031" s="600"/>
      <c r="D3031" s="1925"/>
      <c r="E3031" s="90"/>
      <c r="F3031" s="1789"/>
      <c r="G3031" s="1789"/>
      <c r="H3031" s="1789"/>
      <c r="I3031" s="1789"/>
      <c r="J3031" s="1790"/>
      <c r="K3031" s="41"/>
    </row>
    <row r="3032" spans="3:11" ht="12.75" customHeight="1" x14ac:dyDescent="0.2">
      <c r="C3032" s="600"/>
      <c r="D3032" s="1925"/>
      <c r="E3032" s="90"/>
      <c r="F3032" s="1635"/>
      <c r="G3032" s="1635"/>
      <c r="H3032" s="1635"/>
      <c r="I3032" s="1635"/>
      <c r="J3032" s="1636"/>
      <c r="K3032" s="41"/>
    </row>
    <row r="3033" spans="3:11" ht="12.75" customHeight="1" x14ac:dyDescent="0.2">
      <c r="C3033" s="600"/>
      <c r="D3033" s="1742" t="s">
        <v>5531</v>
      </c>
      <c r="E3033" s="90"/>
      <c r="F3033" s="2103" t="s">
        <v>8325</v>
      </c>
      <c r="G3033" s="2021"/>
      <c r="H3033" s="2021"/>
      <c r="I3033" s="2021"/>
      <c r="J3033" s="2022"/>
      <c r="K3033" s="41"/>
    </row>
    <row r="3034" spans="3:11" ht="12.75" customHeight="1" x14ac:dyDescent="0.2">
      <c r="C3034" s="600"/>
      <c r="D3034" s="1926"/>
      <c r="E3034" s="90"/>
      <c r="F3034" s="2055"/>
      <c r="G3034" s="2055"/>
      <c r="H3034" s="2055"/>
      <c r="I3034" s="2055"/>
      <c r="J3034" s="2056"/>
      <c r="K3034" s="41"/>
    </row>
    <row r="3035" spans="3:11" ht="12.75" customHeight="1" x14ac:dyDescent="0.2">
      <c r="C3035" s="600"/>
      <c r="D3035" s="1544" t="s">
        <v>15994</v>
      </c>
      <c r="E3035" s="90"/>
      <c r="F3035" s="1634" t="s">
        <v>8326</v>
      </c>
      <c r="G3035" s="1578"/>
      <c r="H3035" s="1578"/>
      <c r="I3035" s="1578"/>
      <c r="J3035" s="1579"/>
      <c r="K3035" s="41"/>
    </row>
    <row r="3036" spans="3:11" ht="12.75" customHeight="1" x14ac:dyDescent="0.2">
      <c r="C3036" s="600"/>
      <c r="D3036" s="1555"/>
      <c r="E3036" s="90"/>
      <c r="F3036" s="1635"/>
      <c r="G3036" s="1635"/>
      <c r="H3036" s="1635"/>
      <c r="I3036" s="1635"/>
      <c r="J3036" s="1636"/>
      <c r="K3036" s="41"/>
    </row>
    <row r="3037" spans="3:11" ht="12.75" customHeight="1" x14ac:dyDescent="0.2">
      <c r="C3037" s="600"/>
      <c r="D3037" s="1555"/>
      <c r="E3037" s="90"/>
      <c r="F3037" s="1634" t="s">
        <v>6087</v>
      </c>
      <c r="G3037" s="1578"/>
      <c r="H3037" s="1578"/>
      <c r="I3037" s="1578"/>
      <c r="J3037" s="1579"/>
      <c r="K3037" s="41"/>
    </row>
    <row r="3038" spans="3:11" ht="12.75" customHeight="1" x14ac:dyDescent="0.2">
      <c r="C3038" s="600"/>
      <c r="D3038" s="1555"/>
      <c r="E3038" s="90"/>
      <c r="F3038" s="1789"/>
      <c r="G3038" s="1789"/>
      <c r="H3038" s="1789"/>
      <c r="I3038" s="1789"/>
      <c r="J3038" s="1790"/>
      <c r="K3038" s="41"/>
    </row>
    <row r="3039" spans="3:11" ht="12.75" customHeight="1" x14ac:dyDescent="0.2">
      <c r="C3039" s="600"/>
      <c r="D3039" s="1555"/>
      <c r="E3039" s="90"/>
      <c r="F3039" s="1789"/>
      <c r="G3039" s="1789"/>
      <c r="H3039" s="1789"/>
      <c r="I3039" s="1789"/>
      <c r="J3039" s="1790"/>
      <c r="K3039" s="41"/>
    </row>
    <row r="3040" spans="3:11" ht="12.75" customHeight="1" x14ac:dyDescent="0.2">
      <c r="C3040" s="600"/>
      <c r="D3040" s="1555"/>
      <c r="E3040" s="90"/>
      <c r="F3040" s="1635"/>
      <c r="G3040" s="1635"/>
      <c r="H3040" s="1635"/>
      <c r="I3040" s="1635"/>
      <c r="J3040" s="1636"/>
      <c r="K3040" s="41"/>
    </row>
    <row r="3041" spans="3:11" ht="12.75" customHeight="1" x14ac:dyDescent="0.2">
      <c r="C3041" s="600"/>
      <c r="D3041" s="1573" t="s">
        <v>5532</v>
      </c>
      <c r="E3041" s="90"/>
      <c r="F3041" s="1824" t="s">
        <v>15880</v>
      </c>
      <c r="G3041" s="1824"/>
      <c r="H3041" s="1824"/>
      <c r="I3041" s="1824"/>
      <c r="J3041" s="1825"/>
      <c r="K3041" s="41"/>
    </row>
    <row r="3042" spans="3:11" ht="12.75" customHeight="1" x14ac:dyDescent="0.2">
      <c r="C3042" s="600"/>
      <c r="D3042" s="1555"/>
      <c r="E3042" s="90"/>
      <c r="F3042" s="1826"/>
      <c r="G3042" s="1826"/>
      <c r="H3042" s="1826"/>
      <c r="I3042" s="1826"/>
      <c r="J3042" s="1827"/>
      <c r="K3042" s="41"/>
    </row>
    <row r="3043" spans="3:11" ht="12.75" customHeight="1" x14ac:dyDescent="0.2">
      <c r="C3043" s="600"/>
      <c r="D3043" s="1555"/>
      <c r="E3043" s="90"/>
      <c r="F3043" s="1826"/>
      <c r="G3043" s="1826"/>
      <c r="H3043" s="1826"/>
      <c r="I3043" s="1826"/>
      <c r="J3043" s="1827"/>
      <c r="K3043" s="41"/>
    </row>
    <row r="3044" spans="3:11" ht="12.75" customHeight="1" x14ac:dyDescent="0.2">
      <c r="C3044" s="600"/>
      <c r="D3044" s="1556"/>
      <c r="E3044" s="90"/>
      <c r="F3044" s="1746"/>
      <c r="G3044" s="1746"/>
      <c r="H3044" s="1746"/>
      <c r="I3044" s="1746"/>
      <c r="J3044" s="1747"/>
      <c r="K3044" s="41"/>
    </row>
    <row r="3045" spans="3:11" ht="12.75" customHeight="1" x14ac:dyDescent="0.2">
      <c r="C3045" s="600"/>
      <c r="D3045" s="1742" t="s">
        <v>15995</v>
      </c>
      <c r="E3045" s="90"/>
      <c r="F3045" s="1634" t="s">
        <v>15500</v>
      </c>
      <c r="G3045" s="1578"/>
      <c r="H3045" s="1578"/>
      <c r="I3045" s="1578"/>
      <c r="J3045" s="1579"/>
      <c r="K3045" s="41"/>
    </row>
    <row r="3046" spans="3:11" ht="12.75" customHeight="1" x14ac:dyDescent="0.2">
      <c r="C3046" s="600"/>
      <c r="D3046" s="1925"/>
      <c r="E3046" s="90"/>
      <c r="F3046" s="1635"/>
      <c r="G3046" s="1635"/>
      <c r="H3046" s="1635"/>
      <c r="I3046" s="1635"/>
      <c r="J3046" s="1636"/>
      <c r="K3046" s="41"/>
    </row>
    <row r="3047" spans="3:11" ht="12.75" customHeight="1" x14ac:dyDescent="0.2">
      <c r="C3047" s="600"/>
      <c r="D3047" s="1925"/>
      <c r="E3047" s="90"/>
      <c r="F3047" s="1898" t="s">
        <v>9574</v>
      </c>
      <c r="G3047" s="1899"/>
      <c r="H3047" s="1899"/>
      <c r="I3047" s="1899"/>
      <c r="J3047" s="1900"/>
      <c r="K3047" s="41"/>
    </row>
    <row r="3048" spans="3:11" ht="12.75" customHeight="1" x14ac:dyDescent="0.2">
      <c r="C3048" s="600"/>
      <c r="D3048" s="1925"/>
      <c r="E3048" s="90"/>
      <c r="F3048" s="1901"/>
      <c r="G3048" s="1902"/>
      <c r="H3048" s="1902"/>
      <c r="I3048" s="1902"/>
      <c r="J3048" s="1903"/>
      <c r="K3048" s="41"/>
    </row>
    <row r="3049" spans="3:11" ht="12.75" customHeight="1" x14ac:dyDescent="0.2">
      <c r="C3049" s="600"/>
      <c r="D3049" s="1925"/>
      <c r="E3049" s="90"/>
      <c r="F3049" s="1902"/>
      <c r="G3049" s="1902"/>
      <c r="H3049" s="1902"/>
      <c r="I3049" s="1902"/>
      <c r="J3049" s="1903"/>
      <c r="K3049" s="41"/>
    </row>
    <row r="3050" spans="3:11" ht="12.75" customHeight="1" x14ac:dyDescent="0.2">
      <c r="C3050" s="600"/>
      <c r="D3050" s="1926"/>
      <c r="E3050" s="90"/>
      <c r="F3050" s="1904"/>
      <c r="G3050" s="1904"/>
      <c r="H3050" s="1904"/>
      <c r="I3050" s="1904"/>
      <c r="J3050" s="1905"/>
      <c r="K3050" s="41"/>
    </row>
    <row r="3051" spans="3:11" ht="12.75" customHeight="1" x14ac:dyDescent="0.2">
      <c r="C3051" s="600"/>
      <c r="D3051" s="1742" t="s">
        <v>15996</v>
      </c>
      <c r="E3051" s="90"/>
      <c r="F3051" s="1620" t="s">
        <v>16461</v>
      </c>
      <c r="G3051" s="1869"/>
      <c r="H3051" s="1869"/>
      <c r="I3051" s="1869"/>
      <c r="J3051" s="1870"/>
      <c r="K3051" s="41"/>
    </row>
    <row r="3052" spans="3:11" ht="12.75" customHeight="1" x14ac:dyDescent="0.2">
      <c r="C3052" s="600"/>
      <c r="D3052" s="1743"/>
      <c r="E3052" s="90"/>
      <c r="F3052" s="1871"/>
      <c r="G3052" s="1862"/>
      <c r="H3052" s="1862"/>
      <c r="I3052" s="1862"/>
      <c r="J3052" s="1872"/>
      <c r="K3052" s="41"/>
    </row>
    <row r="3053" spans="3:11" ht="12.75" customHeight="1" x14ac:dyDescent="0.2">
      <c r="C3053" s="600"/>
      <c r="D3053" s="1743"/>
      <c r="E3053" s="90"/>
      <c r="F3053" s="1871"/>
      <c r="G3053" s="1862"/>
      <c r="H3053" s="1862"/>
      <c r="I3053" s="1862"/>
      <c r="J3053" s="1872"/>
      <c r="K3053" s="41"/>
    </row>
    <row r="3054" spans="3:11" ht="12.75" customHeight="1" x14ac:dyDescent="0.2">
      <c r="C3054" s="600"/>
      <c r="D3054" s="1743"/>
      <c r="E3054" s="90"/>
      <c r="F3054" s="1871"/>
      <c r="G3054" s="1862"/>
      <c r="H3054" s="1862"/>
      <c r="I3054" s="1862"/>
      <c r="J3054" s="1872"/>
      <c r="K3054" s="41"/>
    </row>
    <row r="3055" spans="3:11" ht="12.75" customHeight="1" x14ac:dyDescent="0.2">
      <c r="C3055" s="600"/>
      <c r="D3055" s="1743"/>
      <c r="E3055" s="90"/>
      <c r="F3055" s="1871"/>
      <c r="G3055" s="1862"/>
      <c r="H3055" s="1862"/>
      <c r="I3055" s="1862"/>
      <c r="J3055" s="1872"/>
      <c r="K3055" s="41"/>
    </row>
    <row r="3056" spans="3:11" ht="12.75" customHeight="1" x14ac:dyDescent="0.2">
      <c r="C3056" s="600"/>
      <c r="D3056" s="1744"/>
      <c r="E3056" s="90"/>
      <c r="F3056" s="1846"/>
      <c r="G3056" s="1873"/>
      <c r="H3056" s="1873"/>
      <c r="I3056" s="1873"/>
      <c r="J3056" s="1874"/>
      <c r="K3056" s="41"/>
    </row>
    <row r="3057" spans="3:11" ht="12.75" customHeight="1" x14ac:dyDescent="0.2">
      <c r="C3057" s="600"/>
      <c r="D3057" s="1811" t="s">
        <v>15997</v>
      </c>
      <c r="E3057" s="90"/>
      <c r="F3057" s="333" t="s">
        <v>7134</v>
      </c>
      <c r="G3057" s="333"/>
      <c r="H3057" s="333"/>
      <c r="I3057" s="333"/>
      <c r="J3057" s="333"/>
      <c r="K3057" s="41"/>
    </row>
    <row r="3058" spans="3:11" ht="12.75" customHeight="1" x14ac:dyDescent="0.2">
      <c r="C3058" s="600"/>
      <c r="D3058" s="1648"/>
      <c r="E3058" s="90"/>
      <c r="F3058" s="1824" t="s">
        <v>7135</v>
      </c>
      <c r="G3058" s="1824"/>
      <c r="H3058" s="1824"/>
      <c r="I3058" s="1824"/>
      <c r="J3058" s="1825"/>
      <c r="K3058" s="41"/>
    </row>
    <row r="3059" spans="3:11" ht="12.75" customHeight="1" x14ac:dyDescent="0.2">
      <c r="C3059" s="600"/>
      <c r="D3059" s="1648"/>
      <c r="E3059" s="90"/>
      <c r="F3059" s="1826"/>
      <c r="G3059" s="1826"/>
      <c r="H3059" s="1826"/>
      <c r="I3059" s="1826"/>
      <c r="J3059" s="1827"/>
      <c r="K3059" s="41"/>
    </row>
    <row r="3060" spans="3:11" ht="12.75" customHeight="1" x14ac:dyDescent="0.2">
      <c r="C3060" s="600"/>
      <c r="D3060" s="1648"/>
      <c r="E3060" s="90"/>
      <c r="F3060" s="1746"/>
      <c r="G3060" s="1746"/>
      <c r="H3060" s="1746"/>
      <c r="I3060" s="1746"/>
      <c r="J3060" s="1747"/>
      <c r="K3060" s="41"/>
    </row>
    <row r="3061" spans="3:11" ht="12.75" customHeight="1" x14ac:dyDescent="0.2">
      <c r="C3061" s="600"/>
      <c r="D3061" s="1648"/>
      <c r="E3061" s="90"/>
      <c r="F3061" s="1965" t="s">
        <v>7496</v>
      </c>
      <c r="G3061" s="1627"/>
      <c r="H3061" s="1627"/>
      <c r="I3061" s="1627"/>
      <c r="J3061" s="1628"/>
      <c r="K3061" s="41"/>
    </row>
    <row r="3062" spans="3:11" ht="12.75" customHeight="1" x14ac:dyDescent="0.2">
      <c r="C3062" s="600"/>
      <c r="D3062" s="1648"/>
      <c r="E3062" s="90"/>
      <c r="F3062" s="1821"/>
      <c r="G3062" s="1822"/>
      <c r="H3062" s="1822"/>
      <c r="I3062" s="1822"/>
      <c r="J3062" s="1823"/>
      <c r="K3062" s="41"/>
    </row>
    <row r="3063" spans="3:11" ht="12.75" customHeight="1" x14ac:dyDescent="0.2">
      <c r="C3063" s="600"/>
      <c r="D3063" s="1648"/>
      <c r="E3063" s="90"/>
      <c r="F3063" s="1627" t="s">
        <v>9315</v>
      </c>
      <c r="G3063" s="1627"/>
      <c r="H3063" s="1627"/>
      <c r="I3063" s="1627"/>
      <c r="J3063" s="1628"/>
      <c r="K3063" s="41"/>
    </row>
    <row r="3064" spans="3:11" ht="12.75" customHeight="1" x14ac:dyDescent="0.2">
      <c r="C3064" s="600"/>
      <c r="D3064" s="1648"/>
      <c r="E3064" s="90"/>
      <c r="F3064" s="1630"/>
      <c r="G3064" s="1630"/>
      <c r="H3064" s="1630"/>
      <c r="I3064" s="1630"/>
      <c r="J3064" s="1631"/>
      <c r="K3064" s="41"/>
    </row>
    <row r="3065" spans="3:11" ht="12.75" customHeight="1" x14ac:dyDescent="0.2">
      <c r="C3065" s="600"/>
      <c r="D3065" s="1648"/>
      <c r="E3065" s="90"/>
      <c r="F3065" s="1630"/>
      <c r="G3065" s="1630"/>
      <c r="H3065" s="1630"/>
      <c r="I3065" s="1630"/>
      <c r="J3065" s="1631"/>
      <c r="K3065" s="41"/>
    </row>
    <row r="3066" spans="3:11" ht="12.75" customHeight="1" x14ac:dyDescent="0.2">
      <c r="C3066" s="600"/>
      <c r="D3066" s="1648"/>
      <c r="E3066" s="90"/>
      <c r="F3066" s="1630"/>
      <c r="G3066" s="1630"/>
      <c r="H3066" s="1630"/>
      <c r="I3066" s="1630"/>
      <c r="J3066" s="1631"/>
      <c r="K3066" s="41"/>
    </row>
    <row r="3067" spans="3:11" ht="12.75" customHeight="1" x14ac:dyDescent="0.2">
      <c r="C3067" s="600"/>
      <c r="D3067" s="1680"/>
      <c r="E3067" s="90"/>
      <c r="F3067" s="1822"/>
      <c r="G3067" s="1822"/>
      <c r="H3067" s="1822"/>
      <c r="I3067" s="1822"/>
      <c r="J3067" s="1823"/>
      <c r="K3067" s="41"/>
    </row>
    <row r="3068" spans="3:11" ht="12.75" customHeight="1" x14ac:dyDescent="0.2">
      <c r="C3068" s="600"/>
      <c r="D3068" s="1544" t="s">
        <v>5612</v>
      </c>
      <c r="E3068" s="90"/>
      <c r="F3068" s="517" t="s">
        <v>15887</v>
      </c>
      <c r="G3068" s="373"/>
      <c r="H3068" s="373"/>
      <c r="I3068" s="373"/>
      <c r="J3068" s="383"/>
      <c r="K3068" s="41"/>
    </row>
    <row r="3069" spans="3:11" ht="12.75" customHeight="1" x14ac:dyDescent="0.2">
      <c r="C3069" s="600"/>
      <c r="D3069" s="1545"/>
      <c r="E3069" s="90"/>
      <c r="F3069" s="1913" t="s">
        <v>15501</v>
      </c>
      <c r="G3069" s="1822"/>
      <c r="H3069" s="1822"/>
      <c r="I3069" s="1822"/>
      <c r="J3069" s="1823"/>
      <c r="K3069" s="41"/>
    </row>
    <row r="3070" spans="3:11" ht="12.75" customHeight="1" x14ac:dyDescent="0.2">
      <c r="C3070" s="600"/>
      <c r="D3070" s="1545"/>
      <c r="E3070" s="90"/>
      <c r="F3070" s="1627" t="s">
        <v>7973</v>
      </c>
      <c r="G3070" s="1627"/>
      <c r="H3070" s="1627"/>
      <c r="I3070" s="1627"/>
      <c r="J3070" s="1628"/>
      <c r="K3070" s="41"/>
    </row>
    <row r="3071" spans="3:11" ht="12.75" customHeight="1" x14ac:dyDescent="0.2">
      <c r="C3071" s="600"/>
      <c r="D3071" s="1545"/>
      <c r="E3071" s="90"/>
      <c r="F3071" s="1822"/>
      <c r="G3071" s="1822"/>
      <c r="H3071" s="1822"/>
      <c r="I3071" s="1822"/>
      <c r="J3071" s="1823"/>
      <c r="K3071" s="41"/>
    </row>
    <row r="3072" spans="3:11" ht="12.75" customHeight="1" x14ac:dyDescent="0.2">
      <c r="C3072" s="600"/>
      <c r="D3072" s="1545"/>
      <c r="E3072" s="90"/>
      <c r="F3072" s="1734" t="s">
        <v>3112</v>
      </c>
      <c r="G3072" s="1726"/>
      <c r="H3072" s="1726"/>
      <c r="I3072" s="1726"/>
      <c r="J3072" s="1727"/>
      <c r="K3072" s="41"/>
    </row>
    <row r="3073" spans="3:11" ht="12.75" customHeight="1" x14ac:dyDescent="0.2">
      <c r="C3073" s="600"/>
      <c r="D3073" s="1545"/>
      <c r="E3073" s="90"/>
      <c r="F3073" s="1708" t="s">
        <v>1949</v>
      </c>
      <c r="G3073" s="1708"/>
      <c r="H3073" s="1708"/>
      <c r="I3073" s="1708"/>
      <c r="J3073" s="1709"/>
      <c r="K3073" s="41"/>
    </row>
    <row r="3074" spans="3:11" ht="12.75" customHeight="1" x14ac:dyDescent="0.2">
      <c r="C3074" s="600"/>
      <c r="D3074" s="1545"/>
      <c r="E3074" s="90"/>
      <c r="F3074" s="1710"/>
      <c r="G3074" s="1710"/>
      <c r="H3074" s="1710"/>
      <c r="I3074" s="1710"/>
      <c r="J3074" s="1711"/>
      <c r="K3074" s="41"/>
    </row>
    <row r="3075" spans="3:11" ht="12.75" customHeight="1" x14ac:dyDescent="0.2">
      <c r="C3075" s="600"/>
      <c r="D3075" s="1545"/>
      <c r="E3075" s="90"/>
      <c r="F3075" s="1710"/>
      <c r="G3075" s="1710"/>
      <c r="H3075" s="1710"/>
      <c r="I3075" s="1710"/>
      <c r="J3075" s="1711"/>
      <c r="K3075" s="41"/>
    </row>
    <row r="3076" spans="3:11" ht="12.75" customHeight="1" x14ac:dyDescent="0.2">
      <c r="C3076" s="600"/>
      <c r="D3076" s="1545"/>
      <c r="E3076" s="90"/>
      <c r="F3076" s="1710"/>
      <c r="G3076" s="1710"/>
      <c r="H3076" s="1710"/>
      <c r="I3076" s="1710"/>
      <c r="J3076" s="1711"/>
      <c r="K3076" s="41"/>
    </row>
    <row r="3077" spans="3:11" ht="12.75" customHeight="1" x14ac:dyDescent="0.2">
      <c r="C3077" s="600"/>
      <c r="D3077" s="1545"/>
      <c r="E3077" s="90"/>
      <c r="F3077" s="1710"/>
      <c r="G3077" s="1710"/>
      <c r="H3077" s="1710"/>
      <c r="I3077" s="1710"/>
      <c r="J3077" s="1711"/>
      <c r="K3077" s="41"/>
    </row>
    <row r="3078" spans="3:11" ht="12.75" customHeight="1" x14ac:dyDescent="0.2">
      <c r="C3078" s="600"/>
      <c r="D3078" s="1545"/>
      <c r="E3078" s="90"/>
      <c r="F3078" s="1712"/>
      <c r="G3078" s="1712"/>
      <c r="H3078" s="1712"/>
      <c r="I3078" s="1712"/>
      <c r="J3078" s="1713"/>
      <c r="K3078" s="41"/>
    </row>
    <row r="3079" spans="3:11" ht="12.75" customHeight="1" x14ac:dyDescent="0.2">
      <c r="C3079" s="600"/>
      <c r="D3079" s="1545"/>
      <c r="E3079" s="90"/>
      <c r="F3079" s="1928" t="s">
        <v>16667</v>
      </c>
      <c r="G3079" s="1434"/>
      <c r="H3079" s="1434"/>
      <c r="I3079" s="1434"/>
      <c r="J3079" s="1443"/>
      <c r="K3079" s="41"/>
    </row>
    <row r="3080" spans="3:11" ht="12.75" customHeight="1" x14ac:dyDescent="0.2">
      <c r="C3080" s="600"/>
      <c r="D3080" s="1545"/>
      <c r="E3080" s="90"/>
      <c r="F3080" s="1621"/>
      <c r="G3080" s="1402"/>
      <c r="H3080" s="1402"/>
      <c r="I3080" s="1402"/>
      <c r="J3080" s="1455"/>
      <c r="K3080" s="41"/>
    </row>
    <row r="3081" spans="3:11" ht="12.75" customHeight="1" x14ac:dyDescent="0.2">
      <c r="C3081" s="600"/>
      <c r="D3081" s="1545"/>
      <c r="E3081" s="90"/>
      <c r="F3081" s="1637"/>
      <c r="G3081" s="1435"/>
      <c r="H3081" s="1435"/>
      <c r="I3081" s="1435"/>
      <c r="J3081" s="1444"/>
      <c r="K3081" s="41"/>
    </row>
    <row r="3082" spans="3:11" ht="12.75" customHeight="1" x14ac:dyDescent="0.2">
      <c r="C3082" s="600"/>
      <c r="D3082" s="1545"/>
      <c r="E3082" s="90"/>
      <c r="F3082" s="1928" t="s">
        <v>16668</v>
      </c>
      <c r="G3082" s="1434"/>
      <c r="H3082" s="1434"/>
      <c r="I3082" s="1434"/>
      <c r="J3082" s="1443"/>
      <c r="K3082" s="41"/>
    </row>
    <row r="3083" spans="3:11" ht="12.75" customHeight="1" x14ac:dyDescent="0.2">
      <c r="C3083" s="600"/>
      <c r="D3083" s="1545"/>
      <c r="E3083" s="90"/>
      <c r="F3083" s="1929"/>
      <c r="G3083" s="1402"/>
      <c r="H3083" s="1402"/>
      <c r="I3083" s="1402"/>
      <c r="J3083" s="1455"/>
      <c r="K3083" s="41"/>
    </row>
    <row r="3084" spans="3:11" ht="12.75" customHeight="1" x14ac:dyDescent="0.2">
      <c r="C3084" s="600"/>
      <c r="D3084" s="1545"/>
      <c r="E3084" s="90"/>
      <c r="F3084" s="1929"/>
      <c r="G3084" s="1402"/>
      <c r="H3084" s="1402"/>
      <c r="I3084" s="1402"/>
      <c r="J3084" s="1455"/>
      <c r="K3084" s="41"/>
    </row>
    <row r="3085" spans="3:11" ht="12.75" customHeight="1" x14ac:dyDescent="0.2">
      <c r="C3085" s="600"/>
      <c r="D3085" s="1545"/>
      <c r="E3085" s="90"/>
      <c r="F3085" s="1929"/>
      <c r="G3085" s="1402"/>
      <c r="H3085" s="1402"/>
      <c r="I3085" s="1402"/>
      <c r="J3085" s="1455"/>
      <c r="K3085" s="41"/>
    </row>
    <row r="3086" spans="3:11" ht="12.75" customHeight="1" x14ac:dyDescent="0.2">
      <c r="C3086" s="600"/>
      <c r="D3086" s="1545"/>
      <c r="E3086" s="90"/>
      <c r="F3086" s="1621"/>
      <c r="G3086" s="1402"/>
      <c r="H3086" s="1402"/>
      <c r="I3086" s="1402"/>
      <c r="J3086" s="1455"/>
      <c r="K3086" s="41"/>
    </row>
    <row r="3087" spans="3:11" ht="12.75" customHeight="1" x14ac:dyDescent="0.2">
      <c r="C3087" s="600"/>
      <c r="D3087" s="1580"/>
      <c r="E3087" s="90"/>
      <c r="F3087" s="1637"/>
      <c r="G3087" s="1435"/>
      <c r="H3087" s="1435"/>
      <c r="I3087" s="1435"/>
      <c r="J3087" s="1444"/>
      <c r="K3087" s="41"/>
    </row>
    <row r="3088" spans="3:11" ht="12.75" customHeight="1" x14ac:dyDescent="0.2">
      <c r="C3088" s="600"/>
      <c r="D3088" s="1742" t="s">
        <v>15998</v>
      </c>
      <c r="E3088" s="90"/>
      <c r="F3088" s="1773" t="s">
        <v>15881</v>
      </c>
      <c r="G3088" s="1773"/>
      <c r="H3088" s="1773"/>
      <c r="I3088" s="1773"/>
      <c r="J3088" s="1774"/>
      <c r="K3088" s="41"/>
    </row>
    <row r="3089" spans="2:11" ht="12.75" customHeight="1" x14ac:dyDescent="0.2">
      <c r="C3089" s="600"/>
      <c r="D3089" s="1743"/>
      <c r="E3089" s="90"/>
      <c r="F3089" s="1775"/>
      <c r="G3089" s="1775"/>
      <c r="H3089" s="1775"/>
      <c r="I3089" s="1775"/>
      <c r="J3089" s="1776"/>
      <c r="K3089" s="41"/>
    </row>
    <row r="3090" spans="2:11" ht="12.75" customHeight="1" x14ac:dyDescent="0.2">
      <c r="C3090" s="600"/>
      <c r="D3090" s="1925"/>
      <c r="E3090" s="90"/>
      <c r="F3090" s="1775"/>
      <c r="G3090" s="1775"/>
      <c r="H3090" s="1775"/>
      <c r="I3090" s="1775"/>
      <c r="J3090" s="1776"/>
      <c r="K3090" s="41"/>
    </row>
    <row r="3091" spans="2:11" ht="12.75" customHeight="1" x14ac:dyDescent="0.2">
      <c r="C3091" s="600"/>
      <c r="D3091" s="1925"/>
      <c r="E3091" s="90"/>
      <c r="F3091" s="1775"/>
      <c r="G3091" s="1775"/>
      <c r="H3091" s="1775"/>
      <c r="I3091" s="1775"/>
      <c r="J3091" s="1776"/>
      <c r="K3091" s="41"/>
    </row>
    <row r="3092" spans="2:11" ht="12.75" customHeight="1" x14ac:dyDescent="0.2">
      <c r="C3092" s="600"/>
      <c r="D3092" s="1925"/>
      <c r="E3092" s="90"/>
      <c r="F3092" s="1775"/>
      <c r="G3092" s="1775"/>
      <c r="H3092" s="1775"/>
      <c r="I3092" s="1775"/>
      <c r="J3092" s="1776"/>
      <c r="K3092" s="41"/>
    </row>
    <row r="3093" spans="2:11" ht="12.75" customHeight="1" x14ac:dyDescent="0.2">
      <c r="C3093" s="600"/>
      <c r="D3093" s="1925"/>
      <c r="E3093" s="90"/>
      <c r="F3093" s="1775"/>
      <c r="G3093" s="1775"/>
      <c r="H3093" s="1775"/>
      <c r="I3093" s="1775"/>
      <c r="J3093" s="1776"/>
      <c r="K3093" s="41"/>
    </row>
    <row r="3094" spans="2:11" ht="12.75" customHeight="1" x14ac:dyDescent="0.2">
      <c r="B3094" s="880" t="s">
        <v>16600</v>
      </c>
      <c r="C3094" s="600"/>
      <c r="D3094" s="1926"/>
      <c r="E3094" s="90"/>
      <c r="F3094" s="1777"/>
      <c r="G3094" s="1777"/>
      <c r="H3094" s="1777"/>
      <c r="I3094" s="1777"/>
      <c r="J3094" s="1778"/>
      <c r="K3094" s="41"/>
    </row>
    <row r="3095" spans="2:11" ht="12.75" customHeight="1" x14ac:dyDescent="0.2">
      <c r="C3095" s="600"/>
      <c r="D3095" s="1544" t="s">
        <v>15999</v>
      </c>
      <c r="E3095" s="90"/>
      <c r="F3095" s="1620" t="s">
        <v>11632</v>
      </c>
      <c r="G3095" s="1869"/>
      <c r="H3095" s="1869"/>
      <c r="I3095" s="1869"/>
      <c r="J3095" s="1870"/>
      <c r="K3095" s="41"/>
    </row>
    <row r="3096" spans="2:11" ht="12.75" customHeight="1" x14ac:dyDescent="0.2">
      <c r="C3096" s="600"/>
      <c r="D3096" s="1545"/>
      <c r="E3096" s="90"/>
      <c r="F3096" s="1871"/>
      <c r="G3096" s="1862"/>
      <c r="H3096" s="1862"/>
      <c r="I3096" s="1862"/>
      <c r="J3096" s="1872"/>
      <c r="K3096" s="41"/>
    </row>
    <row r="3097" spans="2:11" ht="12.75" customHeight="1" x14ac:dyDescent="0.2">
      <c r="C3097" s="600"/>
      <c r="D3097" s="1545"/>
      <c r="E3097" s="90"/>
      <c r="F3097" s="1871"/>
      <c r="G3097" s="1862"/>
      <c r="H3097" s="1862"/>
      <c r="I3097" s="1862"/>
      <c r="J3097" s="1872"/>
      <c r="K3097" s="41"/>
    </row>
    <row r="3098" spans="2:11" ht="12.75" customHeight="1" x14ac:dyDescent="0.2">
      <c r="C3098" s="600"/>
      <c r="D3098" s="1545"/>
      <c r="E3098" s="90"/>
      <c r="F3098" s="1871"/>
      <c r="G3098" s="1862"/>
      <c r="H3098" s="1862"/>
      <c r="I3098" s="1862"/>
      <c r="J3098" s="1872"/>
      <c r="K3098" s="41"/>
    </row>
    <row r="3099" spans="2:11" ht="12.75" customHeight="1" x14ac:dyDescent="0.2">
      <c r="C3099" s="600"/>
      <c r="D3099" s="1545"/>
      <c r="E3099" s="90"/>
      <c r="F3099" s="1871"/>
      <c r="G3099" s="1862"/>
      <c r="H3099" s="1862"/>
      <c r="I3099" s="1862"/>
      <c r="J3099" s="1872"/>
      <c r="K3099" s="41"/>
    </row>
    <row r="3100" spans="2:11" ht="12.75" customHeight="1" x14ac:dyDescent="0.2">
      <c r="C3100" s="600"/>
      <c r="D3100" s="1545"/>
      <c r="E3100" s="90"/>
      <c r="F3100" s="1871"/>
      <c r="G3100" s="1862"/>
      <c r="H3100" s="1862"/>
      <c r="I3100" s="1862"/>
      <c r="J3100" s="1872"/>
      <c r="K3100" s="41"/>
    </row>
    <row r="3101" spans="2:11" ht="12.75" customHeight="1" x14ac:dyDescent="0.2">
      <c r="C3101" s="600"/>
      <c r="D3101" s="1742" t="s">
        <v>11633</v>
      </c>
      <c r="E3101" s="90"/>
      <c r="F3101" s="1829" t="s">
        <v>8380</v>
      </c>
      <c r="G3101" s="1578"/>
      <c r="H3101" s="1578"/>
      <c r="I3101" s="1578"/>
      <c r="J3101" s="1579"/>
      <c r="K3101" s="41"/>
    </row>
    <row r="3102" spans="2:11" ht="12.75" customHeight="1" x14ac:dyDescent="0.2">
      <c r="C3102" s="600"/>
      <c r="D3102" s="1743"/>
      <c r="E3102" s="90"/>
      <c r="F3102" s="1802"/>
      <c r="G3102" s="1789"/>
      <c r="H3102" s="1789"/>
      <c r="I3102" s="1789"/>
      <c r="J3102" s="1790"/>
      <c r="K3102" s="41"/>
    </row>
    <row r="3103" spans="2:11" ht="12.75" customHeight="1" x14ac:dyDescent="0.2">
      <c r="C3103" s="600"/>
      <c r="D3103" s="1743"/>
      <c r="E3103" s="90"/>
      <c r="F3103" s="1802"/>
      <c r="G3103" s="1789"/>
      <c r="H3103" s="1789"/>
      <c r="I3103" s="1789"/>
      <c r="J3103" s="1790"/>
      <c r="K3103" s="41"/>
    </row>
    <row r="3104" spans="2:11" ht="12.75" customHeight="1" x14ac:dyDescent="0.2">
      <c r="C3104" s="600"/>
      <c r="D3104" s="1743"/>
      <c r="E3104" s="90"/>
      <c r="F3104" s="1802"/>
      <c r="G3104" s="1789"/>
      <c r="H3104" s="1789"/>
      <c r="I3104" s="1789"/>
      <c r="J3104" s="1790"/>
      <c r="K3104" s="41"/>
    </row>
    <row r="3105" spans="3:11" ht="12.75" customHeight="1" x14ac:dyDescent="0.2">
      <c r="C3105" s="600"/>
      <c r="D3105" s="1744"/>
      <c r="E3105" s="90"/>
      <c r="F3105" s="1635"/>
      <c r="G3105" s="1635"/>
      <c r="H3105" s="1635"/>
      <c r="I3105" s="1635"/>
      <c r="J3105" s="1636"/>
      <c r="K3105" s="41"/>
    </row>
    <row r="3106" spans="3:11" ht="12.75" customHeight="1" x14ac:dyDescent="0.2">
      <c r="C3106" s="600"/>
      <c r="D3106" s="1544" t="s">
        <v>11634</v>
      </c>
      <c r="E3106" s="90"/>
      <c r="F3106" s="1627" t="s">
        <v>7987</v>
      </c>
      <c r="G3106" s="1627"/>
      <c r="H3106" s="1627"/>
      <c r="I3106" s="1627"/>
      <c r="J3106" s="1628"/>
      <c r="K3106" s="41"/>
    </row>
    <row r="3107" spans="3:11" ht="12.75" customHeight="1" x14ac:dyDescent="0.2">
      <c r="C3107" s="600"/>
      <c r="D3107" s="1545"/>
      <c r="E3107" s="90"/>
      <c r="F3107" s="1630"/>
      <c r="G3107" s="1630"/>
      <c r="H3107" s="1630"/>
      <c r="I3107" s="1630"/>
      <c r="J3107" s="1631"/>
      <c r="K3107" s="41"/>
    </row>
    <row r="3108" spans="3:11" ht="12.75" customHeight="1" x14ac:dyDescent="0.2">
      <c r="C3108" s="600"/>
      <c r="D3108" s="1545"/>
      <c r="E3108" s="90"/>
      <c r="F3108" s="1630"/>
      <c r="G3108" s="1630"/>
      <c r="H3108" s="1630"/>
      <c r="I3108" s="1630"/>
      <c r="J3108" s="1631"/>
      <c r="K3108" s="41"/>
    </row>
    <row r="3109" spans="3:11" ht="12.75" customHeight="1" x14ac:dyDescent="0.2">
      <c r="C3109" s="600"/>
      <c r="D3109" s="1545"/>
      <c r="E3109" s="90"/>
      <c r="F3109" s="1626" t="s">
        <v>15882</v>
      </c>
      <c r="G3109" s="1708"/>
      <c r="H3109" s="1708"/>
      <c r="I3109" s="1708"/>
      <c r="J3109" s="1709"/>
      <c r="K3109" s="89"/>
    </row>
    <row r="3110" spans="3:11" ht="12.75" customHeight="1" x14ac:dyDescent="0.2">
      <c r="C3110" s="600"/>
      <c r="D3110" s="1545"/>
      <c r="E3110" s="90"/>
      <c r="F3110" s="1828"/>
      <c r="G3110" s="1710"/>
      <c r="H3110" s="1710"/>
      <c r="I3110" s="1710"/>
      <c r="J3110" s="1711"/>
      <c r="K3110" s="89"/>
    </row>
    <row r="3111" spans="3:11" ht="12.75" customHeight="1" x14ac:dyDescent="0.2">
      <c r="C3111" s="600"/>
      <c r="D3111" s="1545"/>
      <c r="E3111" s="90"/>
      <c r="F3111" s="1828"/>
      <c r="G3111" s="1710"/>
      <c r="H3111" s="1710"/>
      <c r="I3111" s="1710"/>
      <c r="J3111" s="1711"/>
      <c r="K3111" s="89"/>
    </row>
    <row r="3112" spans="3:11" ht="12.75" customHeight="1" x14ac:dyDescent="0.2">
      <c r="C3112" s="600"/>
      <c r="D3112" s="1545"/>
      <c r="E3112" s="90"/>
      <c r="F3112" s="1828"/>
      <c r="G3112" s="1710"/>
      <c r="H3112" s="1710"/>
      <c r="I3112" s="1710"/>
      <c r="J3112" s="1711"/>
      <c r="K3112" s="89"/>
    </row>
    <row r="3113" spans="3:11" ht="12.75" customHeight="1" x14ac:dyDescent="0.2">
      <c r="C3113" s="600"/>
      <c r="D3113" s="1545"/>
      <c r="E3113" s="90"/>
      <c r="F3113" s="1828"/>
      <c r="G3113" s="1710"/>
      <c r="H3113" s="1710"/>
      <c r="I3113" s="1710"/>
      <c r="J3113" s="1711"/>
      <c r="K3113" s="89"/>
    </row>
    <row r="3114" spans="3:11" ht="12.75" customHeight="1" x14ac:dyDescent="0.2">
      <c r="C3114" s="600"/>
      <c r="D3114" s="1545"/>
      <c r="E3114" s="90"/>
      <c r="F3114" s="1828"/>
      <c r="G3114" s="1710"/>
      <c r="H3114" s="1710"/>
      <c r="I3114" s="1710"/>
      <c r="J3114" s="1711"/>
      <c r="K3114" s="89"/>
    </row>
    <row r="3115" spans="3:11" ht="12.75" customHeight="1" x14ac:dyDescent="0.2">
      <c r="C3115" s="600"/>
      <c r="D3115" s="1545"/>
      <c r="E3115" s="90"/>
      <c r="F3115" s="1828"/>
      <c r="G3115" s="1710"/>
      <c r="H3115" s="1710"/>
      <c r="I3115" s="1710"/>
      <c r="J3115" s="1711"/>
      <c r="K3115" s="89"/>
    </row>
    <row r="3116" spans="3:11" ht="12.75" customHeight="1" x14ac:dyDescent="0.2">
      <c r="C3116" s="600"/>
      <c r="D3116" s="1545"/>
      <c r="E3116" s="90"/>
      <c r="F3116" s="1913"/>
      <c r="G3116" s="1712"/>
      <c r="H3116" s="1712"/>
      <c r="I3116" s="1712"/>
      <c r="J3116" s="1713"/>
      <c r="K3116" s="89"/>
    </row>
    <row r="3117" spans="3:11" ht="12.75" customHeight="1" x14ac:dyDescent="0.2">
      <c r="C3117" s="600"/>
      <c r="D3117" s="1545"/>
      <c r="E3117" s="90"/>
      <c r="F3117" s="1826" t="s">
        <v>16437</v>
      </c>
      <c r="G3117" s="1826"/>
      <c r="H3117" s="1826"/>
      <c r="I3117" s="1826"/>
      <c r="J3117" s="1827"/>
      <c r="K3117" s="89"/>
    </row>
    <row r="3118" spans="3:11" ht="12.75" customHeight="1" x14ac:dyDescent="0.2">
      <c r="C3118" s="600"/>
      <c r="D3118" s="1580"/>
      <c r="E3118" s="90"/>
      <c r="F3118" s="1937"/>
      <c r="G3118" s="1937"/>
      <c r="H3118" s="1937"/>
      <c r="I3118" s="1937"/>
      <c r="J3118" s="1938"/>
      <c r="K3118" s="89"/>
    </row>
    <row r="3119" spans="3:11" ht="12.75" customHeight="1" x14ac:dyDescent="0.2">
      <c r="C3119" s="600"/>
      <c r="D3119" s="1544" t="s">
        <v>7988</v>
      </c>
      <c r="E3119" s="90"/>
      <c r="F3119" s="1754" t="s">
        <v>6572</v>
      </c>
      <c r="G3119" s="1627"/>
      <c r="H3119" s="1627"/>
      <c r="I3119" s="1627"/>
      <c r="J3119" s="1628"/>
      <c r="K3119" s="89"/>
    </row>
    <row r="3120" spans="3:11" ht="12.75" customHeight="1" x14ac:dyDescent="0.2">
      <c r="C3120" s="600"/>
      <c r="D3120" s="1580"/>
      <c r="E3120" s="90"/>
      <c r="F3120" s="1821"/>
      <c r="G3120" s="1822"/>
      <c r="H3120" s="1822"/>
      <c r="I3120" s="1822"/>
      <c r="J3120" s="1823"/>
      <c r="K3120" s="41"/>
    </row>
    <row r="3121" spans="3:11" ht="12.75" customHeight="1" x14ac:dyDescent="0.2">
      <c r="C3121" s="600"/>
      <c r="D3121" s="1544" t="s">
        <v>7989</v>
      </c>
      <c r="E3121" s="90"/>
      <c r="F3121" s="1627" t="s">
        <v>5680</v>
      </c>
      <c r="G3121" s="1627"/>
      <c r="H3121" s="1627"/>
      <c r="I3121" s="1627"/>
      <c r="J3121" s="1628"/>
      <c r="K3121" s="41"/>
    </row>
    <row r="3122" spans="3:11" ht="12.75" customHeight="1" x14ac:dyDescent="0.2">
      <c r="C3122" s="600"/>
      <c r="D3122" s="1545"/>
      <c r="E3122" s="90"/>
      <c r="F3122" s="1630"/>
      <c r="G3122" s="1630"/>
      <c r="H3122" s="1630"/>
      <c r="I3122" s="1630"/>
      <c r="J3122" s="1631"/>
      <c r="K3122" s="41"/>
    </row>
    <row r="3123" spans="3:11" ht="12.75" customHeight="1" x14ac:dyDescent="0.2">
      <c r="C3123" s="600"/>
      <c r="D3123" s="1545"/>
      <c r="E3123" s="90"/>
      <c r="F3123" s="1630"/>
      <c r="G3123" s="1630"/>
      <c r="H3123" s="1630"/>
      <c r="I3123" s="1630"/>
      <c r="J3123" s="1631"/>
      <c r="K3123" s="41"/>
    </row>
    <row r="3124" spans="3:11" ht="12.75" customHeight="1" x14ac:dyDescent="0.2">
      <c r="C3124" s="600"/>
      <c r="D3124" s="1545"/>
      <c r="E3124" s="90"/>
      <c r="F3124" s="1822"/>
      <c r="G3124" s="1822"/>
      <c r="H3124" s="1822"/>
      <c r="I3124" s="1822"/>
      <c r="J3124" s="1823"/>
      <c r="K3124" s="41"/>
    </row>
    <row r="3125" spans="3:11" ht="12.75" customHeight="1" x14ac:dyDescent="0.2">
      <c r="C3125" s="600"/>
      <c r="D3125" s="1545"/>
      <c r="E3125" s="90"/>
      <c r="F3125" s="1754" t="s">
        <v>3109</v>
      </c>
      <c r="G3125" s="1627"/>
      <c r="H3125" s="1627"/>
      <c r="I3125" s="1627"/>
      <c r="J3125" s="1628"/>
      <c r="K3125" s="41"/>
    </row>
    <row r="3126" spans="3:11" ht="12.75" customHeight="1" x14ac:dyDescent="0.2">
      <c r="C3126" s="600"/>
      <c r="D3126" s="1545"/>
      <c r="E3126" s="90"/>
      <c r="F3126" s="1821"/>
      <c r="G3126" s="1822"/>
      <c r="H3126" s="1822"/>
      <c r="I3126" s="1822"/>
      <c r="J3126" s="1823"/>
      <c r="K3126" s="41"/>
    </row>
    <row r="3127" spans="3:11" ht="12.75" customHeight="1" x14ac:dyDescent="0.2">
      <c r="C3127" s="600"/>
      <c r="D3127" s="1580"/>
      <c r="E3127" s="90"/>
      <c r="F3127" s="1726" t="s">
        <v>5681</v>
      </c>
      <c r="G3127" s="1726"/>
      <c r="H3127" s="1726"/>
      <c r="I3127" s="1726"/>
      <c r="J3127" s="1727"/>
      <c r="K3127" s="41"/>
    </row>
    <row r="3128" spans="3:11" ht="12.75" customHeight="1" x14ac:dyDescent="0.2">
      <c r="C3128" s="600"/>
      <c r="D3128" s="1177" t="s">
        <v>7990</v>
      </c>
      <c r="E3128" s="90"/>
      <c r="F3128" s="439" t="s">
        <v>15886</v>
      </c>
      <c r="G3128" s="402"/>
      <c r="H3128" s="402"/>
      <c r="I3128" s="402"/>
      <c r="J3128" s="403"/>
      <c r="K3128" s="41"/>
    </row>
    <row r="3129" spans="3:11" ht="12.75" customHeight="1" x14ac:dyDescent="0.2">
      <c r="C3129" s="600"/>
      <c r="D3129" s="1544" t="s">
        <v>5163</v>
      </c>
      <c r="E3129" s="90"/>
      <c r="F3129" s="1829" t="s">
        <v>6488</v>
      </c>
      <c r="G3129" s="1627"/>
      <c r="H3129" s="1627"/>
      <c r="I3129" s="1627"/>
      <c r="J3129" s="1628"/>
      <c r="K3129" s="41"/>
    </row>
    <row r="3130" spans="3:11" ht="12.75" customHeight="1" x14ac:dyDescent="0.2">
      <c r="C3130" s="600"/>
      <c r="D3130" s="1545"/>
      <c r="E3130" s="90"/>
      <c r="F3130" s="1630"/>
      <c r="G3130" s="1630"/>
      <c r="H3130" s="1630"/>
      <c r="I3130" s="1630"/>
      <c r="J3130" s="1631"/>
      <c r="K3130" s="41"/>
    </row>
    <row r="3131" spans="3:11" ht="12.75" customHeight="1" x14ac:dyDescent="0.2">
      <c r="C3131" s="600"/>
      <c r="D3131" s="1545"/>
      <c r="E3131" s="90"/>
      <c r="F3131" s="1630"/>
      <c r="G3131" s="1630"/>
      <c r="H3131" s="1630"/>
      <c r="I3131" s="1630"/>
      <c r="J3131" s="1631"/>
      <c r="K3131" s="41"/>
    </row>
    <row r="3132" spans="3:11" ht="12.75" customHeight="1" x14ac:dyDescent="0.2">
      <c r="C3132" s="600"/>
      <c r="D3132" s="1545"/>
      <c r="E3132" s="90"/>
      <c r="F3132" s="1630"/>
      <c r="G3132" s="1630"/>
      <c r="H3132" s="1630"/>
      <c r="I3132" s="1630"/>
      <c r="J3132" s="1631"/>
      <c r="K3132" s="41"/>
    </row>
    <row r="3133" spans="3:11" ht="12.75" customHeight="1" x14ac:dyDescent="0.2">
      <c r="C3133" s="600"/>
      <c r="D3133" s="1545"/>
      <c r="E3133" s="90"/>
      <c r="F3133" s="1630"/>
      <c r="G3133" s="1630"/>
      <c r="H3133" s="1630"/>
      <c r="I3133" s="1630"/>
      <c r="J3133" s="1631"/>
      <c r="K3133" s="41"/>
    </row>
    <row r="3134" spans="3:11" ht="12.75" customHeight="1" x14ac:dyDescent="0.2">
      <c r="C3134" s="600"/>
      <c r="D3134" s="1580"/>
      <c r="E3134" s="90"/>
      <c r="F3134" s="1822"/>
      <c r="G3134" s="1822"/>
      <c r="H3134" s="1822"/>
      <c r="I3134" s="1822"/>
      <c r="J3134" s="1823"/>
      <c r="K3134" s="41"/>
    </row>
    <row r="3135" spans="3:11" ht="12.75" customHeight="1" x14ac:dyDescent="0.2">
      <c r="C3135" s="600"/>
      <c r="D3135" s="1544" t="s">
        <v>5163</v>
      </c>
      <c r="E3135" s="90"/>
      <c r="F3135" s="1708" t="s">
        <v>16260</v>
      </c>
      <c r="G3135" s="1708"/>
      <c r="H3135" s="1708"/>
      <c r="I3135" s="1708"/>
      <c r="J3135" s="1709"/>
      <c r="K3135" s="41"/>
    </row>
    <row r="3136" spans="3:11" ht="12.75" customHeight="1" x14ac:dyDescent="0.2">
      <c r="C3136" s="600"/>
      <c r="D3136" s="1545"/>
      <c r="E3136" s="90"/>
      <c r="F3136" s="1710"/>
      <c r="G3136" s="1710"/>
      <c r="H3136" s="1710"/>
      <c r="I3136" s="1710"/>
      <c r="J3136" s="1711"/>
      <c r="K3136" s="41"/>
    </row>
    <row r="3137" spans="3:11" ht="12.75" customHeight="1" x14ac:dyDescent="0.2">
      <c r="C3137" s="600"/>
      <c r="D3137" s="1545"/>
      <c r="E3137" s="90"/>
      <c r="F3137" s="1710"/>
      <c r="G3137" s="1710"/>
      <c r="H3137" s="1710"/>
      <c r="I3137" s="1710"/>
      <c r="J3137" s="1711"/>
      <c r="K3137" s="41"/>
    </row>
    <row r="3138" spans="3:11" ht="12.75" customHeight="1" x14ac:dyDescent="0.2">
      <c r="C3138" s="600"/>
      <c r="D3138" s="1545"/>
      <c r="E3138" s="90"/>
      <c r="F3138" s="1710"/>
      <c r="G3138" s="1710"/>
      <c r="H3138" s="1710"/>
      <c r="I3138" s="1710"/>
      <c r="J3138" s="1711"/>
      <c r="K3138" s="41"/>
    </row>
    <row r="3139" spans="3:11" ht="12.75" customHeight="1" x14ac:dyDescent="0.2">
      <c r="C3139" s="600"/>
      <c r="D3139" s="1545"/>
      <c r="E3139" s="90"/>
      <c r="F3139" s="1710"/>
      <c r="G3139" s="1710"/>
      <c r="H3139" s="1710"/>
      <c r="I3139" s="1710"/>
      <c r="J3139" s="1711"/>
      <c r="K3139" s="41"/>
    </row>
    <row r="3140" spans="3:11" ht="12.75" customHeight="1" x14ac:dyDescent="0.2">
      <c r="C3140" s="600"/>
      <c r="D3140" s="1545"/>
      <c r="E3140" s="90"/>
      <c r="F3140" s="1710"/>
      <c r="G3140" s="1710"/>
      <c r="H3140" s="1710"/>
      <c r="I3140" s="1710"/>
      <c r="J3140" s="1711"/>
      <c r="K3140" s="41"/>
    </row>
    <row r="3141" spans="3:11" ht="12.75" customHeight="1" x14ac:dyDescent="0.2">
      <c r="C3141" s="600"/>
      <c r="D3141" s="1580"/>
      <c r="E3141" s="90"/>
      <c r="F3141" s="1712"/>
      <c r="G3141" s="1712"/>
      <c r="H3141" s="1712"/>
      <c r="I3141" s="1712"/>
      <c r="J3141" s="1713"/>
      <c r="K3141" s="41"/>
    </row>
    <row r="3142" spans="3:11" ht="12.75" customHeight="1" x14ac:dyDescent="0.2">
      <c r="C3142" s="600"/>
      <c r="D3142" s="1544" t="s">
        <v>5164</v>
      </c>
      <c r="E3142" s="90"/>
      <c r="F3142" s="1577" t="s">
        <v>15510</v>
      </c>
      <c r="G3142" s="1627"/>
      <c r="H3142" s="1627"/>
      <c r="I3142" s="1627"/>
      <c r="J3142" s="1628"/>
      <c r="K3142" s="41"/>
    </row>
    <row r="3143" spans="3:11" ht="12.75" customHeight="1" x14ac:dyDescent="0.2">
      <c r="C3143" s="600"/>
      <c r="D3143" s="1545"/>
      <c r="E3143" s="90"/>
      <c r="F3143" s="1715"/>
      <c r="G3143" s="1630"/>
      <c r="H3143" s="1630"/>
      <c r="I3143" s="1630"/>
      <c r="J3143" s="1631"/>
      <c r="K3143" s="41"/>
    </row>
    <row r="3144" spans="3:11" ht="12.75" customHeight="1" x14ac:dyDescent="0.2">
      <c r="C3144" s="600"/>
      <c r="D3144" s="1545"/>
      <c r="E3144" s="90"/>
      <c r="F3144" s="1715"/>
      <c r="G3144" s="1630"/>
      <c r="H3144" s="1630"/>
      <c r="I3144" s="1630"/>
      <c r="J3144" s="1631"/>
      <c r="K3144" s="41"/>
    </row>
    <row r="3145" spans="3:11" ht="12.75" customHeight="1" x14ac:dyDescent="0.2">
      <c r="C3145" s="600"/>
      <c r="D3145" s="1545"/>
      <c r="E3145" s="90"/>
      <c r="F3145" s="1629"/>
      <c r="G3145" s="1630"/>
      <c r="H3145" s="1630"/>
      <c r="I3145" s="1630"/>
      <c r="J3145" s="1631"/>
      <c r="K3145" s="41"/>
    </row>
    <row r="3146" spans="3:11" ht="12.75" customHeight="1" x14ac:dyDescent="0.2">
      <c r="C3146" s="600"/>
      <c r="D3146" s="1580"/>
      <c r="E3146" s="90"/>
      <c r="F3146" s="1821"/>
      <c r="G3146" s="1822"/>
      <c r="H3146" s="1822"/>
      <c r="I3146" s="1822"/>
      <c r="J3146" s="1823"/>
      <c r="K3146" s="41"/>
    </row>
    <row r="3147" spans="3:11" ht="12.75" customHeight="1" x14ac:dyDescent="0.2">
      <c r="C3147" s="600"/>
      <c r="D3147" s="1742" t="s">
        <v>5165</v>
      </c>
      <c r="E3147" s="90"/>
      <c r="F3147" s="1634" t="s">
        <v>9969</v>
      </c>
      <c r="G3147" s="1634"/>
      <c r="H3147" s="1634"/>
      <c r="I3147" s="1634"/>
      <c r="J3147" s="1714"/>
      <c r="K3147" s="41"/>
    </row>
    <row r="3148" spans="3:11" ht="12.75" customHeight="1" x14ac:dyDescent="0.2">
      <c r="C3148" s="600"/>
      <c r="D3148" s="1743"/>
      <c r="E3148" s="90"/>
      <c r="F3148" s="1716"/>
      <c r="G3148" s="1716"/>
      <c r="H3148" s="1716"/>
      <c r="I3148" s="1716"/>
      <c r="J3148" s="1717"/>
      <c r="K3148" s="41"/>
    </row>
    <row r="3149" spans="3:11" ht="12.75" customHeight="1" x14ac:dyDescent="0.2">
      <c r="C3149" s="600"/>
      <c r="D3149" s="1744"/>
      <c r="E3149" s="90"/>
      <c r="F3149" s="1719"/>
      <c r="G3149" s="1719"/>
      <c r="H3149" s="1719"/>
      <c r="I3149" s="1719"/>
      <c r="J3149" s="1720"/>
      <c r="K3149" s="41"/>
    </row>
    <row r="3150" spans="3:11" ht="12.75" customHeight="1" x14ac:dyDescent="0.2">
      <c r="C3150" s="600"/>
      <c r="D3150" s="1742" t="s">
        <v>5166</v>
      </c>
      <c r="E3150" s="90"/>
      <c r="F3150" s="1829" t="s">
        <v>9970</v>
      </c>
      <c r="G3150" s="1578"/>
      <c r="H3150" s="1578"/>
      <c r="I3150" s="1578"/>
      <c r="J3150" s="1579"/>
      <c r="K3150" s="41"/>
    </row>
    <row r="3151" spans="3:11" ht="12.75" customHeight="1" x14ac:dyDescent="0.2">
      <c r="C3151" s="600"/>
      <c r="D3151" s="1743"/>
      <c r="E3151" s="90"/>
      <c r="F3151" s="1802"/>
      <c r="G3151" s="1789"/>
      <c r="H3151" s="1789"/>
      <c r="I3151" s="1789"/>
      <c r="J3151" s="1790"/>
      <c r="K3151" s="41"/>
    </row>
    <row r="3152" spans="3:11" ht="12.75" customHeight="1" x14ac:dyDescent="0.2">
      <c r="C3152" s="600"/>
      <c r="D3152" s="1743"/>
      <c r="E3152" s="90"/>
      <c r="F3152" s="1789"/>
      <c r="G3152" s="1789"/>
      <c r="H3152" s="1789"/>
      <c r="I3152" s="1789"/>
      <c r="J3152" s="1790"/>
      <c r="K3152" s="41"/>
    </row>
    <row r="3153" spans="3:11" ht="12.75" customHeight="1" x14ac:dyDescent="0.2">
      <c r="C3153" s="600"/>
      <c r="D3153" s="1743"/>
      <c r="E3153" s="90"/>
      <c r="F3153" s="1789"/>
      <c r="G3153" s="1789"/>
      <c r="H3153" s="1789"/>
      <c r="I3153" s="1789"/>
      <c r="J3153" s="1790"/>
      <c r="K3153" s="41"/>
    </row>
    <row r="3154" spans="3:11" ht="12.75" customHeight="1" x14ac:dyDescent="0.2">
      <c r="C3154" s="600"/>
      <c r="D3154" s="1743"/>
      <c r="E3154" s="90"/>
      <c r="F3154" s="1635"/>
      <c r="G3154" s="1635"/>
      <c r="H3154" s="1635"/>
      <c r="I3154" s="1635"/>
      <c r="J3154" s="1636"/>
      <c r="K3154" s="41"/>
    </row>
    <row r="3155" spans="3:11" ht="12.75" customHeight="1" x14ac:dyDescent="0.2">
      <c r="C3155" s="600"/>
      <c r="D3155" s="1743"/>
      <c r="E3155" s="90"/>
      <c r="F3155" s="1578" t="s">
        <v>8859</v>
      </c>
      <c r="G3155" s="1578"/>
      <c r="H3155" s="1578"/>
      <c r="I3155" s="1578"/>
      <c r="J3155" s="1579"/>
      <c r="K3155" s="41"/>
    </row>
    <row r="3156" spans="3:11" ht="12.75" customHeight="1" x14ac:dyDescent="0.2">
      <c r="C3156" s="600"/>
      <c r="D3156" s="1743"/>
      <c r="E3156" s="90"/>
      <c r="F3156" s="1789"/>
      <c r="G3156" s="1789"/>
      <c r="H3156" s="1789"/>
      <c r="I3156" s="1789"/>
      <c r="J3156" s="1790"/>
      <c r="K3156" s="41"/>
    </row>
    <row r="3157" spans="3:11" ht="12.75" customHeight="1" x14ac:dyDescent="0.2">
      <c r="C3157" s="600"/>
      <c r="D3157" s="1743"/>
      <c r="E3157" s="90"/>
      <c r="F3157" s="1789"/>
      <c r="G3157" s="1789"/>
      <c r="H3157" s="1789"/>
      <c r="I3157" s="1789"/>
      <c r="J3157" s="1790"/>
      <c r="K3157" s="41"/>
    </row>
    <row r="3158" spans="3:11" ht="12.75" customHeight="1" x14ac:dyDescent="0.2">
      <c r="C3158" s="600"/>
      <c r="D3158" s="1744"/>
      <c r="E3158" s="90"/>
      <c r="F3158" s="1635"/>
      <c r="G3158" s="1635"/>
      <c r="H3158" s="1635"/>
      <c r="I3158" s="1635"/>
      <c r="J3158" s="1636"/>
      <c r="K3158" s="41"/>
    </row>
    <row r="3159" spans="3:11" ht="12.75" customHeight="1" x14ac:dyDescent="0.2">
      <c r="C3159" s="600"/>
      <c r="D3159" s="1544" t="s">
        <v>5167</v>
      </c>
      <c r="E3159" s="90"/>
      <c r="F3159" s="1829" t="s">
        <v>7962</v>
      </c>
      <c r="G3159" s="1578"/>
      <c r="H3159" s="1578"/>
      <c r="I3159" s="1578"/>
      <c r="J3159" s="1579"/>
      <c r="K3159" s="41"/>
    </row>
    <row r="3160" spans="3:11" ht="12.75" customHeight="1" x14ac:dyDescent="0.2">
      <c r="C3160" s="600"/>
      <c r="D3160" s="1545"/>
      <c r="E3160" s="90"/>
      <c r="F3160" s="1789"/>
      <c r="G3160" s="1789"/>
      <c r="H3160" s="1789"/>
      <c r="I3160" s="1789"/>
      <c r="J3160" s="1790"/>
      <c r="K3160" s="41"/>
    </row>
    <row r="3161" spans="3:11" ht="12.75" customHeight="1" x14ac:dyDescent="0.2">
      <c r="C3161" s="600"/>
      <c r="D3161" s="1545"/>
      <c r="E3161" s="90"/>
      <c r="F3161" s="1789"/>
      <c r="G3161" s="1789"/>
      <c r="H3161" s="1789"/>
      <c r="I3161" s="1789"/>
      <c r="J3161" s="1790"/>
      <c r="K3161" s="41"/>
    </row>
    <row r="3162" spans="3:11" ht="12.75" customHeight="1" x14ac:dyDescent="0.2">
      <c r="C3162" s="600"/>
      <c r="D3162" s="1545"/>
      <c r="E3162" s="90"/>
      <c r="F3162" s="1789"/>
      <c r="G3162" s="1789"/>
      <c r="H3162" s="1789"/>
      <c r="I3162" s="1789"/>
      <c r="J3162" s="1790"/>
      <c r="K3162" s="41"/>
    </row>
    <row r="3163" spans="3:11" ht="12.75" customHeight="1" x14ac:dyDescent="0.2">
      <c r="C3163" s="600"/>
      <c r="D3163" s="1545"/>
      <c r="E3163" s="90"/>
      <c r="F3163" s="1635"/>
      <c r="G3163" s="1635"/>
      <c r="H3163" s="1635"/>
      <c r="I3163" s="1635"/>
      <c r="J3163" s="1636"/>
      <c r="K3163" s="41"/>
    </row>
    <row r="3164" spans="3:11" ht="12.75" customHeight="1" x14ac:dyDescent="0.2">
      <c r="C3164" s="600"/>
      <c r="D3164" s="1545"/>
      <c r="E3164" s="90"/>
      <c r="F3164" s="2006" t="s">
        <v>2931</v>
      </c>
      <c r="G3164" s="2006"/>
      <c r="H3164" s="2006"/>
      <c r="I3164" s="2006"/>
      <c r="J3164" s="2449"/>
      <c r="K3164" s="41"/>
    </row>
    <row r="3165" spans="3:11" ht="12.75" customHeight="1" x14ac:dyDescent="0.2">
      <c r="C3165" s="600"/>
      <c r="D3165" s="1545"/>
      <c r="E3165" s="90"/>
      <c r="F3165" s="1972"/>
      <c r="G3165" s="1972"/>
      <c r="H3165" s="1972"/>
      <c r="I3165" s="1972"/>
      <c r="J3165" s="2401"/>
      <c r="K3165" s="41"/>
    </row>
    <row r="3166" spans="3:11" ht="12.75" customHeight="1" x14ac:dyDescent="0.2">
      <c r="C3166" s="600"/>
      <c r="D3166" s="1545"/>
      <c r="E3166" s="90"/>
      <c r="F3166" s="1972"/>
      <c r="G3166" s="1972"/>
      <c r="H3166" s="1972"/>
      <c r="I3166" s="1972"/>
      <c r="J3166" s="2401"/>
      <c r="K3166" s="41"/>
    </row>
    <row r="3167" spans="3:11" ht="12.75" customHeight="1" x14ac:dyDescent="0.2">
      <c r="C3167" s="600"/>
      <c r="D3167" s="1580"/>
      <c r="E3167" s="90"/>
      <c r="F3167" s="1937"/>
      <c r="G3167" s="1937"/>
      <c r="H3167" s="1937"/>
      <c r="I3167" s="1937"/>
      <c r="J3167" s="1938"/>
      <c r="K3167" s="41"/>
    </row>
    <row r="3168" spans="3:11" ht="12.75" customHeight="1" x14ac:dyDescent="0.2">
      <c r="C3168" s="600"/>
      <c r="D3168" s="1742" t="s">
        <v>5168</v>
      </c>
      <c r="E3168" s="90"/>
      <c r="F3168" s="1634" t="s">
        <v>7964</v>
      </c>
      <c r="G3168" s="1578"/>
      <c r="H3168" s="1578"/>
      <c r="I3168" s="1578"/>
      <c r="J3168" s="1579"/>
      <c r="K3168" s="41"/>
    </row>
    <row r="3169" spans="3:11" ht="12.75" customHeight="1" x14ac:dyDescent="0.2">
      <c r="C3169" s="600"/>
      <c r="D3169" s="1743"/>
      <c r="E3169" s="90"/>
      <c r="F3169" s="1802"/>
      <c r="G3169" s="1789"/>
      <c r="H3169" s="1789"/>
      <c r="I3169" s="1789"/>
      <c r="J3169" s="1790"/>
      <c r="K3169" s="41"/>
    </row>
    <row r="3170" spans="3:11" ht="12.75" customHeight="1" x14ac:dyDescent="0.2">
      <c r="C3170" s="600"/>
      <c r="D3170" s="1743"/>
      <c r="E3170" s="90"/>
      <c r="F3170" s="1789"/>
      <c r="G3170" s="1789"/>
      <c r="H3170" s="1789"/>
      <c r="I3170" s="1789"/>
      <c r="J3170" s="1790"/>
      <c r="K3170" s="41"/>
    </row>
    <row r="3171" spans="3:11" ht="12.75" customHeight="1" x14ac:dyDescent="0.2">
      <c r="C3171" s="600"/>
      <c r="D3171" s="1744"/>
      <c r="E3171" s="90"/>
      <c r="F3171" s="1635"/>
      <c r="G3171" s="1635"/>
      <c r="H3171" s="1635"/>
      <c r="I3171" s="1635"/>
      <c r="J3171" s="1636"/>
      <c r="K3171" s="41"/>
    </row>
    <row r="3172" spans="3:11" ht="12.75" customHeight="1" x14ac:dyDescent="0.2">
      <c r="C3172" s="600"/>
      <c r="D3172" s="1167" t="s">
        <v>5169</v>
      </c>
      <c r="E3172" s="90"/>
      <c r="F3172" s="492" t="s">
        <v>7965</v>
      </c>
      <c r="G3172" s="340"/>
      <c r="H3172" s="340"/>
      <c r="I3172" s="340"/>
      <c r="J3172" s="340"/>
      <c r="K3172" s="41"/>
    </row>
    <row r="3173" spans="3:11" ht="12.75" customHeight="1" x14ac:dyDescent="0.2">
      <c r="C3173" s="600"/>
      <c r="D3173" s="1156" t="s">
        <v>5170</v>
      </c>
      <c r="E3173" s="90"/>
      <c r="F3173" s="456" t="s">
        <v>7966</v>
      </c>
      <c r="G3173" s="456"/>
      <c r="H3173" s="456"/>
      <c r="I3173" s="456"/>
      <c r="J3173" s="485"/>
      <c r="K3173" s="41"/>
    </row>
    <row r="3174" spans="3:11" ht="12.75" customHeight="1" x14ac:dyDescent="0.2">
      <c r="C3174" s="600"/>
      <c r="D3174" s="1544" t="s">
        <v>5171</v>
      </c>
      <c r="E3174" s="90"/>
      <c r="F3174" s="1829" t="s">
        <v>7967</v>
      </c>
      <c r="G3174" s="1578"/>
      <c r="H3174" s="1578"/>
      <c r="I3174" s="1578"/>
      <c r="J3174" s="1579"/>
      <c r="K3174" s="41"/>
    </row>
    <row r="3175" spans="3:11" ht="12.75" customHeight="1" x14ac:dyDescent="0.2">
      <c r="C3175" s="600"/>
      <c r="D3175" s="1545"/>
      <c r="E3175" s="90"/>
      <c r="F3175" s="1802"/>
      <c r="G3175" s="1789"/>
      <c r="H3175" s="1789"/>
      <c r="I3175" s="1789"/>
      <c r="J3175" s="1790"/>
      <c r="K3175" s="41"/>
    </row>
    <row r="3176" spans="3:11" ht="12.75" customHeight="1" x14ac:dyDescent="0.2">
      <c r="C3176" s="600"/>
      <c r="D3176" s="1580"/>
      <c r="E3176" s="90"/>
      <c r="F3176" s="1635"/>
      <c r="G3176" s="1635"/>
      <c r="H3176" s="1635"/>
      <c r="I3176" s="1635"/>
      <c r="J3176" s="1636"/>
      <c r="K3176" s="41"/>
    </row>
    <row r="3177" spans="3:11" ht="12.75" customHeight="1" x14ac:dyDescent="0.2">
      <c r="C3177" s="600"/>
      <c r="D3177" s="1154" t="s">
        <v>5171</v>
      </c>
      <c r="E3177" s="90"/>
      <c r="F3177" s="1708"/>
      <c r="G3177" s="1708"/>
      <c r="H3177" s="1708"/>
      <c r="I3177" s="1708"/>
      <c r="J3177" s="1709"/>
      <c r="K3177" s="41"/>
    </row>
    <row r="3178" spans="3:11" ht="12.75" customHeight="1" x14ac:dyDescent="0.2">
      <c r="C3178" s="600"/>
      <c r="D3178" s="1544" t="s">
        <v>5172</v>
      </c>
      <c r="E3178" s="90"/>
      <c r="F3178" s="1634" t="s">
        <v>15865</v>
      </c>
      <c r="G3178" s="1578"/>
      <c r="H3178" s="1578"/>
      <c r="I3178" s="1578"/>
      <c r="J3178" s="1579"/>
      <c r="K3178" s="41"/>
    </row>
    <row r="3179" spans="3:11" ht="12.75" customHeight="1" x14ac:dyDescent="0.2">
      <c r="C3179" s="600"/>
      <c r="D3179" s="1580"/>
      <c r="E3179" s="90"/>
      <c r="F3179" s="1635"/>
      <c r="G3179" s="1635"/>
      <c r="H3179" s="1635"/>
      <c r="I3179" s="1635"/>
      <c r="J3179" s="1636"/>
      <c r="K3179" s="41"/>
    </row>
    <row r="3180" spans="3:11" ht="12.75" customHeight="1" x14ac:dyDescent="0.2">
      <c r="C3180" s="600"/>
      <c r="D3180" s="1742" t="s">
        <v>16261</v>
      </c>
      <c r="E3180" s="90"/>
      <c r="F3180" s="1895" t="s">
        <v>10129</v>
      </c>
      <c r="G3180" s="1895"/>
      <c r="H3180" s="1895"/>
      <c r="I3180" s="1895"/>
      <c r="J3180" s="1920"/>
      <c r="K3180" s="41"/>
    </row>
    <row r="3181" spans="3:11" ht="12.75" customHeight="1" x14ac:dyDescent="0.2">
      <c r="C3181" s="600"/>
      <c r="D3181" s="1743"/>
      <c r="E3181" s="90"/>
      <c r="F3181" s="1897"/>
      <c r="G3181" s="1897"/>
      <c r="H3181" s="1897"/>
      <c r="I3181" s="1897"/>
      <c r="J3181" s="1922"/>
      <c r="K3181" s="41"/>
    </row>
    <row r="3182" spans="3:11" ht="12.75" customHeight="1" x14ac:dyDescent="0.2">
      <c r="C3182" s="600"/>
      <c r="D3182" s="1743"/>
      <c r="E3182" s="90"/>
      <c r="F3182" s="1578" t="s">
        <v>10130</v>
      </c>
      <c r="G3182" s="1578"/>
      <c r="H3182" s="1578"/>
      <c r="I3182" s="1578"/>
      <c r="J3182" s="1579"/>
      <c r="K3182" s="41"/>
    </row>
    <row r="3183" spans="3:11" ht="12.75" customHeight="1" x14ac:dyDescent="0.2">
      <c r="C3183" s="600"/>
      <c r="D3183" s="1744"/>
      <c r="E3183" s="90"/>
      <c r="F3183" s="1635"/>
      <c r="G3183" s="1635"/>
      <c r="H3183" s="1635"/>
      <c r="I3183" s="1635"/>
      <c r="J3183" s="1636"/>
      <c r="K3183" s="41"/>
    </row>
    <row r="3184" spans="3:11" ht="12.75" customHeight="1" x14ac:dyDescent="0.2">
      <c r="C3184" s="600"/>
      <c r="D3184" s="1743" t="s">
        <v>5173</v>
      </c>
      <c r="E3184" s="90"/>
      <c r="F3184" s="1829" t="s">
        <v>10131</v>
      </c>
      <c r="G3184" s="1578"/>
      <c r="H3184" s="1578"/>
      <c r="I3184" s="1578"/>
      <c r="J3184" s="1579"/>
      <c r="K3184" s="41"/>
    </row>
    <row r="3185" spans="3:11" ht="12.75" customHeight="1" x14ac:dyDescent="0.2">
      <c r="C3185" s="600"/>
      <c r="D3185" s="1743"/>
      <c r="E3185" s="90"/>
      <c r="F3185" s="1789"/>
      <c r="G3185" s="1789"/>
      <c r="H3185" s="1789"/>
      <c r="I3185" s="1789"/>
      <c r="J3185" s="1790"/>
      <c r="K3185" s="41"/>
    </row>
    <row r="3186" spans="3:11" ht="12.75" customHeight="1" x14ac:dyDescent="0.2">
      <c r="C3186" s="600"/>
      <c r="D3186" s="1743"/>
      <c r="E3186" s="90"/>
      <c r="F3186" s="1635"/>
      <c r="G3186" s="1635"/>
      <c r="H3186" s="1635"/>
      <c r="I3186" s="1635"/>
      <c r="J3186" s="1636"/>
      <c r="K3186" s="41"/>
    </row>
    <row r="3187" spans="3:11" ht="12.75" customHeight="1" x14ac:dyDescent="0.2">
      <c r="C3187" s="600"/>
      <c r="D3187" s="1544" t="s">
        <v>3035</v>
      </c>
      <c r="E3187" s="90"/>
      <c r="F3187" s="1634" t="s">
        <v>6552</v>
      </c>
      <c r="G3187" s="1578"/>
      <c r="H3187" s="1578"/>
      <c r="I3187" s="1578"/>
      <c r="J3187" s="1579"/>
      <c r="K3187" s="41"/>
    </row>
    <row r="3188" spans="3:11" ht="12.75" customHeight="1" x14ac:dyDescent="0.2">
      <c r="C3188" s="600"/>
      <c r="D3188" s="1545"/>
      <c r="E3188" s="90"/>
      <c r="F3188" s="1802"/>
      <c r="G3188" s="1789"/>
      <c r="H3188" s="1789"/>
      <c r="I3188" s="1789"/>
      <c r="J3188" s="1790"/>
      <c r="K3188" s="41"/>
    </row>
    <row r="3189" spans="3:11" ht="12.75" customHeight="1" x14ac:dyDescent="0.2">
      <c r="C3189" s="600"/>
      <c r="D3189" s="1545"/>
      <c r="E3189" s="90"/>
      <c r="F3189" s="1802"/>
      <c r="G3189" s="1789"/>
      <c r="H3189" s="1789"/>
      <c r="I3189" s="1789"/>
      <c r="J3189" s="1790"/>
      <c r="K3189" s="41"/>
    </row>
    <row r="3190" spans="3:11" ht="12.75" customHeight="1" x14ac:dyDescent="0.2">
      <c r="C3190" s="600"/>
      <c r="D3190" s="1545"/>
      <c r="E3190" s="90"/>
      <c r="F3190" s="1789"/>
      <c r="G3190" s="1789"/>
      <c r="H3190" s="1789"/>
      <c r="I3190" s="1789"/>
      <c r="J3190" s="1790"/>
      <c r="K3190" s="41"/>
    </row>
    <row r="3191" spans="3:11" ht="12.75" customHeight="1" x14ac:dyDescent="0.2">
      <c r="C3191" s="600"/>
      <c r="D3191" s="1545"/>
      <c r="E3191" s="90"/>
      <c r="F3191" s="1635"/>
      <c r="G3191" s="1635"/>
      <c r="H3191" s="1635"/>
      <c r="I3191" s="1635"/>
      <c r="J3191" s="1636"/>
      <c r="K3191" s="41"/>
    </row>
    <row r="3192" spans="3:11" ht="12.75" customHeight="1" x14ac:dyDescent="0.2">
      <c r="C3192" s="600"/>
      <c r="D3192" s="1545"/>
      <c r="E3192" s="90"/>
      <c r="F3192" s="2334" t="s">
        <v>3108</v>
      </c>
      <c r="G3192" s="1612"/>
      <c r="H3192" s="1612"/>
      <c r="I3192" s="1612"/>
      <c r="J3192" s="1613"/>
      <c r="K3192" s="41"/>
    </row>
    <row r="3193" spans="3:11" ht="12.75" customHeight="1" x14ac:dyDescent="0.2">
      <c r="C3193" s="600"/>
      <c r="D3193" s="1545"/>
      <c r="E3193" s="90"/>
      <c r="F3193" s="1708" t="s">
        <v>3036</v>
      </c>
      <c r="G3193" s="1708"/>
      <c r="H3193" s="1708"/>
      <c r="I3193" s="1708"/>
      <c r="J3193" s="1709"/>
      <c r="K3193" s="41"/>
    </row>
    <row r="3194" spans="3:11" ht="12.75" customHeight="1" x14ac:dyDescent="0.2">
      <c r="C3194" s="600"/>
      <c r="D3194" s="1545"/>
      <c r="E3194" s="90"/>
      <c r="F3194" s="1710"/>
      <c r="G3194" s="1710"/>
      <c r="H3194" s="1710"/>
      <c r="I3194" s="1710"/>
      <c r="J3194" s="1711"/>
      <c r="K3194" s="41"/>
    </row>
    <row r="3195" spans="3:11" ht="12.75" customHeight="1" x14ac:dyDescent="0.2">
      <c r="C3195" s="600"/>
      <c r="D3195" s="1580"/>
      <c r="E3195" s="90"/>
      <c r="F3195" s="1712"/>
      <c r="G3195" s="1712"/>
      <c r="H3195" s="1712"/>
      <c r="I3195" s="1712"/>
      <c r="J3195" s="1713"/>
      <c r="K3195" s="41"/>
    </row>
    <row r="3196" spans="3:11" ht="12.75" customHeight="1" x14ac:dyDescent="0.2">
      <c r="C3196" s="600"/>
      <c r="D3196" s="1742" t="s">
        <v>5174</v>
      </c>
      <c r="E3196" s="90"/>
      <c r="F3196" s="1829" t="s">
        <v>6553</v>
      </c>
      <c r="G3196" s="1578"/>
      <c r="H3196" s="1578"/>
      <c r="I3196" s="1578"/>
      <c r="J3196" s="1579"/>
      <c r="K3196" s="41"/>
    </row>
    <row r="3197" spans="3:11" ht="12.75" customHeight="1" x14ac:dyDescent="0.2">
      <c r="C3197" s="600"/>
      <c r="D3197" s="1744"/>
      <c r="E3197" s="90"/>
      <c r="F3197" s="1635"/>
      <c r="G3197" s="1635"/>
      <c r="H3197" s="1635"/>
      <c r="I3197" s="1635"/>
      <c r="J3197" s="1636"/>
      <c r="K3197" s="41"/>
    </row>
    <row r="3198" spans="3:11" ht="12.75" customHeight="1" x14ac:dyDescent="0.2">
      <c r="C3198" s="600"/>
      <c r="D3198" s="1742" t="s">
        <v>5175</v>
      </c>
      <c r="E3198" s="90"/>
      <c r="F3198" s="1829" t="s">
        <v>6554</v>
      </c>
      <c r="G3198" s="1578"/>
      <c r="H3198" s="1578"/>
      <c r="I3198" s="1578"/>
      <c r="J3198" s="1579"/>
      <c r="K3198" s="41"/>
    </row>
    <row r="3199" spans="3:11" ht="12.75" customHeight="1" x14ac:dyDescent="0.2">
      <c r="C3199" s="600"/>
      <c r="D3199" s="1744"/>
      <c r="E3199" s="90"/>
      <c r="F3199" s="1635"/>
      <c r="G3199" s="1635"/>
      <c r="H3199" s="1635"/>
      <c r="I3199" s="1635"/>
      <c r="J3199" s="1636"/>
      <c r="K3199" s="41"/>
    </row>
    <row r="3200" spans="3:11" ht="12.75" customHeight="1" x14ac:dyDescent="0.2">
      <c r="C3200" s="600"/>
      <c r="D3200" s="1177" t="s">
        <v>5176</v>
      </c>
      <c r="E3200" s="90"/>
      <c r="F3200" s="598" t="s">
        <v>6555</v>
      </c>
      <c r="G3200" s="447"/>
      <c r="H3200" s="447"/>
      <c r="I3200" s="447"/>
      <c r="J3200" s="448"/>
      <c r="K3200" s="41"/>
    </row>
    <row r="3201" spans="3:11" ht="12.75" customHeight="1" x14ac:dyDescent="0.2">
      <c r="C3201" s="600"/>
      <c r="D3201" s="1544" t="s">
        <v>16000</v>
      </c>
      <c r="E3201" s="90"/>
      <c r="F3201" s="1829" t="s">
        <v>8344</v>
      </c>
      <c r="G3201" s="1578"/>
      <c r="H3201" s="1578"/>
      <c r="I3201" s="1578"/>
      <c r="J3201" s="1579"/>
      <c r="K3201" s="41"/>
    </row>
    <row r="3202" spans="3:11" ht="12.75" customHeight="1" x14ac:dyDescent="0.2">
      <c r="C3202" s="600"/>
      <c r="D3202" s="1545"/>
      <c r="E3202" s="90"/>
      <c r="F3202" s="1802"/>
      <c r="G3202" s="1789"/>
      <c r="H3202" s="1789"/>
      <c r="I3202" s="1789"/>
      <c r="J3202" s="1790"/>
      <c r="K3202" s="41"/>
    </row>
    <row r="3203" spans="3:11" ht="12.75" customHeight="1" x14ac:dyDescent="0.2">
      <c r="C3203" s="600"/>
      <c r="D3203" s="1545"/>
      <c r="E3203" s="90"/>
      <c r="F3203" s="1635"/>
      <c r="G3203" s="1635"/>
      <c r="H3203" s="1635"/>
      <c r="I3203" s="1635"/>
      <c r="J3203" s="1636"/>
      <c r="K3203" s="41"/>
    </row>
    <row r="3204" spans="3:11" ht="12.75" customHeight="1" x14ac:dyDescent="0.2">
      <c r="C3204" s="600"/>
      <c r="D3204" s="1545"/>
      <c r="E3204" s="90"/>
      <c r="F3204" s="1634" t="s">
        <v>16438</v>
      </c>
      <c r="G3204" s="1634"/>
      <c r="H3204" s="1634"/>
      <c r="I3204" s="1634"/>
      <c r="J3204" s="1714"/>
      <c r="K3204" s="41"/>
    </row>
    <row r="3205" spans="3:11" ht="12.75" customHeight="1" x14ac:dyDescent="0.2">
      <c r="C3205" s="600"/>
      <c r="D3205" s="1545"/>
      <c r="E3205" s="90"/>
      <c r="F3205" s="1716"/>
      <c r="G3205" s="1716"/>
      <c r="H3205" s="1716"/>
      <c r="I3205" s="1716"/>
      <c r="J3205" s="1717"/>
      <c r="K3205" s="41"/>
    </row>
    <row r="3206" spans="3:11" ht="12.75" customHeight="1" x14ac:dyDescent="0.2">
      <c r="C3206" s="600"/>
      <c r="D3206" s="1545"/>
      <c r="E3206" s="90"/>
      <c r="F3206" s="1716"/>
      <c r="G3206" s="1716"/>
      <c r="H3206" s="1716"/>
      <c r="I3206" s="1716"/>
      <c r="J3206" s="1717"/>
      <c r="K3206" s="41"/>
    </row>
    <row r="3207" spans="3:11" ht="12.75" customHeight="1" x14ac:dyDescent="0.2">
      <c r="C3207" s="600"/>
      <c r="D3207" s="1545"/>
      <c r="E3207" s="90"/>
      <c r="F3207" s="1716"/>
      <c r="G3207" s="1716"/>
      <c r="H3207" s="1716"/>
      <c r="I3207" s="1716"/>
      <c r="J3207" s="1717"/>
      <c r="K3207" s="41"/>
    </row>
    <row r="3208" spans="3:11" ht="12.75" customHeight="1" x14ac:dyDescent="0.2">
      <c r="C3208" s="600"/>
      <c r="D3208" s="1545"/>
      <c r="E3208" s="90"/>
      <c r="F3208" s="1716"/>
      <c r="G3208" s="1716"/>
      <c r="H3208" s="1716"/>
      <c r="I3208" s="1716"/>
      <c r="J3208" s="1717"/>
      <c r="K3208" s="41"/>
    </row>
    <row r="3209" spans="3:11" ht="12.75" customHeight="1" x14ac:dyDescent="0.2">
      <c r="C3209" s="600"/>
      <c r="D3209" s="1545"/>
      <c r="E3209" s="90"/>
      <c r="F3209" s="1716"/>
      <c r="G3209" s="1716"/>
      <c r="H3209" s="1716"/>
      <c r="I3209" s="1716"/>
      <c r="J3209" s="1717"/>
      <c r="K3209" s="41"/>
    </row>
    <row r="3210" spans="3:11" ht="12.75" customHeight="1" x14ac:dyDescent="0.2">
      <c r="C3210" s="600"/>
      <c r="D3210" s="1545"/>
      <c r="E3210" s="90"/>
      <c r="F3210" s="1716"/>
      <c r="G3210" s="1716"/>
      <c r="H3210" s="1716"/>
      <c r="I3210" s="1716"/>
      <c r="J3210" s="1717"/>
      <c r="K3210" s="41"/>
    </row>
    <row r="3211" spans="3:11" ht="12.75" customHeight="1" x14ac:dyDescent="0.2">
      <c r="C3211" s="600"/>
      <c r="D3211" s="1545"/>
      <c r="E3211" s="90"/>
      <c r="F3211" s="1716"/>
      <c r="G3211" s="1716"/>
      <c r="H3211" s="1716"/>
      <c r="I3211" s="1716"/>
      <c r="J3211" s="1717"/>
      <c r="K3211" s="41"/>
    </row>
    <row r="3212" spans="3:11" ht="12.75" customHeight="1" x14ac:dyDescent="0.2">
      <c r="C3212" s="600"/>
      <c r="D3212" s="1580"/>
      <c r="E3212" s="90"/>
      <c r="F3212" s="1719"/>
      <c r="G3212" s="1719"/>
      <c r="H3212" s="1719"/>
      <c r="I3212" s="1719"/>
      <c r="J3212" s="1720"/>
      <c r="K3212" s="41"/>
    </row>
    <row r="3213" spans="3:11" ht="12.75" customHeight="1" x14ac:dyDescent="0.2">
      <c r="C3213" s="600"/>
      <c r="D3213" s="1544" t="s">
        <v>5177</v>
      </c>
      <c r="E3213" s="90"/>
      <c r="F3213" s="1829" t="s">
        <v>5238</v>
      </c>
      <c r="G3213" s="1578"/>
      <c r="H3213" s="1578"/>
      <c r="I3213" s="1578"/>
      <c r="J3213" s="1579"/>
      <c r="K3213" s="41"/>
    </row>
    <row r="3214" spans="3:11" ht="12.75" customHeight="1" x14ac:dyDescent="0.2">
      <c r="C3214" s="600"/>
      <c r="D3214" s="1545"/>
      <c r="E3214" s="90"/>
      <c r="F3214" s="1802"/>
      <c r="G3214" s="1789"/>
      <c r="H3214" s="1789"/>
      <c r="I3214" s="1789"/>
      <c r="J3214" s="1790"/>
      <c r="K3214" s="41"/>
    </row>
    <row r="3215" spans="3:11" ht="12.75" customHeight="1" x14ac:dyDescent="0.2">
      <c r="C3215" s="600"/>
      <c r="D3215" s="1580"/>
      <c r="E3215" s="90"/>
      <c r="F3215" s="1635"/>
      <c r="G3215" s="1635"/>
      <c r="H3215" s="1635"/>
      <c r="I3215" s="1635"/>
      <c r="J3215" s="1636"/>
      <c r="K3215" s="41"/>
    </row>
    <row r="3216" spans="3:11" ht="12.75" customHeight="1" x14ac:dyDescent="0.2">
      <c r="C3216" s="600"/>
      <c r="D3216" s="1544" t="s">
        <v>5177</v>
      </c>
      <c r="E3216" s="90"/>
      <c r="F3216" s="1923" t="s">
        <v>6102</v>
      </c>
      <c r="G3216" s="1578"/>
      <c r="H3216" s="1578"/>
      <c r="I3216" s="1578"/>
      <c r="J3216" s="1579"/>
      <c r="K3216" s="41"/>
    </row>
    <row r="3217" spans="3:11" ht="12.75" customHeight="1" x14ac:dyDescent="0.2">
      <c r="C3217" s="600"/>
      <c r="D3217" s="1545"/>
      <c r="E3217" s="90"/>
      <c r="F3217" s="1924"/>
      <c r="G3217" s="1789"/>
      <c r="H3217" s="1789"/>
      <c r="I3217" s="1789"/>
      <c r="J3217" s="1790"/>
      <c r="K3217" s="41"/>
    </row>
    <row r="3218" spans="3:11" ht="12.75" customHeight="1" x14ac:dyDescent="0.2">
      <c r="C3218" s="600"/>
      <c r="D3218" s="1580"/>
      <c r="E3218" s="90"/>
      <c r="F3218" s="1791"/>
      <c r="G3218" s="1635"/>
      <c r="H3218" s="1635"/>
      <c r="I3218" s="1635"/>
      <c r="J3218" s="1636"/>
      <c r="K3218" s="41"/>
    </row>
    <row r="3219" spans="3:11" ht="12.75" customHeight="1" x14ac:dyDescent="0.2">
      <c r="C3219" s="600"/>
      <c r="D3219" s="1742" t="s">
        <v>5178</v>
      </c>
      <c r="E3219" s="90"/>
      <c r="F3219" s="1829" t="s">
        <v>6104</v>
      </c>
      <c r="G3219" s="1578"/>
      <c r="H3219" s="1578"/>
      <c r="I3219" s="1578"/>
      <c r="J3219" s="1579"/>
      <c r="K3219" s="41"/>
    </row>
    <row r="3220" spans="3:11" ht="12.75" customHeight="1" x14ac:dyDescent="0.2">
      <c r="C3220" s="600"/>
      <c r="D3220" s="1743"/>
      <c r="E3220" s="90"/>
      <c r="F3220" s="1635"/>
      <c r="G3220" s="1635"/>
      <c r="H3220" s="1635"/>
      <c r="I3220" s="1635"/>
      <c r="J3220" s="1636"/>
      <c r="K3220" s="41"/>
    </row>
    <row r="3221" spans="3:11" ht="12.75" customHeight="1" x14ac:dyDescent="0.2">
      <c r="C3221" s="600"/>
      <c r="D3221" s="1544" t="s">
        <v>5179</v>
      </c>
      <c r="E3221" s="90"/>
      <c r="F3221" s="1829" t="s">
        <v>6103</v>
      </c>
      <c r="G3221" s="1578"/>
      <c r="H3221" s="1578"/>
      <c r="I3221" s="1578"/>
      <c r="J3221" s="1579"/>
      <c r="K3221" s="41"/>
    </row>
    <row r="3222" spans="3:11" ht="12.75" customHeight="1" x14ac:dyDescent="0.2">
      <c r="C3222" s="600"/>
      <c r="D3222" s="1545"/>
      <c r="E3222" s="90"/>
      <c r="F3222" s="1802"/>
      <c r="G3222" s="1789"/>
      <c r="H3222" s="1789"/>
      <c r="I3222" s="1789"/>
      <c r="J3222" s="1790"/>
      <c r="K3222" s="41"/>
    </row>
    <row r="3223" spans="3:11" ht="12.75" customHeight="1" x14ac:dyDescent="0.2">
      <c r="C3223" s="600"/>
      <c r="D3223" s="1545"/>
      <c r="E3223" s="90"/>
      <c r="F3223" s="1802"/>
      <c r="G3223" s="1789"/>
      <c r="H3223" s="1789"/>
      <c r="I3223" s="1789"/>
      <c r="J3223" s="1790"/>
      <c r="K3223" s="41"/>
    </row>
    <row r="3224" spans="3:11" ht="12.75" customHeight="1" x14ac:dyDescent="0.2">
      <c r="C3224" s="600"/>
      <c r="D3224" s="1580"/>
      <c r="E3224" s="90"/>
      <c r="F3224" s="1635"/>
      <c r="G3224" s="1635"/>
      <c r="H3224" s="1635"/>
      <c r="I3224" s="1635"/>
      <c r="J3224" s="1636"/>
      <c r="K3224" s="41"/>
    </row>
    <row r="3225" spans="3:11" ht="12.75" customHeight="1" x14ac:dyDescent="0.2">
      <c r="C3225" s="600"/>
      <c r="D3225" s="1742" t="s">
        <v>5180</v>
      </c>
      <c r="E3225" s="90"/>
      <c r="F3225" s="1578" t="s">
        <v>8370</v>
      </c>
      <c r="G3225" s="1952"/>
      <c r="H3225" s="1952"/>
      <c r="I3225" s="1952"/>
      <c r="J3225" s="1953"/>
      <c r="K3225" s="41"/>
    </row>
    <row r="3226" spans="3:11" ht="12.75" customHeight="1" x14ac:dyDescent="0.2">
      <c r="C3226" s="600"/>
      <c r="D3226" s="1743"/>
      <c r="E3226" s="90"/>
      <c r="F3226" s="1789"/>
      <c r="G3226" s="1377"/>
      <c r="H3226" s="1377"/>
      <c r="I3226" s="1377"/>
      <c r="J3226" s="1975"/>
      <c r="K3226" s="41"/>
    </row>
    <row r="3227" spans="3:11" ht="12.75" customHeight="1" x14ac:dyDescent="0.2">
      <c r="C3227" s="600"/>
      <c r="D3227" s="1743"/>
      <c r="E3227" s="90"/>
      <c r="F3227" s="1954"/>
      <c r="G3227" s="1954"/>
      <c r="H3227" s="1954"/>
      <c r="I3227" s="1954"/>
      <c r="J3227" s="1955"/>
      <c r="K3227" s="41"/>
    </row>
    <row r="3228" spans="3:11" ht="12.75" customHeight="1" x14ac:dyDescent="0.2">
      <c r="C3228" s="600"/>
      <c r="D3228" s="1743"/>
      <c r="E3228" s="90"/>
      <c r="F3228" s="1829" t="s">
        <v>6557</v>
      </c>
      <c r="G3228" s="1578"/>
      <c r="H3228" s="1578"/>
      <c r="I3228" s="1578"/>
      <c r="J3228" s="1579"/>
      <c r="K3228" s="41"/>
    </row>
    <row r="3229" spans="3:11" ht="12.75" customHeight="1" x14ac:dyDescent="0.2">
      <c r="C3229" s="600"/>
      <c r="D3229" s="1744"/>
      <c r="E3229" s="90"/>
      <c r="F3229" s="1635"/>
      <c r="G3229" s="1635"/>
      <c r="H3229" s="1635"/>
      <c r="I3229" s="1635"/>
      <c r="J3229" s="1636"/>
      <c r="K3229" s="41"/>
    </row>
    <row r="3230" spans="3:11" ht="12.75" customHeight="1" x14ac:dyDescent="0.2">
      <c r="C3230" s="600"/>
      <c r="D3230" s="1544" t="s">
        <v>5181</v>
      </c>
      <c r="E3230" s="90"/>
      <c r="F3230" s="1634" t="s">
        <v>16229</v>
      </c>
      <c r="G3230" s="1578"/>
      <c r="H3230" s="1578"/>
      <c r="I3230" s="1578"/>
      <c r="J3230" s="1579"/>
      <c r="K3230" s="41"/>
    </row>
    <row r="3231" spans="3:11" ht="12.75" customHeight="1" x14ac:dyDescent="0.2">
      <c r="C3231" s="600"/>
      <c r="D3231" s="1580"/>
      <c r="E3231" s="90"/>
      <c r="F3231" s="1635"/>
      <c r="G3231" s="1635"/>
      <c r="H3231" s="1635"/>
      <c r="I3231" s="1635"/>
      <c r="J3231" s="1636"/>
      <c r="K3231" s="41"/>
    </row>
    <row r="3232" spans="3:11" ht="12.75" customHeight="1" x14ac:dyDescent="0.2">
      <c r="C3232" s="600"/>
      <c r="D3232" s="1743" t="s">
        <v>5182</v>
      </c>
      <c r="E3232" s="90"/>
      <c r="F3232" s="408" t="s">
        <v>16230</v>
      </c>
      <c r="G3232" s="333"/>
      <c r="H3232" s="333"/>
      <c r="I3232" s="333"/>
      <c r="J3232" s="333"/>
      <c r="K3232" s="41"/>
    </row>
    <row r="3233" spans="3:11" ht="12.75" customHeight="1" x14ac:dyDescent="0.2">
      <c r="C3233" s="600"/>
      <c r="D3233" s="1743"/>
      <c r="E3233" s="90"/>
      <c r="F3233" s="493" t="s">
        <v>16231</v>
      </c>
      <c r="G3233" s="333"/>
      <c r="H3233" s="333"/>
      <c r="I3233" s="333"/>
      <c r="J3233" s="333"/>
      <c r="K3233" s="41"/>
    </row>
    <row r="3234" spans="3:11" ht="12.75" customHeight="1" x14ac:dyDescent="0.2">
      <c r="C3234" s="600"/>
      <c r="D3234" s="1544" t="s">
        <v>5183</v>
      </c>
      <c r="E3234" s="90"/>
      <c r="F3234" s="1634" t="s">
        <v>16232</v>
      </c>
      <c r="G3234" s="1578"/>
      <c r="H3234" s="1578"/>
      <c r="I3234" s="1578"/>
      <c r="J3234" s="1579"/>
      <c r="K3234" s="41"/>
    </row>
    <row r="3235" spans="3:11" ht="12.75" customHeight="1" x14ac:dyDescent="0.2">
      <c r="C3235" s="600"/>
      <c r="D3235" s="1580"/>
      <c r="E3235" s="90"/>
      <c r="F3235" s="1635"/>
      <c r="G3235" s="1635"/>
      <c r="H3235" s="1635"/>
      <c r="I3235" s="1635"/>
      <c r="J3235" s="1636"/>
      <c r="K3235" s="41"/>
    </row>
    <row r="3236" spans="3:11" ht="12.75" customHeight="1" x14ac:dyDescent="0.2">
      <c r="C3236" s="600"/>
      <c r="D3236" s="1743" t="s">
        <v>5184</v>
      </c>
      <c r="E3236" s="90"/>
      <c r="F3236" s="1627" t="s">
        <v>8371</v>
      </c>
      <c r="G3236" s="1627"/>
      <c r="H3236" s="1627"/>
      <c r="I3236" s="1627"/>
      <c r="J3236" s="1628"/>
      <c r="K3236" s="41"/>
    </row>
    <row r="3237" spans="3:11" ht="12.75" customHeight="1" x14ac:dyDescent="0.2">
      <c r="C3237" s="600"/>
      <c r="D3237" s="1743"/>
      <c r="E3237" s="90"/>
      <c r="F3237" s="1822"/>
      <c r="G3237" s="1822"/>
      <c r="H3237" s="1822"/>
      <c r="I3237" s="1822"/>
      <c r="J3237" s="1823"/>
      <c r="K3237" s="41"/>
    </row>
    <row r="3238" spans="3:11" ht="12.75" customHeight="1" x14ac:dyDescent="0.2">
      <c r="C3238" s="600"/>
      <c r="D3238" s="1742" t="s">
        <v>5185</v>
      </c>
      <c r="E3238" s="90"/>
      <c r="F3238" s="1634" t="s">
        <v>16233</v>
      </c>
      <c r="G3238" s="1627"/>
      <c r="H3238" s="1627"/>
      <c r="I3238" s="1627"/>
      <c r="J3238" s="1628"/>
      <c r="K3238" s="41"/>
    </row>
    <row r="3239" spans="3:11" ht="12.75" customHeight="1" x14ac:dyDescent="0.2">
      <c r="C3239" s="600"/>
      <c r="D3239" s="1743"/>
      <c r="E3239" s="90"/>
      <c r="F3239" s="1802"/>
      <c r="G3239" s="1630"/>
      <c r="H3239" s="1630"/>
      <c r="I3239" s="1630"/>
      <c r="J3239" s="1631"/>
      <c r="K3239" s="41"/>
    </row>
    <row r="3240" spans="3:11" ht="12.75" customHeight="1" x14ac:dyDescent="0.2">
      <c r="C3240" s="600"/>
      <c r="D3240" s="1744"/>
      <c r="E3240" s="90"/>
      <c r="F3240" s="1822"/>
      <c r="G3240" s="1822"/>
      <c r="H3240" s="1822"/>
      <c r="I3240" s="1822"/>
      <c r="J3240" s="1823"/>
      <c r="K3240" s="41"/>
    </row>
    <row r="3241" spans="3:11" ht="12.75" customHeight="1" x14ac:dyDescent="0.2">
      <c r="C3241" s="600"/>
      <c r="D3241" s="1742" t="s">
        <v>5186</v>
      </c>
      <c r="E3241" s="90"/>
      <c r="F3241" s="1829" t="s">
        <v>8372</v>
      </c>
      <c r="G3241" s="1627"/>
      <c r="H3241" s="1627"/>
      <c r="I3241" s="1627"/>
      <c r="J3241" s="1628"/>
      <c r="K3241" s="41"/>
    </row>
    <row r="3242" spans="3:11" ht="12.75" customHeight="1" x14ac:dyDescent="0.2">
      <c r="C3242" s="600"/>
      <c r="D3242" s="1743"/>
      <c r="E3242" s="90"/>
      <c r="F3242" s="1822"/>
      <c r="G3242" s="1822"/>
      <c r="H3242" s="1822"/>
      <c r="I3242" s="1822"/>
      <c r="J3242" s="1823"/>
      <c r="K3242" s="41"/>
    </row>
    <row r="3243" spans="3:11" ht="12.75" customHeight="1" x14ac:dyDescent="0.2">
      <c r="C3243" s="600"/>
      <c r="D3243" s="1742" t="s">
        <v>16001</v>
      </c>
      <c r="E3243" s="90"/>
      <c r="F3243" s="619" t="s">
        <v>8381</v>
      </c>
      <c r="G3243" s="340"/>
      <c r="H3243" s="340"/>
      <c r="I3243" s="340"/>
      <c r="J3243" s="340"/>
      <c r="K3243" s="41"/>
    </row>
    <row r="3244" spans="3:11" ht="12.75" customHeight="1" x14ac:dyDescent="0.2">
      <c r="C3244" s="600"/>
      <c r="D3244" s="1743"/>
      <c r="E3244" s="90"/>
      <c r="F3244" s="1829" t="s">
        <v>8383</v>
      </c>
      <c r="G3244" s="1578"/>
      <c r="H3244" s="1578"/>
      <c r="I3244" s="1578"/>
      <c r="J3244" s="1579"/>
      <c r="K3244" s="41"/>
    </row>
    <row r="3245" spans="3:11" ht="12.75" customHeight="1" x14ac:dyDescent="0.2">
      <c r="C3245" s="600"/>
      <c r="D3245" s="1743"/>
      <c r="E3245" s="90"/>
      <c r="F3245" s="1802"/>
      <c r="G3245" s="1789"/>
      <c r="H3245" s="1789"/>
      <c r="I3245" s="1789"/>
      <c r="J3245" s="1790"/>
      <c r="K3245" s="41"/>
    </row>
    <row r="3246" spans="3:11" ht="12.75" customHeight="1" x14ac:dyDescent="0.2">
      <c r="C3246" s="600"/>
      <c r="D3246" s="1744"/>
      <c r="E3246" s="90"/>
      <c r="F3246" s="1635"/>
      <c r="G3246" s="1635"/>
      <c r="H3246" s="1635"/>
      <c r="I3246" s="1635"/>
      <c r="J3246" s="1636"/>
      <c r="K3246" s="41"/>
    </row>
    <row r="3247" spans="3:11" ht="12.75" customHeight="1" x14ac:dyDescent="0.2">
      <c r="C3247" s="600"/>
      <c r="D3247" s="1177" t="s">
        <v>5187</v>
      </c>
      <c r="E3247" s="90"/>
      <c r="F3247" s="492" t="s">
        <v>8382</v>
      </c>
      <c r="G3247" s="340"/>
      <c r="H3247" s="340"/>
      <c r="I3247" s="340"/>
      <c r="J3247" s="340"/>
      <c r="K3247" s="41"/>
    </row>
    <row r="3248" spans="3:11" ht="12.75" customHeight="1" x14ac:dyDescent="0.2">
      <c r="C3248" s="600"/>
      <c r="D3248" s="1180" t="s">
        <v>5188</v>
      </c>
      <c r="E3248" s="90"/>
      <c r="F3248" s="598" t="s">
        <v>5117</v>
      </c>
      <c r="G3248" s="447"/>
      <c r="H3248" s="447"/>
      <c r="I3248" s="447"/>
      <c r="J3248" s="448"/>
      <c r="K3248" s="41"/>
    </row>
    <row r="3249" spans="3:11" ht="12.75" customHeight="1" x14ac:dyDescent="0.2">
      <c r="C3249" s="600"/>
      <c r="D3249" s="1742" t="s">
        <v>5189</v>
      </c>
      <c r="E3249" s="90"/>
      <c r="F3249" s="1829" t="s">
        <v>6340</v>
      </c>
      <c r="G3249" s="1578"/>
      <c r="H3249" s="1578"/>
      <c r="I3249" s="1578"/>
      <c r="J3249" s="1579"/>
      <c r="K3249" s="41"/>
    </row>
    <row r="3250" spans="3:11" ht="12.75" customHeight="1" x14ac:dyDescent="0.2">
      <c r="C3250" s="600"/>
      <c r="D3250" s="1743"/>
      <c r="E3250" s="90"/>
      <c r="F3250" s="1635"/>
      <c r="G3250" s="1635"/>
      <c r="H3250" s="1635"/>
      <c r="I3250" s="1635"/>
      <c r="J3250" s="1636"/>
      <c r="K3250" s="41"/>
    </row>
    <row r="3251" spans="3:11" ht="12.75" customHeight="1" x14ac:dyDescent="0.2">
      <c r="C3251" s="600"/>
      <c r="D3251" s="1742" t="s">
        <v>5190</v>
      </c>
      <c r="E3251" s="90"/>
      <c r="F3251" s="1829" t="s">
        <v>7199</v>
      </c>
      <c r="G3251" s="1578"/>
      <c r="H3251" s="1578"/>
      <c r="I3251" s="1578"/>
      <c r="J3251" s="1579"/>
      <c r="K3251" s="41"/>
    </row>
    <row r="3252" spans="3:11" ht="12.75" customHeight="1" x14ac:dyDescent="0.2">
      <c r="C3252" s="600"/>
      <c r="D3252" s="1744"/>
      <c r="E3252" s="90"/>
      <c r="F3252" s="1635"/>
      <c r="G3252" s="1635"/>
      <c r="H3252" s="1635"/>
      <c r="I3252" s="1635"/>
      <c r="J3252" s="1636"/>
      <c r="K3252" s="41"/>
    </row>
    <row r="3253" spans="3:11" ht="12.75" customHeight="1" x14ac:dyDescent="0.2">
      <c r="C3253" s="600"/>
      <c r="D3253" s="1742" t="s">
        <v>5191</v>
      </c>
      <c r="E3253" s="90"/>
      <c r="F3253" s="1634" t="s">
        <v>7200</v>
      </c>
      <c r="G3253" s="1634"/>
      <c r="H3253" s="1634"/>
      <c r="I3253" s="1634"/>
      <c r="J3253" s="1714"/>
      <c r="K3253" s="41"/>
    </row>
    <row r="3254" spans="3:11" ht="12.75" customHeight="1" x14ac:dyDescent="0.2">
      <c r="C3254" s="600"/>
      <c r="D3254" s="1743"/>
      <c r="E3254" s="90"/>
      <c r="F3254" s="1716"/>
      <c r="G3254" s="1716"/>
      <c r="H3254" s="1716"/>
      <c r="I3254" s="1716"/>
      <c r="J3254" s="1717"/>
      <c r="K3254" s="41"/>
    </row>
    <row r="3255" spans="3:11" ht="12.75" customHeight="1" x14ac:dyDescent="0.2">
      <c r="C3255" s="600"/>
      <c r="D3255" s="1744"/>
      <c r="E3255" s="90"/>
      <c r="F3255" s="1719"/>
      <c r="G3255" s="1719"/>
      <c r="H3255" s="1719"/>
      <c r="I3255" s="1719"/>
      <c r="J3255" s="1720"/>
      <c r="K3255" s="41"/>
    </row>
    <row r="3256" spans="3:11" ht="12.75" customHeight="1" x14ac:dyDescent="0.2">
      <c r="C3256" s="600"/>
      <c r="D3256" s="1742" t="s">
        <v>15915</v>
      </c>
      <c r="E3256" s="90"/>
      <c r="F3256" s="1634" t="s">
        <v>3890</v>
      </c>
      <c r="G3256" s="1634"/>
      <c r="H3256" s="1634"/>
      <c r="I3256" s="1634"/>
      <c r="J3256" s="1714"/>
      <c r="K3256" s="41"/>
    </row>
    <row r="3257" spans="3:11" ht="12.75" customHeight="1" x14ac:dyDescent="0.2">
      <c r="C3257" s="600"/>
      <c r="D3257" s="1743"/>
      <c r="E3257" s="90"/>
      <c r="F3257" s="1716"/>
      <c r="G3257" s="1716"/>
      <c r="H3257" s="1716"/>
      <c r="I3257" s="1716"/>
      <c r="J3257" s="1717"/>
      <c r="K3257" s="41"/>
    </row>
    <row r="3258" spans="3:11" ht="12.75" customHeight="1" x14ac:dyDescent="0.2">
      <c r="C3258" s="600"/>
      <c r="D3258" s="1743"/>
      <c r="E3258" s="90"/>
      <c r="F3258" s="1716"/>
      <c r="G3258" s="1716"/>
      <c r="H3258" s="1716"/>
      <c r="I3258" s="1716"/>
      <c r="J3258" s="1717"/>
      <c r="K3258" s="41"/>
    </row>
    <row r="3259" spans="3:11" ht="12.75" customHeight="1" x14ac:dyDescent="0.2">
      <c r="C3259" s="600"/>
      <c r="D3259" s="1743"/>
      <c r="E3259" s="90"/>
      <c r="F3259" s="1719"/>
      <c r="G3259" s="1719"/>
      <c r="H3259" s="1719"/>
      <c r="I3259" s="1719"/>
      <c r="J3259" s="1720"/>
      <c r="K3259" s="41"/>
    </row>
    <row r="3260" spans="3:11" ht="12.75" customHeight="1" x14ac:dyDescent="0.2">
      <c r="C3260" s="600"/>
      <c r="D3260" s="1743"/>
      <c r="E3260" s="90"/>
      <c r="F3260" s="1895" t="s">
        <v>3891</v>
      </c>
      <c r="G3260" s="1895"/>
      <c r="H3260" s="1895"/>
      <c r="I3260" s="1895"/>
      <c r="J3260" s="1920"/>
      <c r="K3260" s="41"/>
    </row>
    <row r="3261" spans="3:11" ht="12.75" customHeight="1" x14ac:dyDescent="0.2">
      <c r="C3261" s="600"/>
      <c r="D3261" s="1743"/>
      <c r="E3261" s="90"/>
      <c r="F3261" s="1896"/>
      <c r="G3261" s="1896"/>
      <c r="H3261" s="1896"/>
      <c r="I3261" s="1896"/>
      <c r="J3261" s="1921"/>
      <c r="K3261" s="41"/>
    </row>
    <row r="3262" spans="3:11" ht="12.75" customHeight="1" x14ac:dyDescent="0.2">
      <c r="C3262" s="600"/>
      <c r="D3262" s="1744"/>
      <c r="E3262" s="90"/>
      <c r="F3262" s="1897"/>
      <c r="G3262" s="1897"/>
      <c r="H3262" s="1897"/>
      <c r="I3262" s="1897"/>
      <c r="J3262" s="1922"/>
      <c r="K3262" s="41"/>
    </row>
    <row r="3263" spans="3:11" ht="12.75" customHeight="1" x14ac:dyDescent="0.2">
      <c r="C3263" s="600"/>
      <c r="D3263" s="1742" t="s">
        <v>5192</v>
      </c>
      <c r="E3263" s="90"/>
      <c r="F3263" s="1829" t="s">
        <v>5386</v>
      </c>
      <c r="G3263" s="1578"/>
      <c r="H3263" s="1578"/>
      <c r="I3263" s="1578"/>
      <c r="J3263" s="1579"/>
      <c r="K3263" s="41"/>
    </row>
    <row r="3264" spans="3:11" ht="12.75" customHeight="1" x14ac:dyDescent="0.2">
      <c r="C3264" s="600"/>
      <c r="D3264" s="1743"/>
      <c r="E3264" s="90"/>
      <c r="F3264" s="1802"/>
      <c r="G3264" s="1789"/>
      <c r="H3264" s="1789"/>
      <c r="I3264" s="1789"/>
      <c r="J3264" s="1790"/>
      <c r="K3264" s="41"/>
    </row>
    <row r="3265" spans="3:11" ht="12.75" customHeight="1" x14ac:dyDescent="0.2">
      <c r="C3265" s="600"/>
      <c r="D3265" s="1744"/>
      <c r="E3265" s="90"/>
      <c r="F3265" s="1635"/>
      <c r="G3265" s="1635"/>
      <c r="H3265" s="1635"/>
      <c r="I3265" s="1635"/>
      <c r="J3265" s="1636"/>
      <c r="K3265" s="41"/>
    </row>
    <row r="3266" spans="3:11" ht="12.75" customHeight="1" x14ac:dyDescent="0.2">
      <c r="C3266" s="600"/>
      <c r="D3266" s="1742" t="s">
        <v>5193</v>
      </c>
      <c r="E3266" s="90"/>
      <c r="F3266" s="1829" t="s">
        <v>5869</v>
      </c>
      <c r="G3266" s="1578"/>
      <c r="H3266" s="1578"/>
      <c r="I3266" s="1578"/>
      <c r="J3266" s="1579"/>
      <c r="K3266" s="41"/>
    </row>
    <row r="3267" spans="3:11" ht="12.75" customHeight="1" x14ac:dyDescent="0.2">
      <c r="C3267" s="600"/>
      <c r="D3267" s="1743"/>
      <c r="E3267" s="90"/>
      <c r="F3267" s="1802"/>
      <c r="G3267" s="1789"/>
      <c r="H3267" s="1789"/>
      <c r="I3267" s="1789"/>
      <c r="J3267" s="1790"/>
      <c r="K3267" s="41"/>
    </row>
    <row r="3268" spans="3:11" ht="12.75" customHeight="1" x14ac:dyDescent="0.2">
      <c r="C3268" s="600"/>
      <c r="D3268" s="1743"/>
      <c r="E3268" s="90"/>
      <c r="F3268" s="1802"/>
      <c r="G3268" s="1789"/>
      <c r="H3268" s="1789"/>
      <c r="I3268" s="1789"/>
      <c r="J3268" s="1790"/>
      <c r="K3268" s="41"/>
    </row>
    <row r="3269" spans="3:11" ht="12.75" customHeight="1" x14ac:dyDescent="0.2">
      <c r="C3269" s="600"/>
      <c r="D3269" s="1743"/>
      <c r="E3269" s="90"/>
      <c r="F3269" s="1802"/>
      <c r="G3269" s="1789"/>
      <c r="H3269" s="1789"/>
      <c r="I3269" s="1789"/>
      <c r="J3269" s="1790"/>
      <c r="K3269" s="41"/>
    </row>
    <row r="3270" spans="3:11" ht="12.75" customHeight="1" x14ac:dyDescent="0.2">
      <c r="C3270" s="600"/>
      <c r="D3270" s="1743"/>
      <c r="E3270" s="90"/>
      <c r="F3270" s="1802"/>
      <c r="G3270" s="1789"/>
      <c r="H3270" s="1789"/>
      <c r="I3270" s="1789"/>
      <c r="J3270" s="1790"/>
      <c r="K3270" s="41"/>
    </row>
    <row r="3271" spans="3:11" ht="12.75" customHeight="1" x14ac:dyDescent="0.2">
      <c r="C3271" s="600"/>
      <c r="D3271" s="1744"/>
      <c r="E3271" s="90"/>
      <c r="F3271" s="1635"/>
      <c r="G3271" s="1635"/>
      <c r="H3271" s="1635"/>
      <c r="I3271" s="1635"/>
      <c r="J3271" s="1636"/>
      <c r="K3271" s="41"/>
    </row>
    <row r="3272" spans="3:11" ht="12.75" customHeight="1" x14ac:dyDescent="0.2">
      <c r="C3272" s="600"/>
      <c r="D3272" s="1742" t="s">
        <v>7499</v>
      </c>
      <c r="E3272" s="90"/>
      <c r="F3272" s="1612" t="s">
        <v>5871</v>
      </c>
      <c r="G3272" s="1612"/>
      <c r="H3272" s="1612"/>
      <c r="I3272" s="1612"/>
      <c r="J3272" s="1613"/>
      <c r="K3272" s="41"/>
    </row>
    <row r="3273" spans="3:11" ht="12.75" customHeight="1" x14ac:dyDescent="0.2">
      <c r="C3273" s="600"/>
      <c r="D3273" s="1743"/>
      <c r="E3273" s="90"/>
      <c r="F3273" s="1829" t="s">
        <v>5870</v>
      </c>
      <c r="G3273" s="1578"/>
      <c r="H3273" s="1578"/>
      <c r="I3273" s="1578"/>
      <c r="J3273" s="1579"/>
      <c r="K3273" s="41"/>
    </row>
    <row r="3274" spans="3:11" ht="12.75" customHeight="1" x14ac:dyDescent="0.2">
      <c r="C3274" s="600"/>
      <c r="D3274" s="1743"/>
      <c r="E3274" s="90"/>
      <c r="F3274" s="1789"/>
      <c r="G3274" s="1789"/>
      <c r="H3274" s="1789"/>
      <c r="I3274" s="1789"/>
      <c r="J3274" s="1790"/>
      <c r="K3274" s="41"/>
    </row>
    <row r="3275" spans="3:11" ht="12.75" customHeight="1" x14ac:dyDescent="0.2">
      <c r="C3275" s="600"/>
      <c r="D3275" s="1744"/>
      <c r="E3275" s="90"/>
      <c r="F3275" s="1635"/>
      <c r="G3275" s="1635"/>
      <c r="H3275" s="1635"/>
      <c r="I3275" s="1635"/>
      <c r="J3275" s="1636"/>
      <c r="K3275" s="41"/>
    </row>
    <row r="3276" spans="3:11" ht="12.75" customHeight="1" x14ac:dyDescent="0.2">
      <c r="C3276" s="600"/>
      <c r="D3276" s="1742" t="s">
        <v>7500</v>
      </c>
      <c r="E3276" s="90"/>
      <c r="F3276" s="1895" t="s">
        <v>567</v>
      </c>
      <c r="G3276" s="1578"/>
      <c r="H3276" s="1578"/>
      <c r="I3276" s="1578"/>
      <c r="J3276" s="1579"/>
      <c r="K3276" s="41"/>
    </row>
    <row r="3277" spans="3:11" ht="12.75" customHeight="1" x14ac:dyDescent="0.2">
      <c r="C3277" s="600"/>
      <c r="D3277" s="1743"/>
      <c r="E3277" s="90"/>
      <c r="F3277" s="1896"/>
      <c r="G3277" s="1789"/>
      <c r="H3277" s="1789"/>
      <c r="I3277" s="1789"/>
      <c r="J3277" s="1790"/>
      <c r="K3277" s="41"/>
    </row>
    <row r="3278" spans="3:11" ht="12.75" customHeight="1" x14ac:dyDescent="0.2">
      <c r="C3278" s="600"/>
      <c r="D3278" s="1743"/>
      <c r="E3278" s="90"/>
      <c r="F3278" s="1896"/>
      <c r="G3278" s="1789"/>
      <c r="H3278" s="1789"/>
      <c r="I3278" s="1789"/>
      <c r="J3278" s="1790"/>
      <c r="K3278" s="41"/>
    </row>
    <row r="3279" spans="3:11" ht="12.75" customHeight="1" x14ac:dyDescent="0.2">
      <c r="C3279" s="600"/>
      <c r="D3279" s="1744"/>
      <c r="E3279" s="90"/>
      <c r="F3279" s="1897"/>
      <c r="G3279" s="1635"/>
      <c r="H3279" s="1635"/>
      <c r="I3279" s="1635"/>
      <c r="J3279" s="1636"/>
      <c r="K3279" s="41"/>
    </row>
    <row r="3280" spans="3:11" ht="12.75" customHeight="1" x14ac:dyDescent="0.2">
      <c r="C3280" s="600"/>
      <c r="D3280" s="1742" t="s">
        <v>7501</v>
      </c>
      <c r="E3280" s="90"/>
      <c r="F3280" s="1829" t="s">
        <v>6748</v>
      </c>
      <c r="G3280" s="1578"/>
      <c r="H3280" s="1578"/>
      <c r="I3280" s="1578"/>
      <c r="J3280" s="1579"/>
      <c r="K3280" s="41"/>
    </row>
    <row r="3281" spans="3:11" ht="12.75" customHeight="1" x14ac:dyDescent="0.2">
      <c r="C3281" s="600"/>
      <c r="D3281" s="1743"/>
      <c r="E3281" s="90"/>
      <c r="F3281" s="1802"/>
      <c r="G3281" s="1789"/>
      <c r="H3281" s="1789"/>
      <c r="I3281" s="1789"/>
      <c r="J3281" s="1790"/>
      <c r="K3281" s="41"/>
    </row>
    <row r="3282" spans="3:11" ht="12.75" customHeight="1" x14ac:dyDescent="0.2">
      <c r="C3282" s="600"/>
      <c r="D3282" s="1743"/>
      <c r="E3282" s="90"/>
      <c r="F3282" s="1789"/>
      <c r="G3282" s="1789"/>
      <c r="H3282" s="1789"/>
      <c r="I3282" s="1789"/>
      <c r="J3282" s="1790"/>
      <c r="K3282" s="41"/>
    </row>
    <row r="3283" spans="3:11" ht="12.75" customHeight="1" x14ac:dyDescent="0.2">
      <c r="C3283" s="600"/>
      <c r="D3283" s="1744"/>
      <c r="E3283" s="90"/>
      <c r="F3283" s="1635"/>
      <c r="G3283" s="1635"/>
      <c r="H3283" s="1635"/>
      <c r="I3283" s="1635"/>
      <c r="J3283" s="1636"/>
      <c r="K3283" s="41"/>
    </row>
    <row r="3284" spans="3:11" ht="12.75" customHeight="1" x14ac:dyDescent="0.2">
      <c r="C3284" s="600"/>
      <c r="D3284" s="1177" t="s">
        <v>7502</v>
      </c>
      <c r="E3284" s="90"/>
      <c r="F3284" s="492" t="s">
        <v>4999</v>
      </c>
      <c r="G3284" s="340"/>
      <c r="H3284" s="340"/>
      <c r="I3284" s="340"/>
      <c r="J3284" s="340"/>
      <c r="K3284" s="41"/>
    </row>
    <row r="3285" spans="3:11" ht="12.75" customHeight="1" x14ac:dyDescent="0.2">
      <c r="C3285" s="600"/>
      <c r="D3285" s="1742" t="s">
        <v>8117</v>
      </c>
      <c r="E3285" s="90"/>
      <c r="F3285" s="1829" t="s">
        <v>7311</v>
      </c>
      <c r="G3285" s="1578"/>
      <c r="H3285" s="1578"/>
      <c r="I3285" s="1578"/>
      <c r="J3285" s="1579"/>
      <c r="K3285" s="41"/>
    </row>
    <row r="3286" spans="3:11" ht="12.75" customHeight="1" x14ac:dyDescent="0.2">
      <c r="C3286" s="600"/>
      <c r="D3286" s="1743"/>
      <c r="E3286" s="90"/>
      <c r="F3286" s="1802"/>
      <c r="G3286" s="1789"/>
      <c r="H3286" s="1789"/>
      <c r="I3286" s="1789"/>
      <c r="J3286" s="1790"/>
      <c r="K3286" s="41"/>
    </row>
    <row r="3287" spans="3:11" ht="12.75" customHeight="1" x14ac:dyDescent="0.2">
      <c r="C3287" s="600"/>
      <c r="D3287" s="1743"/>
      <c r="E3287" s="90"/>
      <c r="F3287" s="1635"/>
      <c r="G3287" s="1635"/>
      <c r="H3287" s="1635"/>
      <c r="I3287" s="1635"/>
      <c r="J3287" s="1636"/>
      <c r="K3287" s="41"/>
    </row>
    <row r="3288" spans="3:11" ht="12.75" customHeight="1" x14ac:dyDescent="0.2">
      <c r="C3288" s="600"/>
      <c r="D3288" s="1744"/>
      <c r="E3288" s="90"/>
      <c r="F3288" s="1612" t="s">
        <v>7312</v>
      </c>
      <c r="G3288" s="1612"/>
      <c r="H3288" s="1612"/>
      <c r="I3288" s="1612"/>
      <c r="J3288" s="1613"/>
      <c r="K3288" s="41"/>
    </row>
    <row r="3289" spans="3:11" ht="12.75" customHeight="1" x14ac:dyDescent="0.2">
      <c r="C3289" s="600"/>
      <c r="D3289" s="1167" t="s">
        <v>8118</v>
      </c>
      <c r="E3289" s="90"/>
      <c r="F3289" s="340"/>
      <c r="G3289" s="340"/>
      <c r="H3289" s="340"/>
      <c r="I3289" s="340"/>
      <c r="J3289" s="340"/>
      <c r="K3289" s="41"/>
    </row>
    <row r="3290" spans="3:11" ht="12.75" customHeight="1" x14ac:dyDescent="0.2">
      <c r="C3290" s="600"/>
      <c r="D3290" s="1176" t="s">
        <v>16563</v>
      </c>
      <c r="E3290" s="90"/>
      <c r="F3290" s="1567" t="s">
        <v>16439</v>
      </c>
      <c r="G3290" s="1804"/>
      <c r="H3290" s="1804"/>
      <c r="I3290" s="1804"/>
      <c r="J3290" s="1805"/>
      <c r="K3290" s="41"/>
    </row>
    <row r="3291" spans="3:11" ht="12.75" customHeight="1" x14ac:dyDescent="0.2">
      <c r="C3291" s="600"/>
      <c r="D3291" s="1545" t="s">
        <v>8119</v>
      </c>
      <c r="E3291" s="90"/>
      <c r="F3291" s="1565"/>
      <c r="G3291" s="1806"/>
      <c r="H3291" s="1806"/>
      <c r="I3291" s="1806"/>
      <c r="J3291" s="1807"/>
      <c r="K3291" s="41"/>
    </row>
    <row r="3292" spans="3:11" ht="12.75" customHeight="1" x14ac:dyDescent="0.2">
      <c r="C3292" s="600"/>
      <c r="D3292" s="1545"/>
      <c r="E3292" s="90"/>
      <c r="F3292" s="1565"/>
      <c r="G3292" s="1806"/>
      <c r="H3292" s="1806"/>
      <c r="I3292" s="1806"/>
      <c r="J3292" s="1807"/>
      <c r="K3292" s="41"/>
    </row>
    <row r="3293" spans="3:11" ht="12.75" customHeight="1" x14ac:dyDescent="0.2">
      <c r="C3293" s="600"/>
      <c r="D3293" s="1545"/>
      <c r="E3293" s="90"/>
      <c r="F3293" s="1563"/>
      <c r="G3293" s="1808"/>
      <c r="H3293" s="1808"/>
      <c r="I3293" s="1808"/>
      <c r="J3293" s="1809"/>
      <c r="K3293" s="41"/>
    </row>
    <row r="3294" spans="3:11" ht="12.75" customHeight="1" x14ac:dyDescent="0.2">
      <c r="C3294" s="600"/>
      <c r="D3294" s="1580"/>
      <c r="E3294" s="90"/>
      <c r="F3294" s="730" t="s">
        <v>569</v>
      </c>
      <c r="G3294" s="456"/>
      <c r="H3294" s="456"/>
      <c r="I3294" s="456"/>
      <c r="J3294" s="485"/>
      <c r="K3294" s="41"/>
    </row>
    <row r="3295" spans="3:11" ht="12.75" customHeight="1" x14ac:dyDescent="0.2">
      <c r="C3295" s="600"/>
      <c r="D3295" s="1167" t="s">
        <v>8120</v>
      </c>
      <c r="E3295" s="90"/>
      <c r="F3295" s="340"/>
      <c r="G3295" s="340"/>
      <c r="H3295" s="340"/>
      <c r="I3295" s="340"/>
      <c r="J3295" s="340"/>
      <c r="K3295" s="41"/>
    </row>
    <row r="3296" spans="3:11" ht="12.75" customHeight="1" x14ac:dyDescent="0.2">
      <c r="C3296" s="600"/>
      <c r="D3296" s="1544" t="s">
        <v>8121</v>
      </c>
      <c r="E3296" s="90"/>
      <c r="F3296" s="1820" t="s">
        <v>568</v>
      </c>
      <c r="G3296" s="1829"/>
      <c r="H3296" s="1829"/>
      <c r="I3296" s="1829"/>
      <c r="J3296" s="1881"/>
      <c r="K3296" s="41"/>
    </row>
    <row r="3297" spans="3:11" ht="12.75" customHeight="1" x14ac:dyDescent="0.2">
      <c r="C3297" s="600"/>
      <c r="D3297" s="1545"/>
      <c r="E3297" s="90"/>
      <c r="F3297" s="1788"/>
      <c r="G3297" s="1802"/>
      <c r="H3297" s="1802"/>
      <c r="I3297" s="1802"/>
      <c r="J3297" s="1882"/>
      <c r="K3297" s="41"/>
    </row>
    <row r="3298" spans="3:11" ht="12.75" customHeight="1" x14ac:dyDescent="0.2">
      <c r="C3298" s="600"/>
      <c r="D3298" s="1580"/>
      <c r="E3298" s="90"/>
      <c r="F3298" s="1791"/>
      <c r="G3298" s="1849"/>
      <c r="H3298" s="1849"/>
      <c r="I3298" s="1849"/>
      <c r="J3298" s="1883"/>
      <c r="K3298" s="41"/>
    </row>
    <row r="3299" spans="3:11" ht="12.75" customHeight="1" x14ac:dyDescent="0.2">
      <c r="C3299" s="600"/>
      <c r="D3299" s="1544" t="s">
        <v>16002</v>
      </c>
      <c r="E3299" s="90"/>
      <c r="F3299" s="1632" t="s">
        <v>15897</v>
      </c>
      <c r="G3299" s="1578"/>
      <c r="H3299" s="1578"/>
      <c r="I3299" s="1578"/>
      <c r="J3299" s="1579"/>
      <c r="K3299" s="41"/>
    </row>
    <row r="3300" spans="3:11" ht="12.75" customHeight="1" x14ac:dyDescent="0.2">
      <c r="C3300" s="600"/>
      <c r="D3300" s="1580"/>
      <c r="E3300" s="90"/>
      <c r="F3300" s="1791"/>
      <c r="G3300" s="1635"/>
      <c r="H3300" s="1635"/>
      <c r="I3300" s="1635"/>
      <c r="J3300" s="1636"/>
      <c r="K3300" s="41"/>
    </row>
    <row r="3301" spans="3:11" ht="12.75" customHeight="1" x14ac:dyDescent="0.2">
      <c r="C3301" s="600"/>
      <c r="D3301" s="1177" t="s">
        <v>8122</v>
      </c>
      <c r="E3301" s="90"/>
      <c r="F3301" s="340"/>
      <c r="G3301" s="340"/>
      <c r="H3301" s="340"/>
      <c r="I3301" s="340"/>
      <c r="J3301" s="340"/>
      <c r="K3301" s="41"/>
    </row>
    <row r="3302" spans="3:11" ht="12.75" customHeight="1" x14ac:dyDescent="0.2">
      <c r="C3302" s="600"/>
      <c r="D3302" s="1167" t="s">
        <v>8123</v>
      </c>
      <c r="E3302" s="90"/>
      <c r="F3302" s="340"/>
      <c r="G3302" s="340"/>
      <c r="H3302" s="340"/>
      <c r="I3302" s="340"/>
      <c r="J3302" s="340"/>
      <c r="K3302" s="41"/>
    </row>
    <row r="3303" spans="3:11" ht="12.75" customHeight="1" x14ac:dyDescent="0.2">
      <c r="C3303" s="600"/>
      <c r="D3303" s="1544" t="s">
        <v>8124</v>
      </c>
      <c r="E3303" s="90"/>
      <c r="F3303" s="1820" t="s">
        <v>1720</v>
      </c>
      <c r="G3303" s="1578"/>
      <c r="H3303" s="1578"/>
      <c r="I3303" s="1578"/>
      <c r="J3303" s="1579"/>
      <c r="K3303" s="41"/>
    </row>
    <row r="3304" spans="3:11" ht="12.75" customHeight="1" x14ac:dyDescent="0.2">
      <c r="C3304" s="600"/>
      <c r="D3304" s="1545"/>
      <c r="E3304" s="90"/>
      <c r="F3304" s="1788"/>
      <c r="G3304" s="1789"/>
      <c r="H3304" s="1789"/>
      <c r="I3304" s="1789"/>
      <c r="J3304" s="1790"/>
      <c r="K3304" s="41"/>
    </row>
    <row r="3305" spans="3:11" ht="12.75" customHeight="1" x14ac:dyDescent="0.2">
      <c r="C3305" s="600"/>
      <c r="D3305" s="1545"/>
      <c r="E3305" s="90"/>
      <c r="F3305" s="1788"/>
      <c r="G3305" s="1789"/>
      <c r="H3305" s="1789"/>
      <c r="I3305" s="1789"/>
      <c r="J3305" s="1790"/>
      <c r="K3305" s="41"/>
    </row>
    <row r="3306" spans="3:11" ht="12.75" customHeight="1" x14ac:dyDescent="0.2">
      <c r="C3306" s="600"/>
      <c r="D3306" s="1545"/>
      <c r="E3306" s="90"/>
      <c r="F3306" s="1788"/>
      <c r="G3306" s="1789"/>
      <c r="H3306" s="1789"/>
      <c r="I3306" s="1789"/>
      <c r="J3306" s="1790"/>
      <c r="K3306" s="41"/>
    </row>
    <row r="3307" spans="3:11" ht="12.75" customHeight="1" x14ac:dyDescent="0.2">
      <c r="C3307" s="600"/>
      <c r="D3307" s="1545"/>
      <c r="E3307" s="90"/>
      <c r="F3307" s="1788"/>
      <c r="G3307" s="1789"/>
      <c r="H3307" s="1789"/>
      <c r="I3307" s="1789"/>
      <c r="J3307" s="1790"/>
      <c r="K3307" s="41"/>
    </row>
    <row r="3308" spans="3:11" ht="12.75" customHeight="1" x14ac:dyDescent="0.2">
      <c r="C3308" s="600"/>
      <c r="D3308" s="1580"/>
      <c r="E3308" s="90"/>
      <c r="F3308" s="1791"/>
      <c r="G3308" s="1635"/>
      <c r="H3308" s="1635"/>
      <c r="I3308" s="1635"/>
      <c r="J3308" s="1636"/>
      <c r="K3308" s="41"/>
    </row>
    <row r="3309" spans="3:11" ht="12.75" customHeight="1" x14ac:dyDescent="0.2">
      <c r="C3309" s="600"/>
      <c r="D3309" s="1167" t="s">
        <v>8125</v>
      </c>
      <c r="E3309" s="90"/>
      <c r="F3309" s="340"/>
      <c r="G3309" s="340"/>
      <c r="H3309" s="340"/>
      <c r="I3309" s="340"/>
      <c r="J3309" s="340"/>
      <c r="K3309" s="41"/>
    </row>
    <row r="3310" spans="3:11" ht="12.75" customHeight="1" x14ac:dyDescent="0.2">
      <c r="C3310" s="600"/>
      <c r="D3310" s="1177" t="s">
        <v>8126</v>
      </c>
      <c r="E3310" s="90"/>
      <c r="F3310" s="730" t="s">
        <v>15862</v>
      </c>
      <c r="G3310" s="447"/>
      <c r="H3310" s="447"/>
      <c r="I3310" s="447"/>
      <c r="J3310" s="448"/>
      <c r="K3310" s="41"/>
    </row>
    <row r="3311" spans="3:11" ht="12.75" customHeight="1" x14ac:dyDescent="0.2">
      <c r="C3311" s="600"/>
      <c r="D3311" s="1167" t="s">
        <v>8127</v>
      </c>
      <c r="E3311" s="90"/>
      <c r="F3311" s="455"/>
      <c r="G3311" s="447"/>
      <c r="H3311" s="447"/>
      <c r="I3311" s="447"/>
      <c r="J3311" s="448"/>
      <c r="K3311" s="41"/>
    </row>
    <row r="3312" spans="3:11" ht="12.75" customHeight="1" x14ac:dyDescent="0.2">
      <c r="C3312" s="600"/>
      <c r="D3312" s="1177" t="s">
        <v>8128</v>
      </c>
      <c r="E3312" s="90"/>
      <c r="F3312" s="340"/>
      <c r="G3312" s="340"/>
      <c r="H3312" s="340"/>
      <c r="I3312" s="340"/>
      <c r="J3312" s="340"/>
      <c r="K3312" s="41"/>
    </row>
    <row r="3313" spans="3:11" ht="12.75" customHeight="1" x14ac:dyDescent="0.2">
      <c r="C3313" s="600"/>
      <c r="D3313" s="1157" t="s">
        <v>8129</v>
      </c>
      <c r="E3313" s="90"/>
      <c r="F3313" s="455"/>
      <c r="G3313" s="447"/>
      <c r="H3313" s="447"/>
      <c r="I3313" s="447"/>
      <c r="J3313" s="448"/>
      <c r="K3313" s="41"/>
    </row>
    <row r="3314" spans="3:11" ht="12.75" customHeight="1" x14ac:dyDescent="0.2">
      <c r="C3314" s="600"/>
      <c r="D3314" s="1544" t="s">
        <v>8130</v>
      </c>
      <c r="E3314" s="90"/>
      <c r="F3314" s="1632" t="s">
        <v>15896</v>
      </c>
      <c r="G3314" s="1895"/>
      <c r="H3314" s="1895"/>
      <c r="I3314" s="1895"/>
      <c r="J3314" s="1920"/>
      <c r="K3314" s="41"/>
    </row>
    <row r="3315" spans="3:11" ht="12.75" customHeight="1" x14ac:dyDescent="0.2">
      <c r="C3315" s="600"/>
      <c r="D3315" s="1545"/>
      <c r="E3315" s="90"/>
      <c r="F3315" s="2063"/>
      <c r="G3315" s="1896"/>
      <c r="H3315" s="1896"/>
      <c r="I3315" s="1896"/>
      <c r="J3315" s="1921"/>
      <c r="K3315" s="41"/>
    </row>
    <row r="3316" spans="3:11" ht="12.75" customHeight="1" x14ac:dyDescent="0.2">
      <c r="C3316" s="600"/>
      <c r="D3316" s="1580"/>
      <c r="E3316" s="90"/>
      <c r="F3316" s="2026"/>
      <c r="G3316" s="1897"/>
      <c r="H3316" s="1897"/>
      <c r="I3316" s="1897"/>
      <c r="J3316" s="1922"/>
      <c r="K3316" s="41"/>
    </row>
    <row r="3317" spans="3:11" ht="12.75" customHeight="1" x14ac:dyDescent="0.2">
      <c r="C3317" s="600"/>
      <c r="D3317" s="1167" t="s">
        <v>8131</v>
      </c>
      <c r="E3317" s="90"/>
      <c r="F3317" s="340"/>
      <c r="G3317" s="340"/>
      <c r="H3317" s="340"/>
      <c r="I3317" s="340"/>
      <c r="J3317" s="340"/>
      <c r="K3317" s="41"/>
    </row>
    <row r="3318" spans="3:11" ht="12.75" customHeight="1" x14ac:dyDescent="0.2">
      <c r="C3318" s="600"/>
      <c r="D3318" s="1545" t="s">
        <v>8132</v>
      </c>
      <c r="E3318" s="90"/>
      <c r="F3318" s="1632" t="s">
        <v>3107</v>
      </c>
      <c r="G3318" s="1578"/>
      <c r="H3318" s="1578"/>
      <c r="I3318" s="1578"/>
      <c r="J3318" s="1579"/>
      <c r="K3318" s="41"/>
    </row>
    <row r="3319" spans="3:11" ht="12.75" customHeight="1" x14ac:dyDescent="0.2">
      <c r="C3319" s="600"/>
      <c r="D3319" s="1580"/>
      <c r="E3319" s="90"/>
      <c r="F3319" s="1791"/>
      <c r="G3319" s="1635"/>
      <c r="H3319" s="1635"/>
      <c r="I3319" s="1635"/>
      <c r="J3319" s="1636"/>
      <c r="K3319" s="41"/>
    </row>
    <row r="3320" spans="3:11" ht="12.75" customHeight="1" x14ac:dyDescent="0.2">
      <c r="C3320" s="600"/>
      <c r="D3320" s="1177" t="s">
        <v>8133</v>
      </c>
      <c r="E3320" s="90"/>
      <c r="F3320" s="340"/>
      <c r="G3320" s="340"/>
      <c r="H3320" s="340"/>
      <c r="I3320" s="340"/>
      <c r="J3320" s="340"/>
      <c r="K3320" s="41"/>
    </row>
    <row r="3321" spans="3:11" ht="12.75" customHeight="1" x14ac:dyDescent="0.2">
      <c r="C3321" s="600"/>
      <c r="D3321" s="1167" t="s">
        <v>8134</v>
      </c>
      <c r="E3321" s="90"/>
      <c r="F3321" s="340"/>
      <c r="G3321" s="340"/>
      <c r="H3321" s="340"/>
      <c r="I3321" s="340"/>
      <c r="J3321" s="340"/>
      <c r="K3321" s="41"/>
    </row>
    <row r="3322" spans="3:11" ht="12.75" customHeight="1" x14ac:dyDescent="0.2">
      <c r="C3322" s="600"/>
      <c r="D3322" s="1742" t="s">
        <v>16003</v>
      </c>
      <c r="E3322" s="90"/>
      <c r="F3322" s="1965" t="s">
        <v>7722</v>
      </c>
      <c r="G3322" s="1627"/>
      <c r="H3322" s="1627"/>
      <c r="I3322" s="1627"/>
      <c r="J3322" s="1628"/>
      <c r="K3322" s="41"/>
    </row>
    <row r="3323" spans="3:11" ht="12.75" customHeight="1" x14ac:dyDescent="0.2">
      <c r="C3323" s="600"/>
      <c r="D3323" s="1743"/>
      <c r="E3323" s="90"/>
      <c r="F3323" s="1629"/>
      <c r="G3323" s="1630"/>
      <c r="H3323" s="1630"/>
      <c r="I3323" s="1630"/>
      <c r="J3323" s="1631"/>
      <c r="K3323" s="41"/>
    </row>
    <row r="3324" spans="3:11" ht="12.75" customHeight="1" x14ac:dyDescent="0.2">
      <c r="C3324" s="600"/>
      <c r="D3324" s="1743"/>
      <c r="E3324" s="90"/>
      <c r="F3324" s="1629"/>
      <c r="G3324" s="1630"/>
      <c r="H3324" s="1630"/>
      <c r="I3324" s="1630"/>
      <c r="J3324" s="1631"/>
      <c r="K3324" s="41"/>
    </row>
    <row r="3325" spans="3:11" ht="12.75" customHeight="1" x14ac:dyDescent="0.2">
      <c r="C3325" s="600"/>
      <c r="D3325" s="1743"/>
      <c r="E3325" s="90"/>
      <c r="F3325" s="1629"/>
      <c r="G3325" s="1630"/>
      <c r="H3325" s="1630"/>
      <c r="I3325" s="1630"/>
      <c r="J3325" s="1631"/>
      <c r="K3325" s="41"/>
    </row>
    <row r="3326" spans="3:11" ht="12.75" customHeight="1" x14ac:dyDescent="0.2">
      <c r="C3326" s="600"/>
      <c r="D3326" s="1743"/>
      <c r="E3326" s="90"/>
      <c r="F3326" s="1629"/>
      <c r="G3326" s="1630"/>
      <c r="H3326" s="1630"/>
      <c r="I3326" s="1630"/>
      <c r="J3326" s="1631"/>
      <c r="K3326" s="41"/>
    </row>
    <row r="3327" spans="3:11" ht="12.75" customHeight="1" x14ac:dyDescent="0.2">
      <c r="C3327" s="600"/>
      <c r="D3327" s="1743"/>
      <c r="E3327" s="90"/>
      <c r="F3327" s="1629"/>
      <c r="G3327" s="1630"/>
      <c r="H3327" s="1630"/>
      <c r="I3327" s="1630"/>
      <c r="J3327" s="1631"/>
      <c r="K3327" s="41"/>
    </row>
    <row r="3328" spans="3:11" ht="12.75" customHeight="1" x14ac:dyDescent="0.2">
      <c r="C3328" s="600"/>
      <c r="D3328" s="1743"/>
      <c r="E3328" s="90"/>
      <c r="F3328" s="1629"/>
      <c r="G3328" s="1630"/>
      <c r="H3328" s="1630"/>
      <c r="I3328" s="1630"/>
      <c r="J3328" s="1631"/>
      <c r="K3328" s="41"/>
    </row>
    <row r="3329" spans="3:11" ht="12.75" customHeight="1" x14ac:dyDescent="0.2">
      <c r="C3329" s="600"/>
      <c r="D3329" s="1743"/>
      <c r="E3329" s="90"/>
      <c r="F3329" s="1629" t="s">
        <v>7723</v>
      </c>
      <c r="G3329" s="1630"/>
      <c r="H3329" s="1630"/>
      <c r="I3329" s="1630"/>
      <c r="J3329" s="1631"/>
      <c r="K3329" s="41"/>
    </row>
    <row r="3330" spans="3:11" ht="12.75" customHeight="1" x14ac:dyDescent="0.2">
      <c r="C3330" s="600"/>
      <c r="D3330" s="1743"/>
      <c r="E3330" s="90"/>
      <c r="F3330" s="1629"/>
      <c r="G3330" s="1630"/>
      <c r="H3330" s="1630"/>
      <c r="I3330" s="1630"/>
      <c r="J3330" s="1631"/>
      <c r="K3330" s="41"/>
    </row>
    <row r="3331" spans="3:11" ht="12.75" customHeight="1" x14ac:dyDescent="0.2">
      <c r="C3331" s="600"/>
      <c r="D3331" s="1743"/>
      <c r="E3331" s="90"/>
      <c r="F3331" s="1629"/>
      <c r="G3331" s="1630"/>
      <c r="H3331" s="1630"/>
      <c r="I3331" s="1630"/>
      <c r="J3331" s="1631"/>
      <c r="K3331" s="41"/>
    </row>
    <row r="3332" spans="3:11" ht="12.75" customHeight="1" x14ac:dyDescent="0.2">
      <c r="C3332" s="600"/>
      <c r="D3332" s="1743"/>
      <c r="E3332" s="90"/>
      <c r="F3332" s="1629"/>
      <c r="G3332" s="1630"/>
      <c r="H3332" s="1630"/>
      <c r="I3332" s="1630"/>
      <c r="J3332" s="1631"/>
      <c r="K3332" s="41"/>
    </row>
    <row r="3333" spans="3:11" ht="12.75" customHeight="1" x14ac:dyDescent="0.2">
      <c r="C3333" s="600"/>
      <c r="D3333" s="1743"/>
      <c r="E3333" s="90"/>
      <c r="F3333" s="1629" t="s">
        <v>8373</v>
      </c>
      <c r="G3333" s="1630"/>
      <c r="H3333" s="1630"/>
      <c r="I3333" s="1630"/>
      <c r="J3333" s="1631"/>
      <c r="K3333" s="41"/>
    </row>
    <row r="3334" spans="3:11" ht="12.75" customHeight="1" x14ac:dyDescent="0.2">
      <c r="C3334" s="600"/>
      <c r="D3334" s="1743"/>
      <c r="E3334" s="90"/>
      <c r="F3334" s="1629"/>
      <c r="G3334" s="1630"/>
      <c r="H3334" s="1630"/>
      <c r="I3334" s="1630"/>
      <c r="J3334" s="1631"/>
      <c r="K3334" s="41"/>
    </row>
    <row r="3335" spans="3:11" ht="12.75" customHeight="1" x14ac:dyDescent="0.2">
      <c r="C3335" s="600"/>
      <c r="D3335" s="1743"/>
      <c r="E3335" s="90"/>
      <c r="F3335" s="1629"/>
      <c r="G3335" s="1630"/>
      <c r="H3335" s="1630"/>
      <c r="I3335" s="1630"/>
      <c r="J3335" s="1631"/>
      <c r="K3335" s="41"/>
    </row>
    <row r="3336" spans="3:11" ht="12.75" customHeight="1" x14ac:dyDescent="0.2">
      <c r="C3336" s="600"/>
      <c r="D3336" s="1743"/>
      <c r="E3336" s="90"/>
      <c r="F3336" s="1629"/>
      <c r="G3336" s="1630"/>
      <c r="H3336" s="1630"/>
      <c r="I3336" s="1630"/>
      <c r="J3336" s="1631"/>
      <c r="K3336" s="41"/>
    </row>
    <row r="3337" spans="3:11" ht="12.75" customHeight="1" x14ac:dyDescent="0.2">
      <c r="C3337" s="600"/>
      <c r="D3337" s="1743"/>
      <c r="E3337" s="90"/>
      <c r="F3337" s="1629" t="s">
        <v>8374</v>
      </c>
      <c r="G3337" s="1630"/>
      <c r="H3337" s="1630"/>
      <c r="I3337" s="1630"/>
      <c r="J3337" s="1631"/>
      <c r="K3337" s="41"/>
    </row>
    <row r="3338" spans="3:11" ht="12.75" customHeight="1" x14ac:dyDescent="0.2">
      <c r="C3338" s="600"/>
      <c r="D3338" s="1743"/>
      <c r="E3338" s="90"/>
      <c r="F3338" s="1629"/>
      <c r="G3338" s="1630"/>
      <c r="H3338" s="1630"/>
      <c r="I3338" s="1630"/>
      <c r="J3338" s="1631"/>
      <c r="K3338" s="41"/>
    </row>
    <row r="3339" spans="3:11" ht="12.75" customHeight="1" x14ac:dyDescent="0.2">
      <c r="C3339" s="600"/>
      <c r="D3339" s="1744"/>
      <c r="E3339" s="90"/>
      <c r="F3339" s="1821"/>
      <c r="G3339" s="1822"/>
      <c r="H3339" s="1822"/>
      <c r="I3339" s="1822"/>
      <c r="J3339" s="1823"/>
      <c r="K3339" s="41"/>
    </row>
    <row r="3340" spans="3:11" ht="12.75" customHeight="1" x14ac:dyDescent="0.2">
      <c r="C3340" s="600"/>
      <c r="D3340" s="1544" t="s">
        <v>8375</v>
      </c>
      <c r="E3340" s="92"/>
      <c r="F3340" s="1626" t="s">
        <v>1775</v>
      </c>
      <c r="G3340" s="1884"/>
      <c r="H3340" s="1884"/>
      <c r="I3340" s="1884"/>
      <c r="J3340" s="1885"/>
      <c r="K3340" s="89"/>
    </row>
    <row r="3341" spans="3:11" ht="12.75" customHeight="1" x14ac:dyDescent="0.2">
      <c r="C3341" s="600"/>
      <c r="D3341" s="1545"/>
      <c r="E3341" s="92"/>
      <c r="F3341" s="1886"/>
      <c r="G3341" s="1887"/>
      <c r="H3341" s="1887"/>
      <c r="I3341" s="1887"/>
      <c r="J3341" s="1888"/>
      <c r="K3341" s="89"/>
    </row>
    <row r="3342" spans="3:11" ht="12.75" customHeight="1" x14ac:dyDescent="0.2">
      <c r="C3342" s="600"/>
      <c r="D3342" s="1545"/>
      <c r="E3342" s="92"/>
      <c r="F3342" s="1886"/>
      <c r="G3342" s="1887"/>
      <c r="H3342" s="1887"/>
      <c r="I3342" s="1887"/>
      <c r="J3342" s="1888"/>
      <c r="K3342" s="89"/>
    </row>
    <row r="3343" spans="3:11" ht="12.75" customHeight="1" x14ac:dyDescent="0.2">
      <c r="C3343" s="600"/>
      <c r="D3343" s="1545"/>
      <c r="E3343" s="92"/>
      <c r="F3343" s="1886"/>
      <c r="G3343" s="1887"/>
      <c r="H3343" s="1887"/>
      <c r="I3343" s="1887"/>
      <c r="J3343" s="1888"/>
      <c r="K3343" s="89"/>
    </row>
    <row r="3344" spans="3:11" ht="12.75" customHeight="1" x14ac:dyDescent="0.2">
      <c r="C3344" s="600"/>
      <c r="D3344" s="1545"/>
      <c r="E3344" s="92"/>
      <c r="F3344" s="1886"/>
      <c r="G3344" s="1887"/>
      <c r="H3344" s="1887"/>
      <c r="I3344" s="1887"/>
      <c r="J3344" s="1888"/>
      <c r="K3344" s="89"/>
    </row>
    <row r="3345" spans="3:11" ht="12.75" customHeight="1" x14ac:dyDescent="0.2">
      <c r="C3345" s="600"/>
      <c r="D3345" s="1545"/>
      <c r="E3345" s="92"/>
      <c r="F3345" s="1886"/>
      <c r="G3345" s="1887"/>
      <c r="H3345" s="1887"/>
      <c r="I3345" s="1887"/>
      <c r="J3345" s="1888"/>
      <c r="K3345" s="89"/>
    </row>
    <row r="3346" spans="3:11" ht="12.75" customHeight="1" x14ac:dyDescent="0.2">
      <c r="C3346" s="600"/>
      <c r="D3346" s="1545"/>
      <c r="E3346" s="92"/>
      <c r="F3346" s="1886"/>
      <c r="G3346" s="1887"/>
      <c r="H3346" s="1887"/>
      <c r="I3346" s="1887"/>
      <c r="J3346" s="1888"/>
      <c r="K3346" s="89"/>
    </row>
    <row r="3347" spans="3:11" ht="12.75" customHeight="1" x14ac:dyDescent="0.2">
      <c r="C3347" s="600"/>
      <c r="D3347" s="1545"/>
      <c r="E3347" s="92"/>
      <c r="F3347" s="1886"/>
      <c r="G3347" s="1887"/>
      <c r="H3347" s="1887"/>
      <c r="I3347" s="1887"/>
      <c r="J3347" s="1888"/>
      <c r="K3347" s="89"/>
    </row>
    <row r="3348" spans="3:11" ht="12.75" customHeight="1" x14ac:dyDescent="0.2">
      <c r="C3348" s="600"/>
      <c r="D3348" s="1545"/>
      <c r="E3348" s="92"/>
      <c r="F3348" s="1886"/>
      <c r="G3348" s="1887"/>
      <c r="H3348" s="1887"/>
      <c r="I3348" s="1887"/>
      <c r="J3348" s="1888"/>
      <c r="K3348" s="89"/>
    </row>
    <row r="3349" spans="3:11" ht="12.75" customHeight="1" x14ac:dyDescent="0.2">
      <c r="C3349" s="600"/>
      <c r="D3349" s="1545"/>
      <c r="E3349" s="92"/>
      <c r="F3349" s="1886"/>
      <c r="G3349" s="1887"/>
      <c r="H3349" s="1887"/>
      <c r="I3349" s="1887"/>
      <c r="J3349" s="1888"/>
      <c r="K3349" s="89"/>
    </row>
    <row r="3350" spans="3:11" ht="12.75" customHeight="1" x14ac:dyDescent="0.2">
      <c r="C3350" s="600"/>
      <c r="D3350" s="1545"/>
      <c r="E3350" s="92"/>
      <c r="F3350" s="1886"/>
      <c r="G3350" s="1887"/>
      <c r="H3350" s="1887"/>
      <c r="I3350" s="1887"/>
      <c r="J3350" s="1888"/>
      <c r="K3350" s="89"/>
    </row>
    <row r="3351" spans="3:11" ht="12.75" customHeight="1" x14ac:dyDescent="0.2">
      <c r="C3351" s="600"/>
      <c r="D3351" s="1545"/>
      <c r="E3351" s="92"/>
      <c r="F3351" s="1828" t="s">
        <v>2651</v>
      </c>
      <c r="G3351" s="1630"/>
      <c r="H3351" s="1630"/>
      <c r="I3351" s="1630"/>
      <c r="J3351" s="1631"/>
      <c r="K3351" s="89"/>
    </row>
    <row r="3352" spans="3:11" ht="12.75" customHeight="1" x14ac:dyDescent="0.2">
      <c r="C3352" s="600"/>
      <c r="D3352" s="1545"/>
      <c r="E3352" s="92"/>
      <c r="F3352" s="1629"/>
      <c r="G3352" s="1630"/>
      <c r="H3352" s="1630"/>
      <c r="I3352" s="1630"/>
      <c r="J3352" s="1631"/>
      <c r="K3352" s="89"/>
    </row>
    <row r="3353" spans="3:11" ht="12.75" customHeight="1" x14ac:dyDescent="0.2">
      <c r="C3353" s="600"/>
      <c r="D3353" s="1545"/>
      <c r="E3353" s="92"/>
      <c r="F3353" s="1629"/>
      <c r="G3353" s="1630"/>
      <c r="H3353" s="1630"/>
      <c r="I3353" s="1630"/>
      <c r="J3353" s="1631"/>
      <c r="K3353" s="89"/>
    </row>
    <row r="3354" spans="3:11" ht="12.75" customHeight="1" x14ac:dyDescent="0.2">
      <c r="C3354" s="600"/>
      <c r="D3354" s="1545"/>
      <c r="E3354" s="92"/>
      <c r="F3354" s="1629"/>
      <c r="G3354" s="1630"/>
      <c r="H3354" s="1630"/>
      <c r="I3354" s="1630"/>
      <c r="J3354" s="1631"/>
      <c r="K3354" s="89"/>
    </row>
    <row r="3355" spans="3:11" ht="12.75" customHeight="1" x14ac:dyDescent="0.2">
      <c r="C3355" s="600"/>
      <c r="D3355" s="1155"/>
      <c r="E3355" s="92"/>
      <c r="F3355" s="1754" t="s">
        <v>17334</v>
      </c>
      <c r="G3355" s="1434"/>
      <c r="H3355" s="1434"/>
      <c r="I3355" s="1434"/>
      <c r="J3355" s="1443"/>
      <c r="K3355" s="89"/>
    </row>
    <row r="3356" spans="3:11" ht="12.75" customHeight="1" x14ac:dyDescent="0.2">
      <c r="C3356" s="600"/>
      <c r="D3356" s="1155"/>
      <c r="E3356" s="92"/>
      <c r="F3356" s="1629"/>
      <c r="G3356" s="1402"/>
      <c r="H3356" s="1402"/>
      <c r="I3356" s="1402"/>
      <c r="J3356" s="1455"/>
      <c r="K3356" s="89"/>
    </row>
    <row r="3357" spans="3:11" ht="12.75" customHeight="1" x14ac:dyDescent="0.2">
      <c r="C3357" s="600"/>
      <c r="D3357" s="1155"/>
      <c r="E3357" s="92"/>
      <c r="F3357" s="1629"/>
      <c r="G3357" s="1402"/>
      <c r="H3357" s="1402"/>
      <c r="I3357" s="1402"/>
      <c r="J3357" s="1455"/>
      <c r="K3357" s="89"/>
    </row>
    <row r="3358" spans="3:11" ht="12.75" customHeight="1" x14ac:dyDescent="0.2">
      <c r="C3358" s="600"/>
      <c r="D3358" s="1155"/>
      <c r="E3358" s="92"/>
      <c r="F3358" s="1629"/>
      <c r="G3358" s="1402"/>
      <c r="H3358" s="1402"/>
      <c r="I3358" s="1402"/>
      <c r="J3358" s="1455"/>
      <c r="K3358" s="89"/>
    </row>
    <row r="3359" spans="3:11" ht="12.75" customHeight="1" x14ac:dyDescent="0.2">
      <c r="C3359" s="600"/>
      <c r="D3359" s="1155"/>
      <c r="E3359" s="92"/>
      <c r="F3359" s="1637"/>
      <c r="G3359" s="1435"/>
      <c r="H3359" s="1435"/>
      <c r="I3359" s="1435"/>
      <c r="J3359" s="1444"/>
      <c r="K3359" s="89"/>
    </row>
    <row r="3360" spans="3:11" ht="12.75" customHeight="1" x14ac:dyDescent="0.2">
      <c r="C3360" s="600"/>
      <c r="D3360" s="1155"/>
      <c r="E3360" s="92"/>
      <c r="F3360" s="2079" t="s">
        <v>17346</v>
      </c>
      <c r="G3360" s="1435"/>
      <c r="H3360" s="1435"/>
      <c r="I3360" s="1435"/>
      <c r="J3360" s="1444"/>
      <c r="K3360" s="89"/>
    </row>
    <row r="3361" spans="3:11" ht="12.75" customHeight="1" x14ac:dyDescent="0.2">
      <c r="C3361" s="600"/>
      <c r="D3361" s="1167" t="s">
        <v>10133</v>
      </c>
      <c r="E3361" s="90"/>
      <c r="F3361" s="1165" t="s">
        <v>17346</v>
      </c>
      <c r="G3361" s="1088"/>
      <c r="H3361" s="333"/>
      <c r="I3361" s="333"/>
      <c r="J3361" s="332"/>
      <c r="K3361" s="41"/>
    </row>
    <row r="3362" spans="3:11" ht="12.75" customHeight="1" x14ac:dyDescent="0.2">
      <c r="C3362" s="600"/>
      <c r="D3362" s="1167" t="s">
        <v>10134</v>
      </c>
      <c r="E3362" s="90"/>
      <c r="F3362" s="758" t="s">
        <v>17346</v>
      </c>
      <c r="G3362" s="402"/>
      <c r="H3362" s="402"/>
      <c r="I3362" s="402"/>
      <c r="J3362" s="403"/>
      <c r="K3362" s="41"/>
    </row>
    <row r="3363" spans="3:11" ht="12.75" customHeight="1" x14ac:dyDescent="0.2">
      <c r="C3363" s="600"/>
      <c r="D3363" s="1177" t="s">
        <v>10135</v>
      </c>
      <c r="E3363" s="90"/>
      <c r="F3363" s="386" t="s">
        <v>17346</v>
      </c>
      <c r="G3363" s="402"/>
      <c r="H3363" s="402"/>
      <c r="I3363" s="402"/>
      <c r="J3363" s="403"/>
      <c r="K3363" s="41"/>
    </row>
    <row r="3364" spans="3:11" ht="12.75" customHeight="1" x14ac:dyDescent="0.2">
      <c r="C3364" s="600"/>
      <c r="D3364" s="1171" t="s">
        <v>16084</v>
      </c>
      <c r="E3364" s="90"/>
      <c r="F3364" s="1164" t="s">
        <v>17345</v>
      </c>
      <c r="G3364" s="402"/>
      <c r="H3364" s="402"/>
      <c r="I3364" s="402"/>
      <c r="J3364" s="403"/>
      <c r="K3364" s="41"/>
    </row>
    <row r="3365" spans="3:11" ht="12.75" customHeight="1" x14ac:dyDescent="0.2">
      <c r="C3365" s="600"/>
      <c r="D3365" s="1167" t="s">
        <v>10091</v>
      </c>
      <c r="E3365" s="90"/>
      <c r="F3365" s="1163" t="s">
        <v>17342</v>
      </c>
      <c r="G3365" s="333"/>
      <c r="H3365" s="333"/>
      <c r="I3365" s="333"/>
      <c r="J3365" s="332"/>
      <c r="K3365" s="41"/>
    </row>
    <row r="3366" spans="3:11" ht="12.75" customHeight="1" x14ac:dyDescent="0.2">
      <c r="C3366" s="600"/>
      <c r="D3366" s="1167" t="s">
        <v>10092</v>
      </c>
      <c r="E3366" s="90"/>
      <c r="F3366" s="946" t="s">
        <v>17342</v>
      </c>
      <c r="G3366" s="402"/>
      <c r="H3366" s="402"/>
      <c r="I3366" s="402"/>
      <c r="J3366" s="403"/>
      <c r="K3366" s="41"/>
    </row>
    <row r="3367" spans="3:11" ht="12.75" customHeight="1" x14ac:dyDescent="0.2">
      <c r="C3367" s="600"/>
      <c r="D3367" s="1177" t="s">
        <v>10093</v>
      </c>
      <c r="E3367" s="90"/>
      <c r="F3367" s="1163" t="s">
        <v>17342</v>
      </c>
      <c r="G3367" s="333"/>
      <c r="H3367" s="333"/>
      <c r="I3367" s="333"/>
      <c r="J3367" s="332"/>
      <c r="K3367" s="41"/>
    </row>
    <row r="3368" spans="3:11" ht="12.75" customHeight="1" x14ac:dyDescent="0.2">
      <c r="C3368" s="600"/>
      <c r="D3368" s="1167" t="s">
        <v>10094</v>
      </c>
      <c r="E3368" s="90"/>
      <c r="F3368" s="946" t="s">
        <v>17342</v>
      </c>
      <c r="G3368" s="402"/>
      <c r="H3368" s="402"/>
      <c r="I3368" s="402"/>
      <c r="J3368" s="403"/>
      <c r="K3368" s="41"/>
    </row>
    <row r="3369" spans="3:11" ht="12.75" customHeight="1" x14ac:dyDescent="0.2">
      <c r="C3369" s="600"/>
      <c r="D3369" s="1177" t="s">
        <v>10095</v>
      </c>
      <c r="E3369" s="90"/>
      <c r="F3369" s="1163" t="s">
        <v>17342</v>
      </c>
      <c r="G3369" s="333"/>
      <c r="H3369" s="333"/>
      <c r="I3369" s="333"/>
      <c r="J3369" s="332"/>
      <c r="K3369" s="41"/>
    </row>
    <row r="3370" spans="3:11" ht="12.75" customHeight="1" x14ac:dyDescent="0.2">
      <c r="C3370" s="600"/>
      <c r="D3370" s="1171" t="s">
        <v>10096</v>
      </c>
      <c r="E3370" s="90"/>
      <c r="F3370" s="946" t="s">
        <v>17342</v>
      </c>
      <c r="G3370" s="402"/>
      <c r="H3370" s="402"/>
      <c r="I3370" s="402"/>
      <c r="J3370" s="403"/>
      <c r="K3370" s="41"/>
    </row>
    <row r="3371" spans="3:11" ht="12.75" customHeight="1" x14ac:dyDescent="0.2">
      <c r="C3371" s="600"/>
      <c r="D3371" s="1176" t="s">
        <v>10097</v>
      </c>
      <c r="E3371" s="90"/>
      <c r="F3371" s="1163" t="s">
        <v>17342</v>
      </c>
      <c r="G3371" s="333"/>
      <c r="H3371" s="333"/>
      <c r="I3371" s="333"/>
      <c r="J3371" s="332"/>
      <c r="K3371" s="41"/>
    </row>
    <row r="3372" spans="3:11" ht="12.75" customHeight="1" x14ac:dyDescent="0.2">
      <c r="C3372" s="600"/>
      <c r="D3372" s="1177" t="s">
        <v>10098</v>
      </c>
      <c r="E3372" s="90"/>
      <c r="F3372" s="946" t="s">
        <v>17342</v>
      </c>
      <c r="G3372" s="402"/>
      <c r="H3372" s="402"/>
      <c r="I3372" s="402"/>
      <c r="J3372" s="403"/>
      <c r="K3372" s="41"/>
    </row>
    <row r="3373" spans="3:11" ht="12.75" customHeight="1" x14ac:dyDescent="0.2">
      <c r="C3373" s="600"/>
      <c r="D3373" s="1167" t="s">
        <v>10099</v>
      </c>
      <c r="E3373" s="90"/>
      <c r="F3373" s="1163" t="s">
        <v>17342</v>
      </c>
      <c r="G3373" s="333"/>
      <c r="H3373" s="333"/>
      <c r="I3373" s="333"/>
      <c r="J3373" s="332"/>
      <c r="K3373" s="41"/>
    </row>
    <row r="3374" spans="3:11" ht="12.75" customHeight="1" x14ac:dyDescent="0.2">
      <c r="C3374" s="600"/>
      <c r="D3374" s="1167" t="s">
        <v>10100</v>
      </c>
      <c r="E3374" s="90"/>
      <c r="F3374" s="946" t="s">
        <v>17342</v>
      </c>
      <c r="G3374" s="402"/>
      <c r="H3374" s="402"/>
      <c r="I3374" s="402"/>
      <c r="J3374" s="403"/>
      <c r="K3374" s="41"/>
    </row>
    <row r="3375" spans="3:11" ht="12.75" customHeight="1" x14ac:dyDescent="0.2">
      <c r="C3375" s="600"/>
      <c r="D3375" s="1177" t="s">
        <v>10101</v>
      </c>
      <c r="E3375" s="90"/>
      <c r="F3375" s="946" t="s">
        <v>17342</v>
      </c>
      <c r="G3375" s="402"/>
      <c r="H3375" s="402"/>
      <c r="I3375" s="402"/>
      <c r="J3375" s="403"/>
      <c r="K3375" s="41"/>
    </row>
    <row r="3376" spans="3:11" ht="12.75" customHeight="1" x14ac:dyDescent="0.2">
      <c r="C3376" s="600"/>
      <c r="D3376" s="1171" t="s">
        <v>10102</v>
      </c>
      <c r="E3376" s="90"/>
      <c r="F3376" s="1162" t="s">
        <v>17342</v>
      </c>
      <c r="G3376" s="391"/>
      <c r="H3376" s="391"/>
      <c r="I3376" s="391"/>
      <c r="J3376" s="1135"/>
      <c r="K3376" s="41"/>
    </row>
    <row r="3377" spans="3:11" ht="12.75" customHeight="1" x14ac:dyDescent="0.2">
      <c r="C3377" s="600"/>
      <c r="D3377" s="1171" t="s">
        <v>3405</v>
      </c>
      <c r="E3377" s="90"/>
      <c r="F3377" s="837" t="s">
        <v>17342</v>
      </c>
      <c r="G3377" s="391"/>
      <c r="H3377" s="391"/>
      <c r="I3377" s="391"/>
      <c r="J3377" s="1135"/>
      <c r="K3377" s="41"/>
    </row>
    <row r="3378" spans="3:11" ht="12.75" customHeight="1" x14ac:dyDescent="0.2">
      <c r="C3378" s="600"/>
      <c r="D3378" s="1167" t="s">
        <v>4945</v>
      </c>
      <c r="E3378" s="90"/>
      <c r="F3378" s="336" t="s">
        <v>17342</v>
      </c>
      <c r="G3378" s="336"/>
      <c r="H3378" s="336"/>
      <c r="I3378" s="335"/>
      <c r="J3378" s="335"/>
      <c r="K3378" s="41"/>
    </row>
    <row r="3379" spans="3:11" ht="12.75" customHeight="1" x14ac:dyDescent="0.2">
      <c r="C3379" s="600"/>
      <c r="D3379" s="1544" t="s">
        <v>4946</v>
      </c>
      <c r="E3379" s="90"/>
      <c r="F3379" s="1595" t="s">
        <v>17335</v>
      </c>
      <c r="G3379" s="1607"/>
      <c r="H3379" s="1607"/>
      <c r="I3379" s="1607"/>
      <c r="J3379" s="1608"/>
      <c r="K3379" s="41"/>
    </row>
    <row r="3380" spans="3:11" ht="12.75" customHeight="1" x14ac:dyDescent="0.2">
      <c r="C3380" s="600"/>
      <c r="D3380" s="1545"/>
      <c r="E3380" s="90"/>
      <c r="F3380" s="1577" t="s">
        <v>17337</v>
      </c>
      <c r="G3380" s="1604"/>
      <c r="H3380" s="1604"/>
      <c r="I3380" s="1604"/>
      <c r="J3380" s="1605"/>
      <c r="K3380" s="41"/>
    </row>
    <row r="3381" spans="3:11" ht="12.75" customHeight="1" x14ac:dyDescent="0.2">
      <c r="C3381" s="600"/>
      <c r="D3381" s="1545"/>
      <c r="E3381" s="90"/>
      <c r="F3381" s="1715"/>
      <c r="G3381" s="1600"/>
      <c r="H3381" s="1600"/>
      <c r="I3381" s="1600"/>
      <c r="J3381" s="1601"/>
      <c r="K3381" s="41"/>
    </row>
    <row r="3382" spans="3:11" ht="12.75" customHeight="1" x14ac:dyDescent="0.2">
      <c r="C3382" s="600"/>
      <c r="D3382" s="1545"/>
      <c r="E3382" s="90"/>
      <c r="F3382" s="1715"/>
      <c r="G3382" s="1600"/>
      <c r="H3382" s="1600"/>
      <c r="I3382" s="1600"/>
      <c r="J3382" s="1601"/>
      <c r="K3382" s="41"/>
    </row>
    <row r="3383" spans="3:11" ht="12.75" customHeight="1" x14ac:dyDescent="0.2">
      <c r="C3383" s="600"/>
      <c r="D3383" s="1545"/>
      <c r="E3383" s="90"/>
      <c r="F3383" s="1715"/>
      <c r="G3383" s="1600"/>
      <c r="H3383" s="1600"/>
      <c r="I3383" s="1600"/>
      <c r="J3383" s="1601"/>
      <c r="K3383" s="41"/>
    </row>
    <row r="3384" spans="3:11" ht="12.75" customHeight="1" x14ac:dyDescent="0.2">
      <c r="C3384" s="600"/>
      <c r="D3384" s="1545"/>
      <c r="E3384" s="90"/>
      <c r="F3384" s="1637"/>
      <c r="G3384" s="1435"/>
      <c r="H3384" s="1435"/>
      <c r="I3384" s="1435"/>
      <c r="J3384" s="1444"/>
      <c r="K3384" s="41"/>
    </row>
    <row r="3385" spans="3:11" ht="12.75" customHeight="1" x14ac:dyDescent="0.2">
      <c r="C3385" s="600"/>
      <c r="D3385" s="1580"/>
      <c r="E3385" s="90"/>
      <c r="F3385" s="2568" t="s">
        <v>17342</v>
      </c>
      <c r="G3385" s="1698"/>
      <c r="H3385" s="1698"/>
      <c r="I3385" s="1698"/>
      <c r="J3385" s="1699"/>
      <c r="K3385" s="41"/>
    </row>
    <row r="3386" spans="3:11" ht="12.75" customHeight="1" x14ac:dyDescent="0.2">
      <c r="C3386" s="600"/>
      <c r="D3386" s="1154" t="s">
        <v>4947</v>
      </c>
      <c r="E3386" s="90"/>
      <c r="F3386" s="336" t="s">
        <v>17342</v>
      </c>
      <c r="G3386" s="336"/>
      <c r="H3386" s="336"/>
      <c r="I3386" s="335"/>
      <c r="J3386" s="335"/>
      <c r="K3386" s="41"/>
    </row>
    <row r="3387" spans="3:11" ht="12.75" customHeight="1" x14ac:dyDescent="0.2">
      <c r="C3387" s="600"/>
      <c r="D3387" s="1544" t="s">
        <v>4948</v>
      </c>
      <c r="E3387" s="90"/>
      <c r="F3387" s="1548" t="s">
        <v>17336</v>
      </c>
      <c r="G3387" s="1549"/>
      <c r="H3387" s="1549"/>
      <c r="I3387" s="1549"/>
      <c r="J3387" s="1550"/>
      <c r="K3387" s="41"/>
    </row>
    <row r="3388" spans="3:11" ht="12.75" customHeight="1" x14ac:dyDescent="0.2">
      <c r="C3388" s="600"/>
      <c r="D3388" s="1545"/>
      <c r="E3388" s="90"/>
      <c r="F3388" s="1735"/>
      <c r="G3388" s="1592"/>
      <c r="H3388" s="1592"/>
      <c r="I3388" s="1592"/>
      <c r="J3388" s="1593"/>
      <c r="K3388" s="41"/>
    </row>
    <row r="3389" spans="3:11" ht="12.75" customHeight="1" x14ac:dyDescent="0.2">
      <c r="C3389" s="600"/>
      <c r="D3389" s="1545"/>
      <c r="E3389" s="90"/>
      <c r="F3389" s="1585"/>
      <c r="G3389" s="1582"/>
      <c r="H3389" s="1582"/>
      <c r="I3389" s="1582"/>
      <c r="J3389" s="1583"/>
      <c r="K3389" s="41"/>
    </row>
    <row r="3390" spans="3:11" ht="12.75" customHeight="1" x14ac:dyDescent="0.2">
      <c r="C3390" s="600"/>
      <c r="D3390" s="1580"/>
      <c r="E3390" s="90"/>
      <c r="F3390" s="2292" t="s">
        <v>17342</v>
      </c>
      <c r="G3390" s="1607"/>
      <c r="H3390" s="1607"/>
      <c r="I3390" s="1607"/>
      <c r="J3390" s="1608"/>
      <c r="K3390" s="41"/>
    </row>
    <row r="3391" spans="3:11" ht="12.75" customHeight="1" x14ac:dyDescent="0.2">
      <c r="C3391" s="600"/>
      <c r="D3391" s="1544" t="s">
        <v>4949</v>
      </c>
      <c r="E3391" s="90"/>
      <c r="F3391" s="1928" t="s">
        <v>17347</v>
      </c>
      <c r="G3391" s="1604"/>
      <c r="H3391" s="1604"/>
      <c r="I3391" s="1604"/>
      <c r="J3391" s="1605"/>
      <c r="K3391" s="41"/>
    </row>
    <row r="3392" spans="3:11" ht="12.75" customHeight="1" x14ac:dyDescent="0.2">
      <c r="C3392" s="600"/>
      <c r="D3392" s="1574"/>
      <c r="E3392" s="90"/>
      <c r="F3392" s="1622"/>
      <c r="G3392" s="1600"/>
      <c r="H3392" s="1600"/>
      <c r="I3392" s="1600"/>
      <c r="J3392" s="1601"/>
      <c r="K3392" s="41"/>
    </row>
    <row r="3393" spans="3:11" ht="12.75" customHeight="1" x14ac:dyDescent="0.2">
      <c r="C3393" s="600"/>
      <c r="D3393" s="1574"/>
      <c r="E3393" s="90"/>
      <c r="F3393" s="1622"/>
      <c r="G3393" s="1600"/>
      <c r="H3393" s="1600"/>
      <c r="I3393" s="1600"/>
      <c r="J3393" s="1601"/>
      <c r="K3393" s="41"/>
    </row>
    <row r="3394" spans="3:11" ht="12.75" customHeight="1" x14ac:dyDescent="0.2">
      <c r="C3394" s="600"/>
      <c r="D3394" s="1574"/>
      <c r="E3394" s="90"/>
      <c r="F3394" s="1610"/>
      <c r="G3394" s="1602"/>
      <c r="H3394" s="1602"/>
      <c r="I3394" s="1602"/>
      <c r="J3394" s="1603"/>
      <c r="K3394" s="41"/>
    </row>
    <row r="3395" spans="3:11" ht="12.75" customHeight="1" x14ac:dyDescent="0.2">
      <c r="C3395" s="600"/>
      <c r="D3395" s="1668"/>
      <c r="E3395" s="90"/>
      <c r="F3395" s="2080" t="s">
        <v>17342</v>
      </c>
      <c r="G3395" s="1598"/>
      <c r="H3395" s="1598"/>
      <c r="I3395" s="1598"/>
      <c r="J3395" s="1599"/>
      <c r="K3395" s="41"/>
    </row>
    <row r="3396" spans="3:11" ht="12.75" customHeight="1" x14ac:dyDescent="0.2">
      <c r="C3396" s="600"/>
      <c r="D3396" s="1544" t="s">
        <v>4950</v>
      </c>
      <c r="E3396" s="90"/>
      <c r="F3396" s="1577" t="s">
        <v>17338</v>
      </c>
      <c r="G3396" s="1604"/>
      <c r="H3396" s="1604"/>
      <c r="I3396" s="1604"/>
      <c r="J3396" s="1605"/>
      <c r="K3396" s="41"/>
    </row>
    <row r="3397" spans="3:11" ht="12.75" customHeight="1" x14ac:dyDescent="0.2">
      <c r="C3397" s="600"/>
      <c r="D3397" s="1580"/>
      <c r="E3397" s="90"/>
      <c r="F3397" s="1610" t="s">
        <v>17343</v>
      </c>
      <c r="G3397" s="1602"/>
      <c r="H3397" s="1602"/>
      <c r="I3397" s="1602"/>
      <c r="J3397" s="1603"/>
      <c r="K3397" s="41"/>
    </row>
    <row r="3398" spans="3:11" ht="12.75" customHeight="1" x14ac:dyDescent="0.2">
      <c r="C3398" s="600"/>
      <c r="D3398" s="1618" t="s">
        <v>4951</v>
      </c>
      <c r="E3398" s="90"/>
      <c r="F3398" s="1995" t="s">
        <v>17339</v>
      </c>
      <c r="G3398" s="1361"/>
      <c r="H3398" s="1361"/>
      <c r="I3398" s="1361"/>
      <c r="J3398" s="1566"/>
      <c r="K3398" s="41"/>
    </row>
    <row r="3399" spans="3:11" ht="12.75" customHeight="1" x14ac:dyDescent="0.2">
      <c r="C3399" s="600"/>
      <c r="D3399" s="2584"/>
      <c r="E3399" s="90"/>
      <c r="F3399" s="848" t="s">
        <v>17342</v>
      </c>
      <c r="G3399" s="437"/>
      <c r="H3399" s="437"/>
      <c r="I3399" s="335"/>
      <c r="J3399" s="335"/>
      <c r="K3399" s="41"/>
    </row>
    <row r="3400" spans="3:11" ht="12.75" customHeight="1" x14ac:dyDescent="0.2">
      <c r="C3400" s="600"/>
      <c r="D3400" s="2585"/>
      <c r="E3400" s="90"/>
      <c r="F3400" s="927" t="s">
        <v>17344</v>
      </c>
      <c r="G3400" s="437"/>
      <c r="H3400" s="437"/>
      <c r="I3400" s="335"/>
      <c r="J3400" s="335"/>
      <c r="K3400" s="41"/>
    </row>
    <row r="3401" spans="3:11" ht="12.75" customHeight="1" x14ac:dyDescent="0.2">
      <c r="C3401" s="600"/>
      <c r="D3401" s="1811" t="s">
        <v>17340</v>
      </c>
      <c r="E3401" s="90"/>
      <c r="F3401" s="2048" t="s">
        <v>17882</v>
      </c>
      <c r="G3401" s="1571"/>
      <c r="H3401" s="1571"/>
      <c r="I3401" s="1571"/>
      <c r="J3401" s="1572"/>
      <c r="K3401" s="41"/>
    </row>
    <row r="3402" spans="3:11" ht="12.75" customHeight="1" x14ac:dyDescent="0.2">
      <c r="C3402" s="600"/>
      <c r="D3402" s="1648"/>
      <c r="E3402" s="90"/>
      <c r="F3402" s="2575" t="s">
        <v>17341</v>
      </c>
      <c r="G3402" s="2576"/>
      <c r="H3402" s="2576"/>
      <c r="I3402" s="2576"/>
      <c r="J3402" s="2577"/>
      <c r="K3402" s="41"/>
    </row>
    <row r="3403" spans="3:11" ht="12.75" customHeight="1" x14ac:dyDescent="0.2">
      <c r="C3403" s="600"/>
      <c r="D3403" s="1648"/>
      <c r="E3403" s="90"/>
      <c r="F3403" s="2578"/>
      <c r="G3403" s="2579"/>
      <c r="H3403" s="2579"/>
      <c r="I3403" s="2579"/>
      <c r="J3403" s="2580"/>
      <c r="K3403" s="41"/>
    </row>
    <row r="3404" spans="3:11" ht="12.75" customHeight="1" x14ac:dyDescent="0.2">
      <c r="C3404" s="600"/>
      <c r="D3404" s="1680"/>
      <c r="E3404" s="90"/>
      <c r="F3404" s="2581"/>
      <c r="G3404" s="2582"/>
      <c r="H3404" s="2582"/>
      <c r="I3404" s="2582"/>
      <c r="J3404" s="2583"/>
      <c r="K3404" s="41"/>
    </row>
    <row r="3405" spans="3:11" ht="12.75" customHeight="1" x14ac:dyDescent="0.2">
      <c r="C3405" s="600"/>
      <c r="D3405" s="1172" t="s">
        <v>6295</v>
      </c>
      <c r="E3405" s="92"/>
      <c r="F3405" s="589" t="s">
        <v>17348</v>
      </c>
      <c r="G3405" s="339"/>
      <c r="H3405" s="339"/>
      <c r="I3405" s="339"/>
      <c r="J3405" s="401"/>
      <c r="K3405" s="89"/>
    </row>
    <row r="3406" spans="3:11" ht="12.75" customHeight="1" x14ac:dyDescent="0.2">
      <c r="C3406" s="600"/>
      <c r="D3406" s="1742" t="s">
        <v>6296</v>
      </c>
      <c r="E3406" s="90"/>
      <c r="F3406" s="1715" t="s">
        <v>14249</v>
      </c>
      <c r="G3406" s="1630"/>
      <c r="H3406" s="1630"/>
      <c r="I3406" s="1630"/>
      <c r="J3406" s="1631"/>
      <c r="K3406" s="89"/>
    </row>
    <row r="3407" spans="3:11" ht="12.75" customHeight="1" x14ac:dyDescent="0.2">
      <c r="C3407" s="600"/>
      <c r="D3407" s="1744"/>
      <c r="E3407" s="90"/>
      <c r="F3407" s="1821"/>
      <c r="G3407" s="1822"/>
      <c r="H3407" s="1822"/>
      <c r="I3407" s="1822"/>
      <c r="J3407" s="1823"/>
      <c r="K3407" s="89"/>
    </row>
    <row r="3408" spans="3:11" ht="12.75" customHeight="1" x14ac:dyDescent="0.2">
      <c r="C3408" s="600"/>
      <c r="D3408" s="1544" t="s">
        <v>6297</v>
      </c>
      <c r="E3408" s="90"/>
      <c r="F3408" s="1623" t="s">
        <v>2731</v>
      </c>
      <c r="G3408" s="1612"/>
      <c r="H3408" s="1612"/>
      <c r="I3408" s="1612"/>
      <c r="J3408" s="1613"/>
      <c r="K3408" s="89"/>
    </row>
    <row r="3409" spans="3:11" ht="12.75" customHeight="1" x14ac:dyDescent="0.2">
      <c r="C3409" s="600"/>
      <c r="D3409" s="1545"/>
      <c r="E3409" s="92"/>
      <c r="F3409" s="1577" t="s">
        <v>17349</v>
      </c>
      <c r="G3409" s="1578"/>
      <c r="H3409" s="1578"/>
      <c r="I3409" s="1578"/>
      <c r="J3409" s="1579"/>
      <c r="K3409" s="89"/>
    </row>
    <row r="3410" spans="3:11" ht="12.75" customHeight="1" x14ac:dyDescent="0.2">
      <c r="C3410" s="600"/>
      <c r="D3410" s="1580"/>
      <c r="E3410" s="92"/>
      <c r="F3410" s="1791"/>
      <c r="G3410" s="1635"/>
      <c r="H3410" s="1635"/>
      <c r="I3410" s="1635"/>
      <c r="J3410" s="1636"/>
      <c r="K3410" s="89"/>
    </row>
    <row r="3411" spans="3:11" ht="12.75" customHeight="1" x14ac:dyDescent="0.2">
      <c r="C3411" s="600"/>
      <c r="D3411" s="1183" t="s">
        <v>17350</v>
      </c>
      <c r="E3411" s="92"/>
      <c r="F3411" s="1623" t="s">
        <v>17348</v>
      </c>
      <c r="G3411" s="1598"/>
      <c r="H3411" s="1598"/>
      <c r="I3411" s="1598"/>
      <c r="J3411" s="372"/>
      <c r="K3411" s="89"/>
    </row>
    <row r="3412" spans="3:11" ht="12.75" customHeight="1" x14ac:dyDescent="0.2">
      <c r="C3412" s="600"/>
      <c r="D3412" s="1171" t="s">
        <v>6298</v>
      </c>
      <c r="E3412" s="90"/>
      <c r="F3412" s="589" t="s">
        <v>14250</v>
      </c>
      <c r="G3412" s="339"/>
      <c r="H3412" s="339"/>
      <c r="I3412" s="339"/>
      <c r="J3412" s="401"/>
      <c r="K3412" s="89"/>
    </row>
    <row r="3413" spans="3:11" ht="12.75" customHeight="1" x14ac:dyDescent="0.2">
      <c r="C3413" s="600"/>
      <c r="D3413" s="1742" t="s">
        <v>6299</v>
      </c>
      <c r="E3413" s="92"/>
      <c r="F3413" s="1577" t="s">
        <v>14322</v>
      </c>
      <c r="G3413" s="1578"/>
      <c r="H3413" s="1578"/>
      <c r="I3413" s="1578"/>
      <c r="J3413" s="1579"/>
      <c r="K3413" s="89"/>
    </row>
    <row r="3414" spans="3:11" ht="12.75" customHeight="1" x14ac:dyDescent="0.2">
      <c r="C3414" s="600"/>
      <c r="D3414" s="1743"/>
      <c r="E3414" s="92"/>
      <c r="F3414" s="1788"/>
      <c r="G3414" s="1789"/>
      <c r="H3414" s="1789"/>
      <c r="I3414" s="1789"/>
      <c r="J3414" s="1790"/>
      <c r="K3414" s="89"/>
    </row>
    <row r="3415" spans="3:11" ht="12.75" customHeight="1" x14ac:dyDescent="0.2">
      <c r="C3415" s="600"/>
      <c r="D3415" s="1743"/>
      <c r="E3415" s="92"/>
      <c r="F3415" s="1791"/>
      <c r="G3415" s="1635"/>
      <c r="H3415" s="1635"/>
      <c r="I3415" s="1635"/>
      <c r="J3415" s="1636"/>
      <c r="K3415" s="89"/>
    </row>
    <row r="3416" spans="3:11" ht="12.75" customHeight="1" x14ac:dyDescent="0.2">
      <c r="C3416" s="600"/>
      <c r="D3416" s="1652" t="s">
        <v>6300</v>
      </c>
      <c r="E3416" s="90"/>
      <c r="F3416" s="425" t="s">
        <v>17129</v>
      </c>
      <c r="G3416" s="337"/>
      <c r="H3416" s="337"/>
      <c r="I3416" s="337"/>
      <c r="J3416" s="424"/>
      <c r="K3416" s="89"/>
    </row>
    <row r="3417" spans="3:11" ht="12.75" customHeight="1" x14ac:dyDescent="0.2">
      <c r="C3417" s="600"/>
      <c r="D3417" s="1654"/>
      <c r="E3417" s="90"/>
      <c r="F3417" s="338"/>
      <c r="G3417" s="337"/>
      <c r="H3417" s="337"/>
      <c r="I3417" s="337"/>
      <c r="J3417" s="424"/>
      <c r="K3417" s="89"/>
    </row>
    <row r="3418" spans="3:11" ht="12.75" customHeight="1" x14ac:dyDescent="0.2">
      <c r="C3418" s="600"/>
      <c r="D3418" s="1172" t="s">
        <v>6301</v>
      </c>
      <c r="E3418" s="90"/>
      <c r="F3418" s="589" t="s">
        <v>3116</v>
      </c>
      <c r="G3418" s="339"/>
      <c r="H3418" s="339"/>
      <c r="I3418" s="339"/>
      <c r="J3418" s="401"/>
      <c r="K3418" s="89"/>
    </row>
    <row r="3419" spans="3:11" ht="12.75" customHeight="1" x14ac:dyDescent="0.2">
      <c r="C3419" s="600"/>
      <c r="D3419" s="1742" t="s">
        <v>6302</v>
      </c>
      <c r="E3419" s="90"/>
      <c r="F3419" s="1634" t="s">
        <v>1744</v>
      </c>
      <c r="G3419" s="1578"/>
      <c r="H3419" s="1578"/>
      <c r="I3419" s="1578"/>
      <c r="J3419" s="1579"/>
      <c r="K3419" s="41"/>
    </row>
    <row r="3420" spans="3:11" ht="12.75" customHeight="1" x14ac:dyDescent="0.2">
      <c r="C3420" s="600"/>
      <c r="D3420" s="1743"/>
      <c r="E3420" s="90"/>
      <c r="F3420" s="1802"/>
      <c r="G3420" s="1789"/>
      <c r="H3420" s="1789"/>
      <c r="I3420" s="1789"/>
      <c r="J3420" s="1790"/>
      <c r="K3420" s="41"/>
    </row>
    <row r="3421" spans="3:11" ht="12.75" customHeight="1" x14ac:dyDescent="0.2">
      <c r="C3421" s="600"/>
      <c r="D3421" s="1743"/>
      <c r="E3421" s="90"/>
      <c r="F3421" s="1802"/>
      <c r="G3421" s="1789"/>
      <c r="H3421" s="1789"/>
      <c r="I3421" s="1789"/>
      <c r="J3421" s="1790"/>
      <c r="K3421" s="41"/>
    </row>
    <row r="3422" spans="3:11" ht="12.75" customHeight="1" x14ac:dyDescent="0.2">
      <c r="C3422" s="600"/>
      <c r="D3422" s="1744"/>
      <c r="E3422" s="90"/>
      <c r="F3422" s="1635"/>
      <c r="G3422" s="1635"/>
      <c r="H3422" s="1635"/>
      <c r="I3422" s="1635"/>
      <c r="J3422" s="1636"/>
      <c r="K3422" s="41"/>
    </row>
    <row r="3423" spans="3:11" ht="12.75" customHeight="1" x14ac:dyDescent="0.2">
      <c r="C3423" s="600"/>
      <c r="D3423" s="1544" t="s">
        <v>6303</v>
      </c>
      <c r="E3423" s="90"/>
      <c r="F3423" s="1548" t="s">
        <v>1745</v>
      </c>
      <c r="G3423" s="2021"/>
      <c r="H3423" s="2021"/>
      <c r="I3423" s="2021"/>
      <c r="J3423" s="2022"/>
      <c r="K3423" s="41"/>
    </row>
    <row r="3424" spans="3:11" ht="12.75" customHeight="1" x14ac:dyDescent="0.2">
      <c r="C3424" s="600"/>
      <c r="D3424" s="1580"/>
      <c r="E3424" s="90"/>
      <c r="F3424" s="2054"/>
      <c r="G3424" s="2055"/>
      <c r="H3424" s="2055"/>
      <c r="I3424" s="2055"/>
      <c r="J3424" s="2056"/>
      <c r="K3424" s="41"/>
    </row>
    <row r="3425" spans="3:11" ht="12.75" customHeight="1" x14ac:dyDescent="0.2">
      <c r="C3425" s="600"/>
      <c r="D3425" s="1172" t="s">
        <v>6304</v>
      </c>
      <c r="E3425" s="90"/>
      <c r="F3425" s="337"/>
      <c r="G3425" s="337"/>
      <c r="H3425" s="337"/>
      <c r="I3425" s="337"/>
      <c r="J3425" s="337"/>
      <c r="K3425" s="41"/>
    </row>
    <row r="3426" spans="3:11" ht="12.75" customHeight="1" x14ac:dyDescent="0.2">
      <c r="C3426" s="600"/>
      <c r="D3426" s="1170" t="s">
        <v>6305</v>
      </c>
      <c r="E3426" s="90"/>
      <c r="F3426" s="412"/>
      <c r="G3426" s="339"/>
      <c r="H3426" s="339"/>
      <c r="I3426" s="339"/>
      <c r="J3426" s="401"/>
      <c r="K3426" s="41"/>
    </row>
    <row r="3427" spans="3:11" ht="12.75" customHeight="1" x14ac:dyDescent="0.2">
      <c r="C3427" s="600"/>
      <c r="D3427" s="1743" t="s">
        <v>6306</v>
      </c>
      <c r="E3427" s="90"/>
      <c r="F3427" s="1634" t="s">
        <v>1967</v>
      </c>
      <c r="G3427" s="1578"/>
      <c r="H3427" s="1578"/>
      <c r="I3427" s="1578"/>
      <c r="J3427" s="1579"/>
      <c r="K3427" s="41"/>
    </row>
    <row r="3428" spans="3:11" ht="12.75" customHeight="1" x14ac:dyDescent="0.2">
      <c r="C3428" s="600"/>
      <c r="D3428" s="1743"/>
      <c r="E3428" s="90"/>
      <c r="F3428" s="1635"/>
      <c r="G3428" s="1635"/>
      <c r="H3428" s="1635"/>
      <c r="I3428" s="1635"/>
      <c r="J3428" s="1636"/>
      <c r="K3428" s="41"/>
    </row>
    <row r="3429" spans="3:11" ht="12.75" customHeight="1" x14ac:dyDescent="0.2">
      <c r="C3429" s="600"/>
      <c r="D3429" s="1742" t="s">
        <v>16004</v>
      </c>
      <c r="E3429" s="90"/>
      <c r="F3429" s="1634" t="s">
        <v>1378</v>
      </c>
      <c r="G3429" s="1578"/>
      <c r="H3429" s="1578"/>
      <c r="I3429" s="1578"/>
      <c r="J3429" s="1579"/>
      <c r="K3429" s="41"/>
    </row>
    <row r="3430" spans="3:11" ht="12.75" customHeight="1" x14ac:dyDescent="0.2">
      <c r="C3430" s="600"/>
      <c r="D3430" s="1743"/>
      <c r="E3430" s="90"/>
      <c r="F3430" s="1802"/>
      <c r="G3430" s="1789"/>
      <c r="H3430" s="1789"/>
      <c r="I3430" s="1789"/>
      <c r="J3430" s="1790"/>
      <c r="K3430" s="41"/>
    </row>
    <row r="3431" spans="3:11" ht="12.75" customHeight="1" x14ac:dyDescent="0.2">
      <c r="C3431" s="600"/>
      <c r="D3431" s="1743"/>
      <c r="E3431" s="90"/>
      <c r="F3431" s="1802"/>
      <c r="G3431" s="1789"/>
      <c r="H3431" s="1789"/>
      <c r="I3431" s="1789"/>
      <c r="J3431" s="1790"/>
      <c r="K3431" s="41"/>
    </row>
    <row r="3432" spans="3:11" ht="12.75" customHeight="1" x14ac:dyDescent="0.2">
      <c r="C3432" s="600"/>
      <c r="D3432" s="1743"/>
      <c r="E3432" s="90"/>
      <c r="F3432" s="1789"/>
      <c r="G3432" s="1789"/>
      <c r="H3432" s="1789"/>
      <c r="I3432" s="1789"/>
      <c r="J3432" s="1790"/>
      <c r="K3432" s="41"/>
    </row>
    <row r="3433" spans="3:11" ht="12.75" customHeight="1" x14ac:dyDescent="0.2">
      <c r="C3433" s="600"/>
      <c r="D3433" s="1744"/>
      <c r="E3433" s="90"/>
      <c r="F3433" s="1635"/>
      <c r="G3433" s="1635"/>
      <c r="H3433" s="1635"/>
      <c r="I3433" s="1635"/>
      <c r="J3433" s="1636"/>
      <c r="K3433" s="41"/>
    </row>
    <row r="3434" spans="3:11" ht="12.75" customHeight="1" x14ac:dyDescent="0.2">
      <c r="C3434" s="600"/>
      <c r="D3434" s="1742" t="s">
        <v>16005</v>
      </c>
      <c r="E3434" s="90"/>
      <c r="F3434" s="1584" t="s">
        <v>1757</v>
      </c>
      <c r="G3434" s="1672"/>
      <c r="H3434" s="1672"/>
      <c r="I3434" s="1434"/>
      <c r="J3434" s="281"/>
      <c r="K3434" s="41"/>
    </row>
    <row r="3435" spans="3:11" ht="12.75" customHeight="1" x14ac:dyDescent="0.2">
      <c r="C3435" s="600"/>
      <c r="D3435" s="1743"/>
      <c r="E3435" s="90"/>
      <c r="F3435" s="1674"/>
      <c r="G3435" s="1675"/>
      <c r="H3435" s="1675"/>
      <c r="I3435" s="1402"/>
      <c r="J3435" s="282"/>
      <c r="K3435" s="89"/>
    </row>
    <row r="3436" spans="3:11" ht="12.75" customHeight="1" x14ac:dyDescent="0.2">
      <c r="C3436" s="600"/>
      <c r="D3436" s="1743"/>
      <c r="E3436" s="90"/>
      <c r="F3436" s="1577" t="s">
        <v>16262</v>
      </c>
      <c r="G3436" s="1578"/>
      <c r="H3436" s="1578"/>
      <c r="I3436" s="1579"/>
      <c r="J3436" s="282"/>
      <c r="K3436" s="89"/>
    </row>
    <row r="3437" spans="3:11" ht="12.75" customHeight="1" x14ac:dyDescent="0.2">
      <c r="C3437" s="600"/>
      <c r="D3437" s="1743"/>
      <c r="E3437" s="90"/>
      <c r="F3437" s="1924"/>
      <c r="G3437" s="1789"/>
      <c r="H3437" s="1789"/>
      <c r="I3437" s="1790"/>
      <c r="J3437" s="282"/>
      <c r="K3437" s="89"/>
    </row>
    <row r="3438" spans="3:11" ht="12.75" customHeight="1" x14ac:dyDescent="0.2">
      <c r="C3438" s="600"/>
      <c r="D3438" s="1743"/>
      <c r="E3438" s="90"/>
      <c r="F3438" s="1791"/>
      <c r="G3438" s="1635"/>
      <c r="H3438" s="1635"/>
      <c r="I3438" s="1636"/>
      <c r="J3438" s="282"/>
      <c r="K3438" s="89"/>
    </row>
    <row r="3439" spans="3:11" ht="12.75" customHeight="1" x14ac:dyDescent="0.2">
      <c r="C3439" s="600"/>
      <c r="D3439" s="1744"/>
      <c r="E3439" s="90"/>
      <c r="F3439" s="731" t="s">
        <v>1379</v>
      </c>
      <c r="G3439" s="732"/>
      <c r="H3439" s="732"/>
      <c r="I3439" s="733"/>
      <c r="J3439" s="283"/>
      <c r="K3439" s="89"/>
    </row>
    <row r="3440" spans="3:11" ht="12.75" customHeight="1" x14ac:dyDescent="0.2">
      <c r="C3440" s="600"/>
      <c r="D3440" s="1544" t="s">
        <v>6307</v>
      </c>
      <c r="E3440" s="90"/>
      <c r="F3440" s="1715" t="s">
        <v>3100</v>
      </c>
      <c r="G3440" s="1789"/>
      <c r="H3440" s="1789"/>
      <c r="I3440" s="1789"/>
      <c r="J3440" s="282"/>
      <c r="K3440" s="89"/>
    </row>
    <row r="3441" spans="3:11" ht="12.75" customHeight="1" x14ac:dyDescent="0.2">
      <c r="C3441" s="600"/>
      <c r="D3441" s="1545"/>
      <c r="E3441" s="90"/>
      <c r="F3441" s="1788"/>
      <c r="G3441" s="1789"/>
      <c r="H3441" s="1789"/>
      <c r="I3441" s="1789"/>
      <c r="J3441" s="282"/>
      <c r="K3441" s="89"/>
    </row>
    <row r="3442" spans="3:11" ht="12.75" customHeight="1" x14ac:dyDescent="0.2">
      <c r="C3442" s="600"/>
      <c r="D3442" s="1580"/>
      <c r="E3442" s="90"/>
      <c r="F3442" s="1924"/>
      <c r="G3442" s="1789"/>
      <c r="H3442" s="1789"/>
      <c r="I3442" s="1789"/>
      <c r="J3442" s="282"/>
      <c r="K3442" s="89"/>
    </row>
    <row r="3443" spans="3:11" ht="12.75" customHeight="1" x14ac:dyDescent="0.2">
      <c r="C3443" s="600"/>
      <c r="D3443" s="1172" t="s">
        <v>6308</v>
      </c>
      <c r="E3443" s="90"/>
      <c r="F3443" s="412"/>
      <c r="G3443" s="339"/>
      <c r="H3443" s="339"/>
      <c r="I3443" s="339"/>
      <c r="J3443" s="284"/>
      <c r="K3443" s="89"/>
    </row>
    <row r="3444" spans="3:11" ht="12.75" customHeight="1" x14ac:dyDescent="0.2">
      <c r="C3444" s="600"/>
      <c r="D3444" s="1544" t="s">
        <v>6309</v>
      </c>
      <c r="E3444" s="90"/>
      <c r="F3444" s="1577" t="s">
        <v>2573</v>
      </c>
      <c r="G3444" s="1578"/>
      <c r="H3444" s="1578"/>
      <c r="I3444" s="1579"/>
      <c r="J3444" s="282"/>
      <c r="K3444" s="89"/>
    </row>
    <row r="3445" spans="3:11" ht="12.75" customHeight="1" x14ac:dyDescent="0.2">
      <c r="C3445" s="600"/>
      <c r="D3445" s="1545"/>
      <c r="E3445" s="90"/>
      <c r="F3445" s="1788"/>
      <c r="G3445" s="1789"/>
      <c r="H3445" s="1789"/>
      <c r="I3445" s="1790"/>
      <c r="J3445" s="282"/>
      <c r="K3445" s="89"/>
    </row>
    <row r="3446" spans="3:11" ht="12.75" customHeight="1" x14ac:dyDescent="0.2">
      <c r="C3446" s="600"/>
      <c r="D3446" s="1580"/>
      <c r="E3446" s="90"/>
      <c r="F3446" s="1791"/>
      <c r="G3446" s="1635"/>
      <c r="H3446" s="1635"/>
      <c r="I3446" s="1636"/>
      <c r="J3446" s="282"/>
      <c r="K3446" s="41"/>
    </row>
    <row r="3447" spans="3:11" ht="12.75" customHeight="1" x14ac:dyDescent="0.2">
      <c r="C3447" s="600"/>
      <c r="D3447" s="1170" t="s">
        <v>6310</v>
      </c>
      <c r="E3447" s="90"/>
      <c r="F3447" s="589" t="s">
        <v>17130</v>
      </c>
      <c r="G3447" s="339"/>
      <c r="H3447" s="339"/>
      <c r="I3447" s="401"/>
      <c r="J3447" s="284"/>
      <c r="K3447" s="89"/>
    </row>
    <row r="3448" spans="3:11" ht="12.75" customHeight="1" x14ac:dyDescent="0.2">
      <c r="C3448" s="600"/>
      <c r="D3448" s="1172" t="s">
        <v>16558</v>
      </c>
      <c r="E3448" s="90"/>
      <c r="F3448" s="412"/>
      <c r="G3448" s="339"/>
      <c r="H3448" s="339"/>
      <c r="I3448" s="401"/>
      <c r="J3448" s="284"/>
      <c r="K3448" s="89"/>
    </row>
    <row r="3449" spans="3:11" ht="12.75" customHeight="1" x14ac:dyDescent="0.2">
      <c r="C3449" s="600"/>
      <c r="D3449" s="1652" t="s">
        <v>17127</v>
      </c>
      <c r="E3449" s="90"/>
      <c r="F3449" s="1700" t="s">
        <v>17128</v>
      </c>
      <c r="G3449" s="1519"/>
      <c r="H3449" s="1519"/>
      <c r="I3449" s="1519"/>
      <c r="J3449" s="42"/>
      <c r="K3449" s="41"/>
    </row>
    <row r="3450" spans="3:11" ht="12.75" customHeight="1" x14ac:dyDescent="0.2">
      <c r="C3450" s="600"/>
      <c r="D3450" s="1653"/>
      <c r="E3450" s="90"/>
      <c r="F3450" s="2390"/>
      <c r="G3450" s="1519"/>
      <c r="H3450" s="1519"/>
      <c r="I3450" s="1519"/>
      <c r="J3450" s="42"/>
      <c r="K3450" s="41"/>
    </row>
    <row r="3451" spans="3:11" ht="12.75" customHeight="1" x14ac:dyDescent="0.2">
      <c r="C3451" s="600"/>
      <c r="D3451" s="1653"/>
      <c r="E3451" s="90"/>
      <c r="F3451" s="2390"/>
      <c r="G3451" s="1519"/>
      <c r="H3451" s="1519"/>
      <c r="I3451" s="1519"/>
      <c r="J3451" s="42"/>
      <c r="K3451" s="41"/>
    </row>
    <row r="3452" spans="3:11" ht="12.75" customHeight="1" x14ac:dyDescent="0.2">
      <c r="C3452" s="600"/>
      <c r="D3452" s="1653"/>
      <c r="E3452" s="90"/>
      <c r="F3452" s="2390"/>
      <c r="G3452" s="1519"/>
      <c r="H3452" s="1519"/>
      <c r="I3452" s="1519"/>
      <c r="J3452" s="42"/>
      <c r="K3452" s="41"/>
    </row>
    <row r="3453" spans="3:11" ht="12.75" customHeight="1" x14ac:dyDescent="0.2">
      <c r="C3453" s="600"/>
      <c r="D3453" s="1653"/>
      <c r="E3453" s="90"/>
      <c r="F3453" s="2390"/>
      <c r="G3453" s="1519"/>
      <c r="H3453" s="1519"/>
      <c r="I3453" s="1519"/>
      <c r="J3453" s="42"/>
      <c r="K3453" s="41"/>
    </row>
    <row r="3454" spans="3:11" ht="12.75" customHeight="1" x14ac:dyDescent="0.2">
      <c r="C3454" s="600"/>
      <c r="D3454" s="1653"/>
      <c r="E3454" s="90"/>
      <c r="F3454" s="2390"/>
      <c r="G3454" s="1519"/>
      <c r="H3454" s="1519"/>
      <c r="I3454" s="1519"/>
      <c r="J3454" s="42"/>
      <c r="K3454" s="41"/>
    </row>
    <row r="3455" spans="3:11" ht="12.75" customHeight="1" x14ac:dyDescent="0.2">
      <c r="C3455" s="600"/>
      <c r="D3455" s="1653"/>
      <c r="E3455" s="90"/>
      <c r="F3455" s="2390"/>
      <c r="G3455" s="1519"/>
      <c r="H3455" s="1519"/>
      <c r="I3455" s="1519"/>
      <c r="J3455" s="42"/>
      <c r="K3455" s="41"/>
    </row>
    <row r="3456" spans="3:11" ht="12.75" customHeight="1" x14ac:dyDescent="0.2">
      <c r="C3456" s="600"/>
      <c r="D3456" s="1653"/>
      <c r="E3456" s="90"/>
      <c r="F3456" s="2390"/>
      <c r="G3456" s="1519"/>
      <c r="H3456" s="1519"/>
      <c r="I3456" s="1519"/>
      <c r="J3456" s="42"/>
      <c r="K3456" s="41"/>
    </row>
    <row r="3457" spans="2:11" ht="12.75" customHeight="1" x14ac:dyDescent="0.2">
      <c r="C3457" s="600"/>
      <c r="D3457" s="1653"/>
      <c r="E3457" s="90"/>
      <c r="F3457" s="2390"/>
      <c r="G3457" s="1519"/>
      <c r="H3457" s="1519"/>
      <c r="I3457" s="1519"/>
      <c r="J3457" s="42"/>
      <c r="K3457" s="41"/>
    </row>
    <row r="3458" spans="2:11" ht="12.75" customHeight="1" x14ac:dyDescent="0.2">
      <c r="B3458" s="880" t="s">
        <v>16600</v>
      </c>
      <c r="C3458" s="600"/>
      <c r="D3458" s="1653"/>
      <c r="E3458" s="90"/>
      <c r="F3458" s="2390"/>
      <c r="G3458" s="1519"/>
      <c r="H3458" s="1519"/>
      <c r="I3458" s="1519"/>
      <c r="J3458" s="42"/>
      <c r="K3458" s="41"/>
    </row>
    <row r="3459" spans="2:11" ht="12.75" customHeight="1" x14ac:dyDescent="0.2">
      <c r="C3459" s="600"/>
      <c r="D3459" s="1653"/>
      <c r="E3459" s="90"/>
      <c r="F3459" s="2134" t="s">
        <v>16462</v>
      </c>
      <c r="G3459" s="1889"/>
      <c r="H3459" s="1889"/>
      <c r="I3459" s="1889"/>
      <c r="J3459" s="1890"/>
      <c r="K3459" s="41"/>
    </row>
    <row r="3460" spans="2:11" ht="12.75" customHeight="1" x14ac:dyDescent="0.2">
      <c r="C3460" s="600"/>
      <c r="D3460" s="1653"/>
      <c r="E3460" s="90"/>
      <c r="F3460" s="2135"/>
      <c r="G3460" s="1891"/>
      <c r="H3460" s="1891"/>
      <c r="I3460" s="1891"/>
      <c r="J3460" s="1892"/>
      <c r="K3460" s="41"/>
    </row>
    <row r="3461" spans="2:11" ht="12.75" customHeight="1" x14ac:dyDescent="0.2">
      <c r="C3461" s="600"/>
      <c r="D3461" s="1654"/>
      <c r="E3461" s="90"/>
      <c r="F3461" s="1847"/>
      <c r="G3461" s="1848"/>
      <c r="H3461" s="1848"/>
      <c r="I3461" s="1848"/>
      <c r="J3461" s="1894"/>
      <c r="K3461" s="41"/>
    </row>
    <row r="3462" spans="2:11" ht="12.75" customHeight="1" x14ac:dyDescent="0.2">
      <c r="C3462" s="600"/>
      <c r="D3462" s="1172" t="s">
        <v>6088</v>
      </c>
      <c r="E3462" s="90"/>
      <c r="F3462" s="605" t="s">
        <v>17126</v>
      </c>
      <c r="G3462" s="588"/>
      <c r="H3462" s="588"/>
      <c r="I3462" s="586"/>
      <c r="J3462" s="587"/>
      <c r="K3462" s="41"/>
    </row>
    <row r="3463" spans="2:11" ht="12.75" customHeight="1" x14ac:dyDescent="0.2">
      <c r="C3463" s="600"/>
      <c r="D3463" s="1170" t="s">
        <v>6089</v>
      </c>
      <c r="E3463" s="90"/>
      <c r="F3463" s="604" t="s">
        <v>17109</v>
      </c>
      <c r="G3463" s="524"/>
      <c r="H3463" s="524"/>
      <c r="I3463" s="536"/>
      <c r="J3463" s="536"/>
      <c r="K3463" s="41"/>
    </row>
    <row r="3464" spans="2:11" ht="12.75" customHeight="1" x14ac:dyDescent="0.2">
      <c r="C3464" s="600"/>
      <c r="D3464" s="1157" t="s">
        <v>6090</v>
      </c>
      <c r="E3464" s="90"/>
      <c r="F3464" s="605" t="s">
        <v>17110</v>
      </c>
      <c r="G3464" s="588"/>
      <c r="H3464" s="588"/>
      <c r="I3464" s="586"/>
      <c r="J3464" s="587"/>
      <c r="K3464" s="41"/>
    </row>
    <row r="3465" spans="2:11" ht="12.75" customHeight="1" x14ac:dyDescent="0.2">
      <c r="C3465" s="600"/>
      <c r="D3465" s="1170" t="s">
        <v>6289</v>
      </c>
      <c r="E3465" s="90"/>
      <c r="F3465" s="604" t="s">
        <v>17111</v>
      </c>
      <c r="G3465" s="524"/>
      <c r="H3465" s="524"/>
      <c r="I3465" s="536"/>
      <c r="J3465" s="536"/>
      <c r="K3465" s="41"/>
    </row>
    <row r="3466" spans="2:11" ht="12.75" customHeight="1" x14ac:dyDescent="0.2">
      <c r="C3466" s="600"/>
      <c r="D3466" s="1544" t="s">
        <v>16085</v>
      </c>
      <c r="E3466" s="90"/>
      <c r="F3466" s="642" t="s">
        <v>9097</v>
      </c>
      <c r="G3466" s="382"/>
      <c r="H3466" s="382"/>
      <c r="I3466" s="340"/>
      <c r="J3466" s="374"/>
      <c r="K3466" s="41"/>
    </row>
    <row r="3467" spans="2:11" ht="12.75" customHeight="1" x14ac:dyDescent="0.2">
      <c r="C3467" s="600"/>
      <c r="D3467" s="1574"/>
      <c r="E3467" s="90"/>
      <c r="F3467" s="2033" t="s">
        <v>9098</v>
      </c>
      <c r="G3467" s="1716"/>
      <c r="H3467" s="1716"/>
      <c r="I3467" s="1716"/>
      <c r="J3467" s="1717"/>
      <c r="K3467" s="41"/>
    </row>
    <row r="3468" spans="2:11" ht="12.75" customHeight="1" x14ac:dyDescent="0.2">
      <c r="C3468" s="600"/>
      <c r="D3468" s="1574"/>
      <c r="E3468" s="92"/>
      <c r="F3468" s="331" t="s">
        <v>3113</v>
      </c>
      <c r="G3468" s="333"/>
      <c r="H3468" s="333"/>
      <c r="I3468" s="333"/>
      <c r="J3468" s="332"/>
      <c r="K3468" s="89"/>
    </row>
    <row r="3469" spans="2:11" ht="12.75" customHeight="1" x14ac:dyDescent="0.2">
      <c r="C3469" s="600"/>
      <c r="D3469" s="1574"/>
      <c r="E3469" s="90"/>
      <c r="F3469" s="2265" t="s">
        <v>15511</v>
      </c>
      <c r="G3469" s="1716"/>
      <c r="H3469" s="1716"/>
      <c r="I3469" s="1716"/>
      <c r="J3469" s="1717"/>
      <c r="K3469" s="41"/>
    </row>
    <row r="3470" spans="2:11" ht="12.75" customHeight="1" x14ac:dyDescent="0.2">
      <c r="C3470" s="600"/>
      <c r="D3470" s="1574"/>
      <c r="E3470" s="90"/>
      <c r="F3470" s="2265" t="s">
        <v>3114</v>
      </c>
      <c r="G3470" s="1789"/>
      <c r="H3470" s="1789"/>
      <c r="I3470" s="1789"/>
      <c r="J3470" s="1790"/>
      <c r="K3470" s="41"/>
    </row>
    <row r="3471" spans="2:11" ht="12.75" customHeight="1" x14ac:dyDescent="0.2">
      <c r="C3471" s="600"/>
      <c r="D3471" s="1574"/>
      <c r="E3471" s="90"/>
      <c r="F3471" s="1924"/>
      <c r="G3471" s="1789"/>
      <c r="H3471" s="1789"/>
      <c r="I3471" s="1789"/>
      <c r="J3471" s="1790"/>
      <c r="K3471" s="41"/>
    </row>
    <row r="3472" spans="2:11" ht="12.75" customHeight="1" x14ac:dyDescent="0.2">
      <c r="C3472" s="600"/>
      <c r="D3472" s="1574"/>
      <c r="E3472" s="92"/>
      <c r="F3472" s="2265" t="s">
        <v>3115</v>
      </c>
      <c r="G3472" s="1789"/>
      <c r="H3472" s="1789"/>
      <c r="I3472" s="1789"/>
      <c r="J3472" s="1790"/>
      <c r="K3472" s="89"/>
    </row>
    <row r="3473" spans="3:11" ht="12.75" customHeight="1" x14ac:dyDescent="0.2">
      <c r="C3473" s="600"/>
      <c r="D3473" s="1574"/>
      <c r="E3473" s="90"/>
      <c r="F3473" s="605" t="s">
        <v>17112</v>
      </c>
      <c r="G3473" s="586"/>
      <c r="H3473" s="586"/>
      <c r="I3473" s="586"/>
      <c r="J3473" s="587"/>
      <c r="K3473" s="41"/>
    </row>
    <row r="3474" spans="3:11" ht="12.75" customHeight="1" x14ac:dyDescent="0.2">
      <c r="C3474" s="600"/>
      <c r="D3474" s="1574"/>
      <c r="E3474" s="90"/>
      <c r="F3474" s="2269" t="s">
        <v>16086</v>
      </c>
      <c r="G3474" s="2270"/>
      <c r="H3474" s="2270"/>
      <c r="I3474" s="2270"/>
      <c r="J3474" s="2271"/>
      <c r="K3474" s="41"/>
    </row>
    <row r="3475" spans="3:11" ht="12.75" customHeight="1" x14ac:dyDescent="0.2">
      <c r="C3475" s="600"/>
      <c r="D3475" s="1574"/>
      <c r="E3475" s="90"/>
      <c r="F3475" s="2272"/>
      <c r="G3475" s="2273"/>
      <c r="H3475" s="2273"/>
      <c r="I3475" s="2273"/>
      <c r="J3475" s="2274"/>
      <c r="K3475" s="41"/>
    </row>
    <row r="3476" spans="3:11" ht="12.75" customHeight="1" x14ac:dyDescent="0.2">
      <c r="C3476" s="600"/>
      <c r="D3476" s="1574"/>
      <c r="E3476" s="90"/>
      <c r="F3476" s="2273"/>
      <c r="G3476" s="2273"/>
      <c r="H3476" s="2273"/>
      <c r="I3476" s="2273"/>
      <c r="J3476" s="2274"/>
      <c r="K3476" s="41"/>
    </row>
    <row r="3477" spans="3:11" ht="12.75" customHeight="1" x14ac:dyDescent="0.2">
      <c r="C3477" s="600"/>
      <c r="D3477" s="1668"/>
      <c r="E3477" s="90"/>
      <c r="F3477" s="2275"/>
      <c r="G3477" s="2275"/>
      <c r="H3477" s="2275"/>
      <c r="I3477" s="2275"/>
      <c r="J3477" s="2276"/>
      <c r="K3477" s="41"/>
    </row>
    <row r="3478" spans="3:11" ht="12.75" customHeight="1" x14ac:dyDescent="0.2">
      <c r="C3478" s="600"/>
      <c r="D3478" s="1172" t="s">
        <v>5521</v>
      </c>
      <c r="E3478" s="90"/>
      <c r="F3478" s="605" t="s">
        <v>17113</v>
      </c>
      <c r="G3478" s="588"/>
      <c r="H3478" s="588"/>
      <c r="I3478" s="588"/>
      <c r="J3478" s="587"/>
      <c r="K3478" s="41"/>
    </row>
    <row r="3479" spans="3:11" ht="12.75" customHeight="1" x14ac:dyDescent="0.2">
      <c r="C3479" s="600"/>
      <c r="D3479" s="1170" t="s">
        <v>5522</v>
      </c>
      <c r="E3479" s="90"/>
      <c r="F3479" s="604" t="s">
        <v>17114</v>
      </c>
      <c r="G3479" s="524"/>
      <c r="H3479" s="524"/>
      <c r="I3479" s="524"/>
      <c r="J3479" s="536"/>
      <c r="K3479" s="41"/>
    </row>
    <row r="3480" spans="3:11" ht="12.75" customHeight="1" x14ac:dyDescent="0.2">
      <c r="C3480" s="600"/>
      <c r="D3480" s="1652" t="s">
        <v>17878</v>
      </c>
      <c r="E3480" s="90"/>
      <c r="F3480" s="1089" t="s">
        <v>7917</v>
      </c>
      <c r="G3480" s="165"/>
      <c r="H3480" s="165"/>
      <c r="I3480" s="165"/>
      <c r="J3480" s="166"/>
      <c r="K3480" s="41"/>
    </row>
    <row r="3481" spans="3:11" ht="12.75" customHeight="1" x14ac:dyDescent="0.2">
      <c r="C3481" s="600"/>
      <c r="D3481" s="1653"/>
      <c r="E3481" s="90"/>
      <c r="F3481" s="1159" t="s">
        <v>4918</v>
      </c>
      <c r="G3481" s="1160"/>
      <c r="H3481" s="1160"/>
      <c r="I3481" s="1160"/>
      <c r="J3481" s="1161"/>
      <c r="K3481" s="41"/>
    </row>
    <row r="3482" spans="3:11" ht="12.75" customHeight="1" x14ac:dyDescent="0.2">
      <c r="C3482" s="600"/>
      <c r="D3482" s="1653"/>
      <c r="E3482" s="90"/>
      <c r="F3482" s="2111" t="s">
        <v>4919</v>
      </c>
      <c r="G3482" s="2112"/>
      <c r="H3482" s="2112"/>
      <c r="I3482" s="2112"/>
      <c r="J3482" s="2113"/>
      <c r="K3482" s="41"/>
    </row>
    <row r="3483" spans="3:11" ht="12.75" customHeight="1" x14ac:dyDescent="0.2">
      <c r="C3483" s="600"/>
      <c r="D3483" s="1653"/>
      <c r="E3483" s="90"/>
      <c r="F3483" s="2117"/>
      <c r="G3483" s="2118"/>
      <c r="H3483" s="2118"/>
      <c r="I3483" s="2118"/>
      <c r="J3483" s="2119"/>
      <c r="K3483" s="41"/>
    </row>
    <row r="3484" spans="3:11" ht="12.75" customHeight="1" x14ac:dyDescent="0.2">
      <c r="C3484" s="600"/>
      <c r="D3484" s="1653"/>
      <c r="E3484" s="90"/>
      <c r="F3484" s="1159" t="s">
        <v>17875</v>
      </c>
      <c r="G3484" s="1160"/>
      <c r="H3484" s="1160"/>
      <c r="I3484" s="1160"/>
      <c r="J3484" s="1161"/>
      <c r="K3484" s="41"/>
    </row>
    <row r="3485" spans="3:11" ht="12.75" customHeight="1" x14ac:dyDescent="0.2">
      <c r="C3485" s="600"/>
      <c r="D3485" s="1653"/>
      <c r="E3485" s="90"/>
      <c r="F3485" s="1159" t="s">
        <v>17876</v>
      </c>
      <c r="G3485" s="1160"/>
      <c r="H3485" s="1160"/>
      <c r="I3485" s="1160"/>
      <c r="J3485" s="1161"/>
      <c r="K3485" s="41"/>
    </row>
    <row r="3486" spans="3:11" ht="12.75" customHeight="1" x14ac:dyDescent="0.2">
      <c r="C3486" s="600"/>
      <c r="D3486" s="1653"/>
      <c r="E3486" s="90"/>
      <c r="F3486" s="2111" t="s">
        <v>4920</v>
      </c>
      <c r="G3486" s="2120"/>
      <c r="H3486" s="2120"/>
      <c r="I3486" s="2120"/>
      <c r="J3486" s="2121"/>
      <c r="K3486" s="41"/>
    </row>
    <row r="3487" spans="3:11" ht="12.75" customHeight="1" x14ac:dyDescent="0.2">
      <c r="C3487" s="600"/>
      <c r="D3487" s="1653"/>
      <c r="E3487" s="90"/>
      <c r="F3487" s="2122"/>
      <c r="G3487" s="2123"/>
      <c r="H3487" s="2123"/>
      <c r="I3487" s="2123"/>
      <c r="J3487" s="2124"/>
      <c r="K3487" s="41"/>
    </row>
    <row r="3488" spans="3:11" ht="12.75" customHeight="1" x14ac:dyDescent="0.2">
      <c r="C3488" s="600"/>
      <c r="D3488" s="1653"/>
      <c r="E3488" s="90"/>
      <c r="F3488" s="2111" t="s">
        <v>3191</v>
      </c>
      <c r="G3488" s="2120"/>
      <c r="H3488" s="2120"/>
      <c r="I3488" s="2120"/>
      <c r="J3488" s="2121"/>
      <c r="K3488" s="41"/>
    </row>
    <row r="3489" spans="3:11" ht="12.75" customHeight="1" x14ac:dyDescent="0.2">
      <c r="C3489" s="600"/>
      <c r="D3489" s="1653"/>
      <c r="E3489" s="90"/>
      <c r="F3489" s="2122"/>
      <c r="G3489" s="2123"/>
      <c r="H3489" s="2123"/>
      <c r="I3489" s="2123"/>
      <c r="J3489" s="2124"/>
      <c r="K3489" s="41"/>
    </row>
    <row r="3490" spans="3:11" ht="12.75" customHeight="1" x14ac:dyDescent="0.2">
      <c r="C3490" s="600"/>
      <c r="D3490" s="1653"/>
      <c r="E3490" s="90"/>
      <c r="F3490" s="1159" t="s">
        <v>3804</v>
      </c>
      <c r="G3490" s="1160"/>
      <c r="H3490" s="1160"/>
      <c r="I3490" s="1160"/>
      <c r="J3490" s="1161"/>
      <c r="K3490" s="41"/>
    </row>
    <row r="3491" spans="3:11" ht="12.75" customHeight="1" x14ac:dyDescent="0.2">
      <c r="C3491" s="600"/>
      <c r="D3491" s="1653"/>
      <c r="E3491" s="90"/>
      <c r="F3491" s="1159" t="s">
        <v>3805</v>
      </c>
      <c r="G3491" s="1160"/>
      <c r="H3491" s="1160"/>
      <c r="I3491" s="1160"/>
      <c r="J3491" s="1161"/>
      <c r="K3491" s="41"/>
    </row>
    <row r="3492" spans="3:11" ht="12.75" customHeight="1" x14ac:dyDescent="0.2">
      <c r="C3492" s="600"/>
      <c r="D3492" s="1653"/>
      <c r="E3492" s="90"/>
      <c r="F3492" s="1159" t="s">
        <v>3806</v>
      </c>
      <c r="G3492" s="1160"/>
      <c r="H3492" s="1160"/>
      <c r="I3492" s="1160"/>
      <c r="J3492" s="1161"/>
      <c r="K3492" s="41"/>
    </row>
    <row r="3493" spans="3:11" ht="12.75" customHeight="1" x14ac:dyDescent="0.2">
      <c r="C3493" s="600"/>
      <c r="D3493" s="1653"/>
      <c r="E3493" s="90"/>
      <c r="F3493" s="1159" t="s">
        <v>3807</v>
      </c>
      <c r="G3493" s="1160"/>
      <c r="H3493" s="1160"/>
      <c r="I3493" s="1160"/>
      <c r="J3493" s="1161"/>
      <c r="K3493" s="41"/>
    </row>
    <row r="3494" spans="3:11" ht="12.75" customHeight="1" x14ac:dyDescent="0.2">
      <c r="C3494" s="600"/>
      <c r="D3494" s="1653"/>
      <c r="E3494" s="90"/>
      <c r="F3494" s="1159" t="s">
        <v>3808</v>
      </c>
      <c r="G3494" s="1160"/>
      <c r="H3494" s="1160"/>
      <c r="I3494" s="1160"/>
      <c r="J3494" s="1161"/>
      <c r="K3494" s="41"/>
    </row>
    <row r="3495" spans="3:11" ht="12.75" customHeight="1" x14ac:dyDescent="0.2">
      <c r="C3495" s="600"/>
      <c r="D3495" s="1653"/>
      <c r="E3495" s="90"/>
      <c r="F3495" s="1159" t="s">
        <v>15512</v>
      </c>
      <c r="G3495" s="1160"/>
      <c r="H3495" s="1160"/>
      <c r="I3495" s="1160"/>
      <c r="J3495" s="1161"/>
      <c r="K3495" s="41"/>
    </row>
    <row r="3496" spans="3:11" ht="12.75" customHeight="1" x14ac:dyDescent="0.2">
      <c r="C3496" s="600"/>
      <c r="D3496" s="1653"/>
      <c r="E3496" s="90"/>
      <c r="F3496" s="1159" t="s">
        <v>3809</v>
      </c>
      <c r="G3496" s="1160"/>
      <c r="H3496" s="1160"/>
      <c r="I3496" s="1160"/>
      <c r="J3496" s="1161"/>
      <c r="K3496" s="41"/>
    </row>
    <row r="3497" spans="3:11" ht="12.75" customHeight="1" x14ac:dyDescent="0.2">
      <c r="C3497" s="600"/>
      <c r="D3497" s="1653"/>
      <c r="E3497" s="90"/>
      <c r="F3497" s="2111" t="s">
        <v>17874</v>
      </c>
      <c r="G3497" s="2112"/>
      <c r="H3497" s="2112"/>
      <c r="I3497" s="2112"/>
      <c r="J3497" s="2113"/>
      <c r="K3497" s="41"/>
    </row>
    <row r="3498" spans="3:11" ht="12.75" customHeight="1" x14ac:dyDescent="0.2">
      <c r="C3498" s="600"/>
      <c r="D3498" s="1653"/>
      <c r="E3498" s="90"/>
      <c r="F3498" s="2114"/>
      <c r="G3498" s="2115"/>
      <c r="H3498" s="2115"/>
      <c r="I3498" s="2115"/>
      <c r="J3498" s="2116"/>
      <c r="K3498" s="41"/>
    </row>
    <row r="3499" spans="3:11" ht="12.75" customHeight="1" x14ac:dyDescent="0.2">
      <c r="C3499" s="600"/>
      <c r="D3499" s="1653"/>
      <c r="E3499" s="90"/>
      <c r="F3499" s="2114"/>
      <c r="G3499" s="2115"/>
      <c r="H3499" s="2115"/>
      <c r="I3499" s="2115"/>
      <c r="J3499" s="2116"/>
      <c r="K3499" s="41"/>
    </row>
    <row r="3500" spans="3:11" ht="12.75" customHeight="1" x14ac:dyDescent="0.2">
      <c r="C3500" s="600"/>
      <c r="D3500" s="1653"/>
      <c r="E3500" s="90"/>
      <c r="F3500" s="2114"/>
      <c r="G3500" s="2115"/>
      <c r="H3500" s="2115"/>
      <c r="I3500" s="2115"/>
      <c r="J3500" s="2116"/>
      <c r="K3500" s="41"/>
    </row>
    <row r="3501" spans="3:11" ht="12.75" customHeight="1" x14ac:dyDescent="0.2">
      <c r="C3501" s="600"/>
      <c r="D3501" s="1653"/>
      <c r="E3501" s="90"/>
      <c r="F3501" s="2117"/>
      <c r="G3501" s="2118"/>
      <c r="H3501" s="2118"/>
      <c r="I3501" s="2118"/>
      <c r="J3501" s="2119"/>
      <c r="K3501" s="41"/>
    </row>
    <row r="3502" spans="3:11" ht="12.75" customHeight="1" x14ac:dyDescent="0.2">
      <c r="C3502" s="600"/>
      <c r="D3502" s="1654"/>
      <c r="E3502" s="90"/>
      <c r="F3502" s="604" t="s">
        <v>17115</v>
      </c>
      <c r="G3502" s="524"/>
      <c r="H3502" s="524"/>
      <c r="I3502" s="524"/>
      <c r="J3502" s="536"/>
      <c r="K3502" s="41"/>
    </row>
    <row r="3503" spans="3:11" ht="12.75" customHeight="1" x14ac:dyDescent="0.2">
      <c r="C3503" s="600"/>
      <c r="D3503" s="1172" t="s">
        <v>11631</v>
      </c>
      <c r="E3503" s="90"/>
      <c r="F3503" s="605" t="s">
        <v>17116</v>
      </c>
      <c r="G3503" s="588"/>
      <c r="H3503" s="588"/>
      <c r="I3503" s="588"/>
      <c r="J3503" s="587"/>
      <c r="K3503" s="41"/>
    </row>
    <row r="3504" spans="3:11" ht="12.75" customHeight="1" x14ac:dyDescent="0.2">
      <c r="C3504" s="600"/>
      <c r="D3504" s="1170" t="s">
        <v>7193</v>
      </c>
      <c r="E3504" s="90"/>
      <c r="F3504" s="604" t="s">
        <v>17117</v>
      </c>
      <c r="G3504" s="524"/>
      <c r="H3504" s="524"/>
      <c r="I3504" s="524"/>
      <c r="J3504" s="536"/>
      <c r="K3504" s="41"/>
    </row>
    <row r="3505" spans="2:11" ht="12.75" customHeight="1" x14ac:dyDescent="0.2">
      <c r="C3505" s="600"/>
      <c r="D3505" s="1170" t="s">
        <v>7194</v>
      </c>
      <c r="E3505" s="90"/>
      <c r="F3505" s="605" t="s">
        <v>17118</v>
      </c>
      <c r="G3505" s="588"/>
      <c r="H3505" s="588"/>
      <c r="I3505" s="588"/>
      <c r="J3505" s="587"/>
      <c r="K3505" s="41"/>
    </row>
    <row r="3506" spans="2:11" ht="12.75" customHeight="1" x14ac:dyDescent="0.2">
      <c r="C3506" s="600"/>
      <c r="D3506" s="1172" t="s">
        <v>7195</v>
      </c>
      <c r="E3506" s="90"/>
      <c r="F3506" s="604" t="s">
        <v>17119</v>
      </c>
      <c r="G3506" s="524"/>
      <c r="H3506" s="524"/>
      <c r="I3506" s="524"/>
      <c r="J3506" s="536"/>
      <c r="K3506" s="41"/>
    </row>
    <row r="3507" spans="2:11" ht="12.75" customHeight="1" x14ac:dyDescent="0.2">
      <c r="C3507" s="600"/>
      <c r="D3507" s="1154" t="s">
        <v>17980</v>
      </c>
      <c r="E3507" s="90"/>
      <c r="F3507" s="605" t="s">
        <v>17120</v>
      </c>
      <c r="G3507" s="1085"/>
      <c r="H3507" s="1085"/>
      <c r="I3507" s="1085"/>
      <c r="J3507" s="632"/>
      <c r="K3507" s="41"/>
    </row>
    <row r="3508" spans="2:11" ht="12.75" customHeight="1" x14ac:dyDescent="0.2">
      <c r="B3508" s="880"/>
      <c r="C3508" s="600"/>
      <c r="D3508" s="1652" t="s">
        <v>17879</v>
      </c>
      <c r="E3508" s="90"/>
      <c r="F3508" s="2391" t="s">
        <v>17990</v>
      </c>
      <c r="G3508" s="2391"/>
      <c r="H3508" s="2391"/>
      <c r="I3508" s="2391"/>
      <c r="J3508" s="2392"/>
      <c r="K3508" s="41"/>
    </row>
    <row r="3509" spans="2:11" ht="12.75" customHeight="1" x14ac:dyDescent="0.2">
      <c r="B3509" s="880"/>
      <c r="C3509" s="600"/>
      <c r="D3509" s="1653"/>
      <c r="E3509" s="90"/>
      <c r="F3509" s="2393"/>
      <c r="G3509" s="2393"/>
      <c r="H3509" s="2393"/>
      <c r="I3509" s="2393"/>
      <c r="J3509" s="2394"/>
      <c r="K3509" s="41"/>
    </row>
    <row r="3510" spans="2:11" ht="12.75" customHeight="1" x14ac:dyDescent="0.2">
      <c r="B3510" s="880"/>
      <c r="C3510" s="600"/>
      <c r="D3510" s="1653"/>
      <c r="E3510" s="90"/>
      <c r="F3510" s="2393"/>
      <c r="G3510" s="2393"/>
      <c r="H3510" s="2393"/>
      <c r="I3510" s="2393"/>
      <c r="J3510" s="2394"/>
      <c r="K3510" s="41"/>
    </row>
    <row r="3511" spans="2:11" ht="12.75" customHeight="1" x14ac:dyDescent="0.2">
      <c r="B3511" s="880"/>
      <c r="C3511" s="600"/>
      <c r="D3511" s="1653"/>
      <c r="E3511" s="90"/>
      <c r="F3511" s="2393"/>
      <c r="G3511" s="2393"/>
      <c r="H3511" s="2393"/>
      <c r="I3511" s="2393"/>
      <c r="J3511" s="2394"/>
      <c r="K3511" s="41"/>
    </row>
    <row r="3512" spans="2:11" ht="12.75" customHeight="1" x14ac:dyDescent="0.2">
      <c r="B3512" s="880"/>
      <c r="C3512" s="600"/>
      <c r="D3512" s="1653"/>
      <c r="E3512" s="90"/>
      <c r="F3512" s="2393"/>
      <c r="G3512" s="2393"/>
      <c r="H3512" s="2393"/>
      <c r="I3512" s="2393"/>
      <c r="J3512" s="2394"/>
      <c r="K3512" s="41"/>
    </row>
    <row r="3513" spans="2:11" ht="12.75" customHeight="1" x14ac:dyDescent="0.2">
      <c r="B3513" s="880"/>
      <c r="C3513" s="600"/>
      <c r="D3513" s="1653"/>
      <c r="E3513" s="90"/>
      <c r="F3513" s="2395"/>
      <c r="G3513" s="2395"/>
      <c r="H3513" s="2395"/>
      <c r="I3513" s="2395"/>
      <c r="J3513" s="2396"/>
      <c r="K3513" s="41"/>
    </row>
    <row r="3514" spans="2:11" ht="12.75" customHeight="1" x14ac:dyDescent="0.2">
      <c r="B3514" s="880"/>
      <c r="C3514" s="600"/>
      <c r="D3514" s="1653"/>
      <c r="E3514" s="90"/>
      <c r="F3514" s="604"/>
      <c r="G3514" s="1087"/>
      <c r="H3514" s="611"/>
      <c r="I3514" s="358"/>
      <c r="J3514" s="358"/>
      <c r="K3514" s="41"/>
    </row>
    <row r="3515" spans="2:11" ht="12.75" customHeight="1" x14ac:dyDescent="0.2">
      <c r="C3515" s="600"/>
      <c r="D3515" s="1654"/>
      <c r="E3515" s="90"/>
      <c r="F3515" s="604" t="s">
        <v>17121</v>
      </c>
      <c r="G3515" s="606"/>
      <c r="H3515" s="524"/>
      <c r="I3515" s="536"/>
      <c r="J3515" s="536"/>
      <c r="K3515" s="41"/>
    </row>
    <row r="3516" spans="2:11" ht="12.75" customHeight="1" x14ac:dyDescent="0.2">
      <c r="C3516" s="600"/>
      <c r="D3516" s="1176" t="s">
        <v>4917</v>
      </c>
      <c r="E3516" s="90"/>
      <c r="F3516" s="605" t="s">
        <v>17122</v>
      </c>
      <c r="G3516" s="607"/>
      <c r="H3516" s="588"/>
      <c r="I3516" s="586"/>
      <c r="J3516" s="587"/>
      <c r="K3516" s="41"/>
    </row>
    <row r="3517" spans="2:11" ht="12.75" customHeight="1" x14ac:dyDescent="0.2">
      <c r="C3517" s="600"/>
      <c r="D3517" s="1154" t="s">
        <v>17877</v>
      </c>
      <c r="E3517" s="90"/>
      <c r="F3517" s="605" t="s">
        <v>17123</v>
      </c>
      <c r="G3517" s="607"/>
      <c r="H3517" s="588"/>
      <c r="I3517" s="586"/>
      <c r="J3517" s="587"/>
      <c r="K3517" s="41"/>
    </row>
    <row r="3518" spans="2:11" ht="12.75" customHeight="1" x14ac:dyDescent="0.2">
      <c r="C3518" s="600"/>
      <c r="D3518" s="1652" t="s">
        <v>17881</v>
      </c>
      <c r="E3518" s="90"/>
      <c r="F3518" s="2544" t="s">
        <v>17873</v>
      </c>
      <c r="G3518" s="2422"/>
      <c r="H3518" s="2422"/>
      <c r="I3518" s="2422"/>
      <c r="J3518" s="2423"/>
      <c r="K3518" s="41"/>
    </row>
    <row r="3519" spans="2:11" ht="12.75" customHeight="1" x14ac:dyDescent="0.2">
      <c r="C3519" s="600"/>
      <c r="D3519" s="1653"/>
      <c r="E3519" s="90"/>
      <c r="F3519" s="2422"/>
      <c r="G3519" s="2422"/>
      <c r="H3519" s="2422"/>
      <c r="I3519" s="2422"/>
      <c r="J3519" s="2423"/>
      <c r="K3519" s="41"/>
    </row>
    <row r="3520" spans="2:11" ht="12.75" customHeight="1" x14ac:dyDescent="0.2">
      <c r="C3520" s="600"/>
      <c r="D3520" s="1758"/>
      <c r="E3520" s="90"/>
      <c r="F3520" s="2422"/>
      <c r="G3520" s="2422"/>
      <c r="H3520" s="2422"/>
      <c r="I3520" s="2422"/>
      <c r="J3520" s="2423"/>
      <c r="K3520" s="41"/>
    </row>
    <row r="3521" spans="3:11" ht="12.75" customHeight="1" x14ac:dyDescent="0.2">
      <c r="C3521" s="600"/>
      <c r="D3521" s="1758"/>
      <c r="E3521" s="90"/>
      <c r="F3521" s="2422"/>
      <c r="G3521" s="2422"/>
      <c r="H3521" s="2422"/>
      <c r="I3521" s="2422"/>
      <c r="J3521" s="2423"/>
      <c r="K3521" s="41"/>
    </row>
    <row r="3522" spans="3:11" ht="12.75" customHeight="1" x14ac:dyDescent="0.2">
      <c r="C3522" s="600"/>
      <c r="D3522" s="1758"/>
      <c r="E3522" s="90"/>
      <c r="F3522" s="2424"/>
      <c r="G3522" s="2424"/>
      <c r="H3522" s="2424"/>
      <c r="I3522" s="2424"/>
      <c r="J3522" s="2425"/>
      <c r="K3522" s="41"/>
    </row>
    <row r="3523" spans="3:11" ht="12.75" customHeight="1" x14ac:dyDescent="0.2">
      <c r="C3523" s="600"/>
      <c r="D3523" s="1758"/>
      <c r="E3523" s="90"/>
      <c r="F3523" s="597" t="s">
        <v>2574</v>
      </c>
      <c r="G3523" s="339"/>
      <c r="H3523" s="339"/>
      <c r="I3523" s="339"/>
      <c r="J3523" s="401"/>
      <c r="K3523" s="41"/>
    </row>
    <row r="3524" spans="3:11" ht="12.75" customHeight="1" x14ac:dyDescent="0.2">
      <c r="C3524" s="600"/>
      <c r="D3524" s="1758"/>
      <c r="E3524" s="90"/>
      <c r="F3524" s="604" t="s">
        <v>17880</v>
      </c>
      <c r="G3524" s="337"/>
      <c r="H3524" s="337"/>
      <c r="I3524" s="337"/>
      <c r="J3524" s="337"/>
      <c r="K3524" s="41"/>
    </row>
    <row r="3525" spans="3:11" ht="12.75" customHeight="1" x14ac:dyDescent="0.2">
      <c r="C3525" s="600"/>
      <c r="D3525" s="1170" t="s">
        <v>6239</v>
      </c>
      <c r="E3525" s="90"/>
      <c r="F3525" s="605" t="s">
        <v>17351</v>
      </c>
      <c r="G3525" s="586"/>
      <c r="H3525" s="586"/>
      <c r="I3525" s="586"/>
      <c r="J3525" s="587"/>
      <c r="K3525" s="41"/>
    </row>
    <row r="3526" spans="3:11" ht="12.75" customHeight="1" x14ac:dyDescent="0.2">
      <c r="C3526" s="600"/>
      <c r="D3526" s="1170" t="s">
        <v>6240</v>
      </c>
      <c r="E3526" s="90"/>
      <c r="F3526" s="605" t="s">
        <v>17352</v>
      </c>
      <c r="G3526" s="586"/>
      <c r="H3526" s="586"/>
      <c r="I3526" s="586"/>
      <c r="J3526" s="587"/>
      <c r="K3526" s="41"/>
    </row>
    <row r="3527" spans="3:11" ht="12.75" customHeight="1" x14ac:dyDescent="0.2">
      <c r="C3527" s="600"/>
      <c r="D3527" s="1811" t="s">
        <v>16006</v>
      </c>
      <c r="E3527" s="90"/>
      <c r="F3527" s="492" t="s">
        <v>17125</v>
      </c>
      <c r="G3527" s="374"/>
      <c r="H3527" s="374"/>
      <c r="I3527" s="374"/>
      <c r="J3527" s="374"/>
      <c r="K3527" s="41"/>
    </row>
    <row r="3528" spans="3:11" ht="12.75" customHeight="1" x14ac:dyDescent="0.2">
      <c r="C3528" s="600"/>
      <c r="D3528" s="1648"/>
      <c r="E3528" s="90"/>
      <c r="F3528" s="1634" t="s">
        <v>17124</v>
      </c>
      <c r="G3528" s="1578"/>
      <c r="H3528" s="1578"/>
      <c r="I3528" s="1578"/>
      <c r="J3528" s="1579"/>
      <c r="K3528" s="41"/>
    </row>
    <row r="3529" spans="3:11" ht="12.75" customHeight="1" x14ac:dyDescent="0.2">
      <c r="C3529" s="600"/>
      <c r="D3529" s="1648"/>
      <c r="E3529" s="90"/>
      <c r="F3529" s="1802"/>
      <c r="G3529" s="1789"/>
      <c r="H3529" s="1789"/>
      <c r="I3529" s="1789"/>
      <c r="J3529" s="1790"/>
      <c r="K3529" s="41"/>
    </row>
    <row r="3530" spans="3:11" ht="12.75" customHeight="1" x14ac:dyDescent="0.2">
      <c r="C3530" s="600"/>
      <c r="D3530" s="1648"/>
      <c r="E3530" s="90"/>
      <c r="F3530" s="1802"/>
      <c r="G3530" s="1789"/>
      <c r="H3530" s="1789"/>
      <c r="I3530" s="1789"/>
      <c r="J3530" s="1790"/>
      <c r="K3530" s="41"/>
    </row>
    <row r="3531" spans="3:11" ht="12.75" customHeight="1" x14ac:dyDescent="0.2">
      <c r="C3531" s="600"/>
      <c r="D3531" s="1648"/>
      <c r="E3531" s="90"/>
      <c r="F3531" s="1802"/>
      <c r="G3531" s="1789"/>
      <c r="H3531" s="1789"/>
      <c r="I3531" s="1789"/>
      <c r="J3531" s="1790"/>
      <c r="K3531" s="41"/>
    </row>
    <row r="3532" spans="3:11" ht="12.75" customHeight="1" x14ac:dyDescent="0.2">
      <c r="C3532" s="600"/>
      <c r="D3532" s="1680"/>
      <c r="E3532" s="90"/>
      <c r="F3532" s="1849"/>
      <c r="G3532" s="1635"/>
      <c r="H3532" s="1635"/>
      <c r="I3532" s="1635"/>
      <c r="J3532" s="1636"/>
      <c r="K3532" s="41"/>
    </row>
    <row r="3533" spans="3:11" ht="12.75" customHeight="1" x14ac:dyDescent="0.2">
      <c r="C3533" s="600"/>
      <c r="D3533" s="1742" t="s">
        <v>6241</v>
      </c>
      <c r="E3533" s="90"/>
      <c r="F3533" s="1577" t="s">
        <v>2597</v>
      </c>
      <c r="G3533" s="1578"/>
      <c r="H3533" s="1578"/>
      <c r="I3533" s="1578"/>
      <c r="J3533" s="1579"/>
      <c r="K3533" s="41"/>
    </row>
    <row r="3534" spans="3:11" ht="12.75" customHeight="1" x14ac:dyDescent="0.2">
      <c r="C3534" s="600"/>
      <c r="D3534" s="1743"/>
      <c r="E3534" s="90"/>
      <c r="F3534" s="1788"/>
      <c r="G3534" s="1789"/>
      <c r="H3534" s="1789"/>
      <c r="I3534" s="1789"/>
      <c r="J3534" s="1790"/>
      <c r="K3534" s="41"/>
    </row>
    <row r="3535" spans="3:11" ht="12.75" customHeight="1" x14ac:dyDescent="0.2">
      <c r="C3535" s="600"/>
      <c r="D3535" s="1743"/>
      <c r="E3535" s="90"/>
      <c r="F3535" s="1788"/>
      <c r="G3535" s="1789"/>
      <c r="H3535" s="1789"/>
      <c r="I3535" s="1789"/>
      <c r="J3535" s="1790"/>
      <c r="K3535" s="41"/>
    </row>
    <row r="3536" spans="3:11" ht="12.75" customHeight="1" x14ac:dyDescent="0.2">
      <c r="C3536" s="600"/>
      <c r="D3536" s="1744"/>
      <c r="E3536" s="90"/>
      <c r="F3536" s="1791"/>
      <c r="G3536" s="1635"/>
      <c r="H3536" s="1635"/>
      <c r="I3536" s="1635"/>
      <c r="J3536" s="1636"/>
      <c r="K3536" s="41"/>
    </row>
    <row r="3537" spans="3:11" ht="12.75" customHeight="1" x14ac:dyDescent="0.2">
      <c r="C3537" s="600"/>
      <c r="D3537" s="1172" t="s">
        <v>6242</v>
      </c>
      <c r="E3537" s="90"/>
      <c r="F3537" s="620" t="s">
        <v>2598</v>
      </c>
      <c r="G3537" s="337"/>
      <c r="H3537" s="337"/>
      <c r="I3537" s="337"/>
      <c r="J3537" s="337"/>
      <c r="K3537" s="41"/>
    </row>
    <row r="3538" spans="3:11" ht="12.75" customHeight="1" x14ac:dyDescent="0.2">
      <c r="C3538" s="600"/>
      <c r="D3538" s="1544" t="s">
        <v>6243</v>
      </c>
      <c r="E3538" s="90"/>
      <c r="F3538" s="1634" t="s">
        <v>2599</v>
      </c>
      <c r="G3538" s="1578"/>
      <c r="H3538" s="1578"/>
      <c r="I3538" s="1578"/>
      <c r="J3538" s="1579"/>
      <c r="K3538" s="41"/>
    </row>
    <row r="3539" spans="3:11" ht="12.75" customHeight="1" x14ac:dyDescent="0.2">
      <c r="C3539" s="600"/>
      <c r="D3539" s="1580"/>
      <c r="E3539" s="90"/>
      <c r="F3539" s="1635"/>
      <c r="G3539" s="1635"/>
      <c r="H3539" s="1635"/>
      <c r="I3539" s="1635"/>
      <c r="J3539" s="1636"/>
      <c r="K3539" s="41"/>
    </row>
    <row r="3540" spans="3:11" ht="12.75" customHeight="1" x14ac:dyDescent="0.2">
      <c r="C3540" s="600"/>
      <c r="D3540" s="1743" t="s">
        <v>6244</v>
      </c>
      <c r="E3540" s="90"/>
      <c r="F3540" s="1577" t="s">
        <v>2794</v>
      </c>
      <c r="G3540" s="1578"/>
      <c r="H3540" s="1578"/>
      <c r="I3540" s="1578"/>
      <c r="J3540" s="1579"/>
      <c r="K3540" s="41"/>
    </row>
    <row r="3541" spans="3:11" ht="12.75" customHeight="1" x14ac:dyDescent="0.2">
      <c r="C3541" s="600"/>
      <c r="D3541" s="1743"/>
      <c r="E3541" s="90"/>
      <c r="F3541" s="1788"/>
      <c r="G3541" s="1789"/>
      <c r="H3541" s="1789"/>
      <c r="I3541" s="1789"/>
      <c r="J3541" s="1790"/>
      <c r="K3541" s="41"/>
    </row>
    <row r="3542" spans="3:11" ht="12.75" customHeight="1" x14ac:dyDescent="0.2">
      <c r="C3542" s="600"/>
      <c r="D3542" s="1744"/>
      <c r="E3542" s="90"/>
      <c r="F3542" s="1791"/>
      <c r="G3542" s="1635"/>
      <c r="H3542" s="1635"/>
      <c r="I3542" s="1635"/>
      <c r="J3542" s="1636"/>
      <c r="K3542" s="41"/>
    </row>
    <row r="3543" spans="3:11" ht="12.75" customHeight="1" x14ac:dyDescent="0.2">
      <c r="C3543" s="600"/>
      <c r="D3543" s="1742" t="s">
        <v>16007</v>
      </c>
      <c r="E3543" s="90"/>
      <c r="F3543" s="1634" t="s">
        <v>2730</v>
      </c>
      <c r="G3543" s="1634"/>
      <c r="H3543" s="1634"/>
      <c r="I3543" s="1634"/>
      <c r="J3543" s="1714"/>
      <c r="K3543" s="41"/>
    </row>
    <row r="3544" spans="3:11" ht="12.75" customHeight="1" x14ac:dyDescent="0.2">
      <c r="C3544" s="600"/>
      <c r="D3544" s="1743"/>
      <c r="E3544" s="90"/>
      <c r="F3544" s="1716"/>
      <c r="G3544" s="1716"/>
      <c r="H3544" s="1716"/>
      <c r="I3544" s="1716"/>
      <c r="J3544" s="1717"/>
      <c r="K3544" s="41"/>
    </row>
    <row r="3545" spans="3:11" ht="12.75" customHeight="1" x14ac:dyDescent="0.2">
      <c r="C3545" s="600"/>
      <c r="D3545" s="1743"/>
      <c r="E3545" s="90"/>
      <c r="F3545" s="1716"/>
      <c r="G3545" s="1716"/>
      <c r="H3545" s="1716"/>
      <c r="I3545" s="1716"/>
      <c r="J3545" s="1717"/>
      <c r="K3545" s="41"/>
    </row>
    <row r="3546" spans="3:11" ht="12.75" customHeight="1" x14ac:dyDescent="0.2">
      <c r="C3546" s="600"/>
      <c r="D3546" s="1743"/>
      <c r="E3546" s="90"/>
      <c r="F3546" s="1716"/>
      <c r="G3546" s="1716"/>
      <c r="H3546" s="1716"/>
      <c r="I3546" s="1716"/>
      <c r="J3546" s="1717"/>
      <c r="K3546" s="41"/>
    </row>
    <row r="3547" spans="3:11" ht="12.75" customHeight="1" x14ac:dyDescent="0.2">
      <c r="C3547" s="600"/>
      <c r="D3547" s="1744"/>
      <c r="E3547" s="90"/>
      <c r="F3547" s="1719"/>
      <c r="G3547" s="1719"/>
      <c r="H3547" s="1719"/>
      <c r="I3547" s="1719"/>
      <c r="J3547" s="1720"/>
      <c r="K3547" s="41"/>
    </row>
    <row r="3548" spans="3:11" ht="12.75" customHeight="1" x14ac:dyDescent="0.2">
      <c r="C3548" s="601"/>
      <c r="D3548" s="1544" t="s">
        <v>6245</v>
      </c>
      <c r="E3548" s="90"/>
      <c r="F3548" s="1632" t="s">
        <v>15866</v>
      </c>
      <c r="G3548" s="1895"/>
      <c r="H3548" s="1895"/>
      <c r="I3548" s="1895"/>
      <c r="J3548" s="1920"/>
      <c r="K3548" s="41"/>
    </row>
    <row r="3549" spans="3:11" ht="12.75" customHeight="1" x14ac:dyDescent="0.2">
      <c r="C3549" s="601"/>
      <c r="D3549" s="1545"/>
      <c r="E3549" s="90"/>
      <c r="F3549" s="2063"/>
      <c r="G3549" s="1896"/>
      <c r="H3549" s="1896"/>
      <c r="I3549" s="1896"/>
      <c r="J3549" s="1921"/>
      <c r="K3549" s="41"/>
    </row>
    <row r="3550" spans="3:11" ht="12.75" customHeight="1" x14ac:dyDescent="0.2">
      <c r="C3550" s="601"/>
      <c r="D3550" s="1545"/>
      <c r="E3550" s="90"/>
      <c r="F3550" s="2063"/>
      <c r="G3550" s="1896"/>
      <c r="H3550" s="1896"/>
      <c r="I3550" s="1896"/>
      <c r="J3550" s="1921"/>
      <c r="K3550" s="41"/>
    </row>
    <row r="3551" spans="3:11" ht="12.75" customHeight="1" x14ac:dyDescent="0.2">
      <c r="C3551" s="601"/>
      <c r="D3551" s="1545"/>
      <c r="E3551" s="90"/>
      <c r="F3551" s="2063"/>
      <c r="G3551" s="1896"/>
      <c r="H3551" s="1896"/>
      <c r="I3551" s="1896"/>
      <c r="J3551" s="1921"/>
      <c r="K3551" s="41"/>
    </row>
    <row r="3552" spans="3:11" ht="12.75" customHeight="1" x14ac:dyDescent="0.2">
      <c r="C3552" s="601"/>
      <c r="D3552" s="1580"/>
      <c r="E3552" s="90"/>
      <c r="F3552" s="2026"/>
      <c r="G3552" s="1897"/>
      <c r="H3552" s="1897"/>
      <c r="I3552" s="1897"/>
      <c r="J3552" s="1922"/>
      <c r="K3552" s="41"/>
    </row>
    <row r="3553" spans="3:11" ht="12.75" customHeight="1" x14ac:dyDescent="0.2">
      <c r="C3553" s="601"/>
      <c r="D3553" s="1172" t="s">
        <v>6246</v>
      </c>
      <c r="E3553" s="90"/>
      <c r="F3553" s="454" t="s">
        <v>2795</v>
      </c>
      <c r="G3553" s="337"/>
      <c r="H3553" s="337"/>
      <c r="I3553" s="337"/>
      <c r="J3553" s="337"/>
      <c r="K3553" s="41"/>
    </row>
    <row r="3554" spans="3:11" ht="12.75" customHeight="1" x14ac:dyDescent="0.2">
      <c r="C3554" s="601"/>
      <c r="D3554" s="1170" t="s">
        <v>6247</v>
      </c>
      <c r="E3554" s="90"/>
      <c r="F3554" s="337"/>
      <c r="G3554" s="337"/>
      <c r="H3554" s="337"/>
      <c r="I3554" s="337"/>
      <c r="J3554" s="337"/>
      <c r="K3554" s="41"/>
    </row>
    <row r="3555" spans="3:11" ht="12.75" customHeight="1" x14ac:dyDescent="0.2">
      <c r="C3555" s="601"/>
      <c r="D3555" s="1172" t="s">
        <v>6248</v>
      </c>
      <c r="E3555" s="90"/>
      <c r="F3555" s="337"/>
      <c r="G3555" s="337"/>
      <c r="H3555" s="337"/>
      <c r="I3555" s="337"/>
      <c r="J3555" s="337"/>
      <c r="K3555" s="41"/>
    </row>
    <row r="3556" spans="3:11" ht="12.75" customHeight="1" x14ac:dyDescent="0.2">
      <c r="C3556" s="601"/>
      <c r="D3556" s="1742" t="s">
        <v>6249</v>
      </c>
      <c r="E3556" s="90"/>
      <c r="F3556" s="1634" t="s">
        <v>2964</v>
      </c>
      <c r="G3556" s="1578"/>
      <c r="H3556" s="1578"/>
      <c r="I3556" s="1578"/>
      <c r="J3556" s="1579"/>
      <c r="K3556" s="41"/>
    </row>
    <row r="3557" spans="3:11" ht="12.75" customHeight="1" x14ac:dyDescent="0.2">
      <c r="C3557" s="601"/>
      <c r="D3557" s="1744"/>
      <c r="E3557" s="90"/>
      <c r="F3557" s="1635"/>
      <c r="G3557" s="1635"/>
      <c r="H3557" s="1635"/>
      <c r="I3557" s="1635"/>
      <c r="J3557" s="1636"/>
      <c r="K3557" s="41"/>
    </row>
    <row r="3558" spans="3:11" ht="12.75" customHeight="1" x14ac:dyDescent="0.2">
      <c r="C3558" s="601"/>
      <c r="D3558" s="1742" t="s">
        <v>6250</v>
      </c>
      <c r="E3558" s="90"/>
      <c r="F3558" s="1577" t="s">
        <v>2965</v>
      </c>
      <c r="G3558" s="1578"/>
      <c r="H3558" s="1578"/>
      <c r="I3558" s="1578"/>
      <c r="J3558" s="1579"/>
      <c r="K3558" s="41"/>
    </row>
    <row r="3559" spans="3:11" ht="12.75" customHeight="1" x14ac:dyDescent="0.2">
      <c r="C3559" s="601"/>
      <c r="D3559" s="1743"/>
      <c r="E3559" s="90"/>
      <c r="F3559" s="1924"/>
      <c r="G3559" s="1789"/>
      <c r="H3559" s="1789"/>
      <c r="I3559" s="1789"/>
      <c r="J3559" s="1790"/>
      <c r="K3559" s="41"/>
    </row>
    <row r="3560" spans="3:11" ht="12.75" customHeight="1" x14ac:dyDescent="0.2">
      <c r="C3560" s="601"/>
      <c r="D3560" s="1743"/>
      <c r="E3560" s="90"/>
      <c r="F3560" s="1924"/>
      <c r="G3560" s="1789"/>
      <c r="H3560" s="1789"/>
      <c r="I3560" s="1789"/>
      <c r="J3560" s="1790"/>
      <c r="K3560" s="41"/>
    </row>
    <row r="3561" spans="3:11" ht="12.75" customHeight="1" x14ac:dyDescent="0.2">
      <c r="C3561" s="601"/>
      <c r="D3561" s="1744"/>
      <c r="E3561" s="90"/>
      <c r="F3561" s="1791"/>
      <c r="G3561" s="1635"/>
      <c r="H3561" s="1635"/>
      <c r="I3561" s="1635"/>
      <c r="J3561" s="1636"/>
      <c r="K3561" s="41"/>
    </row>
    <row r="3562" spans="3:11" ht="12.75" customHeight="1" x14ac:dyDescent="0.2">
      <c r="C3562" s="601"/>
      <c r="D3562" s="1742" t="s">
        <v>6251</v>
      </c>
      <c r="E3562" s="90"/>
      <c r="F3562" s="1634" t="s">
        <v>2966</v>
      </c>
      <c r="G3562" s="1578"/>
      <c r="H3562" s="1578"/>
      <c r="I3562" s="1578"/>
      <c r="J3562" s="1579"/>
      <c r="K3562" s="41"/>
    </row>
    <row r="3563" spans="3:11" ht="12.75" customHeight="1" x14ac:dyDescent="0.2">
      <c r="C3563" s="601"/>
      <c r="D3563" s="1743"/>
      <c r="E3563" s="90"/>
      <c r="F3563" s="1802"/>
      <c r="G3563" s="1789"/>
      <c r="H3563" s="1789"/>
      <c r="I3563" s="1789"/>
      <c r="J3563" s="1790"/>
      <c r="K3563" s="41"/>
    </row>
    <row r="3564" spans="3:11" ht="12.75" customHeight="1" x14ac:dyDescent="0.2">
      <c r="C3564" s="601"/>
      <c r="D3564" s="1744"/>
      <c r="E3564" s="90"/>
      <c r="F3564" s="1635"/>
      <c r="G3564" s="1635"/>
      <c r="H3564" s="1635"/>
      <c r="I3564" s="1635"/>
      <c r="J3564" s="1636"/>
      <c r="K3564" s="41"/>
    </row>
    <row r="3565" spans="3:11" ht="12.75" customHeight="1" x14ac:dyDescent="0.2">
      <c r="C3565" s="601"/>
      <c r="D3565" s="1742" t="s">
        <v>6252</v>
      </c>
      <c r="E3565" s="90"/>
      <c r="F3565" s="2536" t="s">
        <v>2536</v>
      </c>
      <c r="G3565" s="2021"/>
      <c r="H3565" s="2021"/>
      <c r="I3565" s="2021"/>
      <c r="J3565" s="2022"/>
      <c r="K3565" s="41"/>
    </row>
    <row r="3566" spans="3:11" ht="12.75" customHeight="1" x14ac:dyDescent="0.2">
      <c r="C3566" s="601"/>
      <c r="D3566" s="1743"/>
      <c r="E3566" s="90"/>
      <c r="F3566" s="2024"/>
      <c r="G3566" s="2024"/>
      <c r="H3566" s="2024"/>
      <c r="I3566" s="2024"/>
      <c r="J3566" s="2025"/>
      <c r="K3566" s="41"/>
    </row>
    <row r="3567" spans="3:11" ht="12.75" customHeight="1" x14ac:dyDescent="0.2">
      <c r="C3567" s="601"/>
      <c r="D3567" s="1744"/>
      <c r="E3567" s="90"/>
      <c r="F3567" s="2055"/>
      <c r="G3567" s="2055"/>
      <c r="H3567" s="2055"/>
      <c r="I3567" s="2055"/>
      <c r="J3567" s="2056"/>
      <c r="K3567" s="41"/>
    </row>
    <row r="3568" spans="3:11" ht="12.75" customHeight="1" x14ac:dyDescent="0.2">
      <c r="C3568" s="601"/>
      <c r="D3568" s="1742" t="s">
        <v>15916</v>
      </c>
      <c r="E3568" s="90"/>
      <c r="F3568" s="1627" t="s">
        <v>1733</v>
      </c>
      <c r="G3568" s="1627"/>
      <c r="H3568" s="1627"/>
      <c r="I3568" s="1627"/>
      <c r="J3568" s="1628"/>
      <c r="K3568" s="41"/>
    </row>
    <row r="3569" spans="3:11" ht="12.75" customHeight="1" x14ac:dyDescent="0.2">
      <c r="C3569" s="601"/>
      <c r="D3569" s="1743"/>
      <c r="E3569" s="90"/>
      <c r="F3569" s="1630"/>
      <c r="G3569" s="1630"/>
      <c r="H3569" s="1630"/>
      <c r="I3569" s="1630"/>
      <c r="J3569" s="1631"/>
      <c r="K3569" s="41"/>
    </row>
    <row r="3570" spans="3:11" ht="12.75" customHeight="1" x14ac:dyDescent="0.2">
      <c r="C3570" s="601"/>
      <c r="D3570" s="1743"/>
      <c r="E3570" s="90"/>
      <c r="F3570" s="1630"/>
      <c r="G3570" s="1630"/>
      <c r="H3570" s="1630"/>
      <c r="I3570" s="1630"/>
      <c r="J3570" s="1631"/>
      <c r="K3570" s="41"/>
    </row>
    <row r="3571" spans="3:11" ht="12.75" customHeight="1" x14ac:dyDescent="0.2">
      <c r="C3571" s="601"/>
      <c r="D3571" s="1743"/>
      <c r="E3571" s="90"/>
      <c r="F3571" s="1822"/>
      <c r="G3571" s="1822"/>
      <c r="H3571" s="1822"/>
      <c r="I3571" s="1822"/>
      <c r="J3571" s="1823"/>
      <c r="K3571" s="41"/>
    </row>
    <row r="3572" spans="3:11" ht="12.75" customHeight="1" x14ac:dyDescent="0.2">
      <c r="C3572" s="91"/>
      <c r="D3572" s="1743"/>
      <c r="E3572" s="90"/>
      <c r="F3572" s="1754" t="s">
        <v>6253</v>
      </c>
      <c r="G3572" s="1627"/>
      <c r="H3572" s="1627"/>
      <c r="I3572" s="1627"/>
      <c r="J3572" s="1628"/>
      <c r="K3572" s="89"/>
    </row>
    <row r="3573" spans="3:11" ht="12.75" customHeight="1" x14ac:dyDescent="0.2">
      <c r="C3573" s="91"/>
      <c r="D3573" s="1744"/>
      <c r="E3573" s="90"/>
      <c r="F3573" s="1821"/>
      <c r="G3573" s="1822"/>
      <c r="H3573" s="1822"/>
      <c r="I3573" s="1822"/>
      <c r="J3573" s="1823"/>
      <c r="K3573" s="89"/>
    </row>
    <row r="3574" spans="3:11" ht="12.75" customHeight="1" x14ac:dyDescent="0.2">
      <c r="C3574" s="91"/>
      <c r="D3574" s="1544" t="s">
        <v>16008</v>
      </c>
      <c r="E3574" s="90"/>
      <c r="F3574" s="1862" t="s">
        <v>16440</v>
      </c>
      <c r="G3574" s="1862"/>
      <c r="H3574" s="1862"/>
      <c r="I3574" s="1862"/>
      <c r="J3574" s="1872"/>
      <c r="K3574" s="89"/>
    </row>
    <row r="3575" spans="3:11" ht="12.75" customHeight="1" x14ac:dyDescent="0.2">
      <c r="C3575" s="91"/>
      <c r="D3575" s="1545"/>
      <c r="E3575" s="90"/>
      <c r="F3575" s="1862"/>
      <c r="G3575" s="1862"/>
      <c r="H3575" s="1862"/>
      <c r="I3575" s="1862"/>
      <c r="J3575" s="1872"/>
      <c r="K3575" s="89"/>
    </row>
    <row r="3576" spans="3:11" ht="12.75" customHeight="1" x14ac:dyDescent="0.2">
      <c r="C3576" s="91"/>
      <c r="D3576" s="1545"/>
      <c r="E3576" s="90"/>
      <c r="F3576" s="1862"/>
      <c r="G3576" s="1862"/>
      <c r="H3576" s="1862"/>
      <c r="I3576" s="1862"/>
      <c r="J3576" s="1872"/>
      <c r="K3576" s="89"/>
    </row>
    <row r="3577" spans="3:11" ht="12.75" customHeight="1" x14ac:dyDescent="0.2">
      <c r="C3577" s="91"/>
      <c r="D3577" s="1545"/>
      <c r="E3577" s="90"/>
      <c r="F3577" s="1862"/>
      <c r="G3577" s="1862"/>
      <c r="H3577" s="1862"/>
      <c r="I3577" s="1862"/>
      <c r="J3577" s="1872"/>
      <c r="K3577" s="89"/>
    </row>
    <row r="3578" spans="3:11" ht="12.75" customHeight="1" x14ac:dyDescent="0.2">
      <c r="C3578" s="91"/>
      <c r="D3578" s="1545"/>
      <c r="E3578" s="90"/>
      <c r="F3578" s="1862"/>
      <c r="G3578" s="1862"/>
      <c r="H3578" s="1862"/>
      <c r="I3578" s="1862"/>
      <c r="J3578" s="1872"/>
      <c r="K3578" s="89"/>
    </row>
    <row r="3579" spans="3:11" ht="12.75" customHeight="1" x14ac:dyDescent="0.2">
      <c r="C3579" s="91"/>
      <c r="D3579" s="1545"/>
      <c r="E3579" s="90"/>
      <c r="F3579" s="1862"/>
      <c r="G3579" s="1862"/>
      <c r="H3579" s="1862"/>
      <c r="I3579" s="1862"/>
      <c r="J3579" s="1872"/>
      <c r="K3579" s="89"/>
    </row>
    <row r="3580" spans="3:11" ht="12.75" customHeight="1" x14ac:dyDescent="0.2">
      <c r="C3580" s="91"/>
      <c r="D3580" s="1545"/>
      <c r="E3580" s="90"/>
      <c r="F3580" s="1862"/>
      <c r="G3580" s="1862"/>
      <c r="H3580" s="1862"/>
      <c r="I3580" s="1862"/>
      <c r="J3580" s="1872"/>
      <c r="K3580" s="89"/>
    </row>
    <row r="3581" spans="3:11" ht="12.75" customHeight="1" x14ac:dyDescent="0.2">
      <c r="C3581" s="91"/>
      <c r="D3581" s="1545"/>
      <c r="E3581" s="90"/>
      <c r="F3581" s="1862"/>
      <c r="G3581" s="1862"/>
      <c r="H3581" s="1862"/>
      <c r="I3581" s="1862"/>
      <c r="J3581" s="1872"/>
      <c r="K3581" s="89"/>
    </row>
    <row r="3582" spans="3:11" ht="12.75" customHeight="1" x14ac:dyDescent="0.2">
      <c r="C3582" s="91"/>
      <c r="D3582" s="1545"/>
      <c r="E3582" s="90"/>
      <c r="F3582" s="1862" t="s">
        <v>4486</v>
      </c>
      <c r="G3582" s="1862"/>
      <c r="H3582" s="1862"/>
      <c r="I3582" s="1862"/>
      <c r="J3582" s="1872"/>
      <c r="K3582" s="89"/>
    </row>
    <row r="3583" spans="3:11" ht="12.75" customHeight="1" x14ac:dyDescent="0.2">
      <c r="C3583" s="91"/>
      <c r="D3583" s="1545"/>
      <c r="E3583" s="90"/>
      <c r="F3583" s="1862"/>
      <c r="G3583" s="1862"/>
      <c r="H3583" s="1862"/>
      <c r="I3583" s="1862"/>
      <c r="J3583" s="1872"/>
      <c r="K3583" s="89"/>
    </row>
    <row r="3584" spans="3:11" ht="12.75" customHeight="1" x14ac:dyDescent="0.2">
      <c r="C3584" s="91"/>
      <c r="D3584" s="1545"/>
      <c r="E3584" s="90"/>
      <c r="F3584" s="1862"/>
      <c r="G3584" s="1862"/>
      <c r="H3584" s="1862"/>
      <c r="I3584" s="1862"/>
      <c r="J3584" s="1872"/>
      <c r="K3584" s="89"/>
    </row>
    <row r="3585" spans="3:11" ht="12.75" customHeight="1" x14ac:dyDescent="0.2">
      <c r="C3585" s="91"/>
      <c r="D3585" s="1545"/>
      <c r="E3585" s="90"/>
      <c r="F3585" s="1862"/>
      <c r="G3585" s="1862"/>
      <c r="H3585" s="1862"/>
      <c r="I3585" s="1862"/>
      <c r="J3585" s="1872"/>
      <c r="K3585" s="89"/>
    </row>
    <row r="3586" spans="3:11" ht="12.75" customHeight="1" x14ac:dyDescent="0.2">
      <c r="C3586" s="90"/>
      <c r="D3586" s="1545"/>
      <c r="E3586" s="90"/>
      <c r="F3586" s="1862"/>
      <c r="G3586" s="1862"/>
      <c r="H3586" s="1862"/>
      <c r="I3586" s="1862"/>
      <c r="J3586" s="1872"/>
      <c r="K3586" s="89"/>
    </row>
    <row r="3587" spans="3:11" ht="12.75" customHeight="1" x14ac:dyDescent="0.2">
      <c r="C3587" s="90"/>
      <c r="D3587" s="1545"/>
      <c r="E3587" s="90"/>
      <c r="F3587" s="1862" t="s">
        <v>4272</v>
      </c>
      <c r="G3587" s="1862"/>
      <c r="H3587" s="1862"/>
      <c r="I3587" s="1862"/>
      <c r="J3587" s="1872"/>
      <c r="K3587" s="89"/>
    </row>
    <row r="3588" spans="3:11" ht="12.75" customHeight="1" x14ac:dyDescent="0.2">
      <c r="C3588" s="90"/>
      <c r="D3588" s="1545"/>
      <c r="E3588" s="90"/>
      <c r="F3588" s="1862"/>
      <c r="G3588" s="1862"/>
      <c r="H3588" s="1862"/>
      <c r="I3588" s="1862"/>
      <c r="J3588" s="1872"/>
      <c r="K3588" s="89"/>
    </row>
    <row r="3589" spans="3:11" ht="12.75" customHeight="1" x14ac:dyDescent="0.2">
      <c r="C3589" s="90"/>
      <c r="D3589" s="1545"/>
      <c r="E3589" s="90"/>
      <c r="F3589" s="1862"/>
      <c r="G3589" s="1862"/>
      <c r="H3589" s="1862"/>
      <c r="I3589" s="1862"/>
      <c r="J3589" s="1872"/>
      <c r="K3589" s="89"/>
    </row>
    <row r="3590" spans="3:11" ht="12.75" customHeight="1" x14ac:dyDescent="0.2">
      <c r="C3590" s="90"/>
      <c r="D3590" s="1545"/>
      <c r="E3590" s="90"/>
      <c r="F3590" s="1862"/>
      <c r="G3590" s="1862"/>
      <c r="H3590" s="1862"/>
      <c r="I3590" s="1862"/>
      <c r="J3590" s="1872"/>
      <c r="K3590" s="89"/>
    </row>
    <row r="3591" spans="3:11" ht="12.75" customHeight="1" x14ac:dyDescent="0.2">
      <c r="C3591" s="90"/>
      <c r="D3591" s="1545"/>
      <c r="E3591" s="90"/>
      <c r="F3591" s="1862"/>
      <c r="G3591" s="1862"/>
      <c r="H3591" s="1862"/>
      <c r="I3591" s="1862"/>
      <c r="J3591" s="1872"/>
      <c r="K3591" s="89"/>
    </row>
    <row r="3592" spans="3:11" ht="12.75" customHeight="1" x14ac:dyDescent="0.2">
      <c r="C3592" s="90"/>
      <c r="D3592" s="1545"/>
      <c r="E3592" s="90"/>
      <c r="F3592" s="1862"/>
      <c r="G3592" s="1862"/>
      <c r="H3592" s="1862"/>
      <c r="I3592" s="1862"/>
      <c r="J3592" s="1872"/>
      <c r="K3592" s="89"/>
    </row>
    <row r="3593" spans="3:11" ht="12.75" customHeight="1" x14ac:dyDescent="0.2">
      <c r="C3593" s="90"/>
      <c r="D3593" s="1546"/>
      <c r="E3593" s="90"/>
      <c r="F3593" s="1862" t="s">
        <v>5787</v>
      </c>
      <c r="G3593" s="1862"/>
      <c r="H3593" s="1862"/>
      <c r="I3593" s="1862"/>
      <c r="J3593" s="1872"/>
      <c r="K3593" s="89"/>
    </row>
    <row r="3594" spans="3:11" ht="12.75" customHeight="1" x14ac:dyDescent="0.2">
      <c r="C3594" s="90"/>
      <c r="D3594" s="1546"/>
      <c r="E3594" s="90"/>
      <c r="F3594" s="1862"/>
      <c r="G3594" s="1862"/>
      <c r="H3594" s="1862"/>
      <c r="I3594" s="1862"/>
      <c r="J3594" s="1872"/>
      <c r="K3594" s="89"/>
    </row>
    <row r="3595" spans="3:11" ht="12.75" customHeight="1" x14ac:dyDescent="0.2">
      <c r="C3595" s="90"/>
      <c r="D3595" s="1546"/>
      <c r="E3595" s="90"/>
      <c r="F3595" s="1862"/>
      <c r="G3595" s="1862"/>
      <c r="H3595" s="1862"/>
      <c r="I3595" s="1862"/>
      <c r="J3595" s="1872"/>
      <c r="K3595" s="89"/>
    </row>
    <row r="3596" spans="3:11" ht="12.75" customHeight="1" x14ac:dyDescent="0.2">
      <c r="C3596" s="90"/>
      <c r="D3596" s="1546"/>
      <c r="E3596" s="90"/>
      <c r="F3596" s="1862"/>
      <c r="G3596" s="1862"/>
      <c r="H3596" s="1862"/>
      <c r="I3596" s="1862"/>
      <c r="J3596" s="1872"/>
      <c r="K3596" s="89"/>
    </row>
    <row r="3597" spans="3:11" ht="12.75" customHeight="1" x14ac:dyDescent="0.2">
      <c r="C3597" s="90"/>
      <c r="D3597" s="1546"/>
      <c r="E3597" s="90"/>
      <c r="F3597" s="1862" t="s">
        <v>6238</v>
      </c>
      <c r="G3597" s="2397"/>
      <c r="H3597" s="2397"/>
      <c r="I3597" s="2397"/>
      <c r="J3597" s="2398"/>
      <c r="K3597" s="89"/>
    </row>
    <row r="3598" spans="3:11" ht="12.75" customHeight="1" x14ac:dyDescent="0.2">
      <c r="C3598" s="90"/>
      <c r="D3598" s="1546"/>
      <c r="E3598" s="90"/>
      <c r="F3598" s="2397"/>
      <c r="G3598" s="2397"/>
      <c r="H3598" s="2397"/>
      <c r="I3598" s="2397"/>
      <c r="J3598" s="2398"/>
      <c r="K3598" s="89"/>
    </row>
    <row r="3599" spans="3:11" ht="12.75" customHeight="1" x14ac:dyDescent="0.2">
      <c r="C3599" s="90"/>
      <c r="D3599" s="1546"/>
      <c r="E3599" s="90"/>
      <c r="F3599" s="2397"/>
      <c r="G3599" s="2397"/>
      <c r="H3599" s="2397"/>
      <c r="I3599" s="2397"/>
      <c r="J3599" s="2398"/>
      <c r="K3599" s="89"/>
    </row>
    <row r="3600" spans="3:11" ht="12.75" customHeight="1" x14ac:dyDescent="0.2">
      <c r="C3600" s="90"/>
      <c r="D3600" s="1546"/>
      <c r="E3600" s="90"/>
      <c r="F3600" s="2397"/>
      <c r="G3600" s="2397"/>
      <c r="H3600" s="2397"/>
      <c r="I3600" s="2397"/>
      <c r="J3600" s="2398"/>
      <c r="K3600" s="89"/>
    </row>
    <row r="3601" spans="3:11" ht="12.75" customHeight="1" x14ac:dyDescent="0.2">
      <c r="C3601" s="90"/>
      <c r="D3601" s="1546"/>
      <c r="E3601" s="90"/>
      <c r="F3601" s="1862" t="s">
        <v>5854</v>
      </c>
      <c r="G3601" s="2397"/>
      <c r="H3601" s="2397"/>
      <c r="I3601" s="2397"/>
      <c r="J3601" s="2398"/>
      <c r="K3601" s="89"/>
    </row>
    <row r="3602" spans="3:11" ht="12.75" customHeight="1" x14ac:dyDescent="0.2">
      <c r="C3602" s="90"/>
      <c r="D3602" s="1546"/>
      <c r="E3602" s="90"/>
      <c r="F3602" s="2397"/>
      <c r="G3602" s="2397"/>
      <c r="H3602" s="2397"/>
      <c r="I3602" s="2397"/>
      <c r="J3602" s="2398"/>
      <c r="K3602" s="89"/>
    </row>
    <row r="3603" spans="3:11" ht="12.75" customHeight="1" x14ac:dyDescent="0.2">
      <c r="C3603" s="90"/>
      <c r="D3603" s="1546"/>
      <c r="E3603" s="90"/>
      <c r="F3603" s="1862" t="s">
        <v>11613</v>
      </c>
      <c r="G3603" s="1862"/>
      <c r="H3603" s="1862"/>
      <c r="I3603" s="1862"/>
      <c r="J3603" s="1872"/>
      <c r="K3603" s="89"/>
    </row>
    <row r="3604" spans="3:11" ht="12.75" customHeight="1" x14ac:dyDescent="0.2">
      <c r="C3604" s="90"/>
      <c r="D3604" s="1546"/>
      <c r="E3604" s="90"/>
      <c r="F3604" s="1862"/>
      <c r="G3604" s="1862"/>
      <c r="H3604" s="1862"/>
      <c r="I3604" s="1862"/>
      <c r="J3604" s="1872"/>
      <c r="K3604" s="89"/>
    </row>
    <row r="3605" spans="3:11" ht="12.75" customHeight="1" x14ac:dyDescent="0.2">
      <c r="C3605" s="90"/>
      <c r="D3605" s="1546"/>
      <c r="E3605" s="90"/>
      <c r="F3605" s="1862"/>
      <c r="G3605" s="1862"/>
      <c r="H3605" s="1862"/>
      <c r="I3605" s="1862"/>
      <c r="J3605" s="1872"/>
      <c r="K3605" s="89"/>
    </row>
    <row r="3606" spans="3:11" ht="12.75" customHeight="1" x14ac:dyDescent="0.2">
      <c r="C3606" s="90"/>
      <c r="D3606" s="1546"/>
      <c r="E3606" s="90"/>
      <c r="F3606" s="1862"/>
      <c r="G3606" s="1862"/>
      <c r="H3606" s="1862"/>
      <c r="I3606" s="1862"/>
      <c r="J3606" s="1872"/>
      <c r="K3606" s="89"/>
    </row>
    <row r="3607" spans="3:11" ht="12.75" customHeight="1" x14ac:dyDescent="0.2">
      <c r="C3607" s="90"/>
      <c r="D3607" s="1546"/>
      <c r="E3607" s="90"/>
      <c r="F3607" s="1862"/>
      <c r="G3607" s="1862"/>
      <c r="H3607" s="1862"/>
      <c r="I3607" s="1862"/>
      <c r="J3607" s="1872"/>
      <c r="K3607" s="89"/>
    </row>
    <row r="3608" spans="3:11" ht="12.75" customHeight="1" x14ac:dyDescent="0.2">
      <c r="C3608" s="90"/>
      <c r="D3608" s="1546"/>
      <c r="E3608" s="90"/>
      <c r="F3608" s="1862"/>
      <c r="G3608" s="1862"/>
      <c r="H3608" s="1862"/>
      <c r="I3608" s="1862"/>
      <c r="J3608" s="1872"/>
      <c r="K3608" s="89"/>
    </row>
    <row r="3609" spans="3:11" ht="12.75" customHeight="1" x14ac:dyDescent="0.2">
      <c r="C3609" s="90"/>
      <c r="D3609" s="1546"/>
      <c r="E3609" s="90"/>
      <c r="F3609" s="1873"/>
      <c r="G3609" s="1873"/>
      <c r="H3609" s="1873"/>
      <c r="I3609" s="1873"/>
      <c r="J3609" s="1874"/>
      <c r="K3609" s="89"/>
    </row>
    <row r="3610" spans="3:11" ht="12.75" customHeight="1" x14ac:dyDescent="0.2">
      <c r="C3610" s="90"/>
      <c r="D3610" s="1546"/>
      <c r="E3610" s="90"/>
      <c r="F3610" s="2420" t="s">
        <v>16441</v>
      </c>
      <c r="G3610" s="1869"/>
      <c r="H3610" s="1869"/>
      <c r="I3610" s="1869"/>
      <c r="J3610" s="1870"/>
      <c r="K3610" s="41"/>
    </row>
    <row r="3611" spans="3:11" ht="12.75" customHeight="1" x14ac:dyDescent="0.2">
      <c r="C3611" s="90"/>
      <c r="D3611" s="1546"/>
      <c r="E3611" s="90"/>
      <c r="F3611" s="2422"/>
      <c r="G3611" s="1862"/>
      <c r="H3611" s="1862"/>
      <c r="I3611" s="1862"/>
      <c r="J3611" s="1872"/>
      <c r="K3611" s="41"/>
    </row>
    <row r="3612" spans="3:11" ht="12.75" customHeight="1" x14ac:dyDescent="0.2">
      <c r="C3612" s="90"/>
      <c r="D3612" s="1547"/>
      <c r="E3612" s="90"/>
      <c r="F3612" s="1873"/>
      <c r="G3612" s="1873"/>
      <c r="H3612" s="1873"/>
      <c r="I3612" s="1873"/>
      <c r="J3612" s="1874"/>
      <c r="K3612" s="41"/>
    </row>
    <row r="3613" spans="3:11" ht="12.75" customHeight="1" x14ac:dyDescent="0.2">
      <c r="C3613" s="90"/>
      <c r="D3613" s="1174" t="s">
        <v>11614</v>
      </c>
      <c r="E3613" s="90"/>
      <c r="F3613" s="589" t="s">
        <v>6985</v>
      </c>
      <c r="G3613" s="339"/>
      <c r="H3613" s="339"/>
      <c r="I3613" s="339"/>
      <c r="J3613" s="401"/>
      <c r="K3613" s="41"/>
    </row>
    <row r="3614" spans="3:11" ht="12.75" customHeight="1" x14ac:dyDescent="0.2">
      <c r="C3614" s="90"/>
      <c r="D3614" s="1172" t="s">
        <v>7731</v>
      </c>
      <c r="E3614" s="90"/>
      <c r="F3614" s="450" t="s">
        <v>7732</v>
      </c>
      <c r="G3614" s="402"/>
      <c r="H3614" s="402"/>
      <c r="I3614" s="402"/>
      <c r="J3614" s="403"/>
      <c r="K3614" s="41"/>
    </row>
    <row r="3615" spans="3:11" ht="12.75" customHeight="1" x14ac:dyDescent="0.2">
      <c r="C3615" s="90"/>
      <c r="D3615" s="1742" t="s">
        <v>7733</v>
      </c>
      <c r="E3615" s="90"/>
      <c r="F3615" s="1716" t="s">
        <v>2183</v>
      </c>
      <c r="G3615" s="1630"/>
      <c r="H3615" s="1630"/>
      <c r="I3615" s="1630"/>
      <c r="J3615" s="1631"/>
      <c r="K3615" s="41"/>
    </row>
    <row r="3616" spans="3:11" ht="12.75" customHeight="1" x14ac:dyDescent="0.2">
      <c r="C3616" s="90"/>
      <c r="D3616" s="1743"/>
      <c r="E3616" s="90"/>
      <c r="F3616" s="1802"/>
      <c r="G3616" s="1630"/>
      <c r="H3616" s="1630"/>
      <c r="I3616" s="1630"/>
      <c r="J3616" s="1631"/>
      <c r="K3616" s="41"/>
    </row>
    <row r="3617" spans="3:11" ht="12.75" customHeight="1" x14ac:dyDescent="0.2">
      <c r="C3617" s="90"/>
      <c r="D3617" s="1743"/>
      <c r="E3617" s="90"/>
      <c r="F3617" s="1802"/>
      <c r="G3617" s="1630"/>
      <c r="H3617" s="1630"/>
      <c r="I3617" s="1630"/>
      <c r="J3617" s="1631"/>
      <c r="K3617" s="41"/>
    </row>
    <row r="3618" spans="3:11" ht="12.75" customHeight="1" x14ac:dyDescent="0.2">
      <c r="C3618" s="90"/>
      <c r="D3618" s="1744"/>
      <c r="E3618" s="90"/>
      <c r="F3618" s="1630"/>
      <c r="G3618" s="1630"/>
      <c r="H3618" s="1630"/>
      <c r="I3618" s="1630"/>
      <c r="J3618" s="1631"/>
      <c r="K3618" s="41"/>
    </row>
    <row r="3619" spans="3:11" ht="12.75" customHeight="1" x14ac:dyDescent="0.2">
      <c r="C3619" s="90"/>
      <c r="D3619" s="1544" t="s">
        <v>7734</v>
      </c>
      <c r="E3619" s="90"/>
      <c r="F3619" s="1634" t="s">
        <v>2395</v>
      </c>
      <c r="G3619" s="1627"/>
      <c r="H3619" s="1627"/>
      <c r="I3619" s="1627"/>
      <c r="J3619" s="1628"/>
      <c r="K3619" s="41"/>
    </row>
    <row r="3620" spans="3:11" ht="12.75" customHeight="1" x14ac:dyDescent="0.2">
      <c r="C3620" s="90"/>
      <c r="D3620" s="1580"/>
      <c r="E3620" s="90"/>
      <c r="F3620" s="1822"/>
      <c r="G3620" s="1822"/>
      <c r="H3620" s="1822"/>
      <c r="I3620" s="1822"/>
      <c r="J3620" s="1823"/>
      <c r="K3620" s="41"/>
    </row>
    <row r="3621" spans="3:11" ht="12.75" customHeight="1" x14ac:dyDescent="0.2">
      <c r="C3621" s="90"/>
      <c r="D3621" s="1171" t="s">
        <v>14324</v>
      </c>
      <c r="E3621" s="90"/>
      <c r="F3621" s="1875" t="s">
        <v>14323</v>
      </c>
      <c r="G3621" s="1966"/>
      <c r="H3621" s="1966"/>
      <c r="I3621" s="1966"/>
      <c r="J3621" s="1967"/>
      <c r="K3621" s="41"/>
    </row>
    <row r="3622" spans="3:11" ht="12.75" customHeight="1" x14ac:dyDescent="0.2">
      <c r="C3622" s="90"/>
      <c r="D3622" s="1171" t="s">
        <v>14325</v>
      </c>
      <c r="E3622" s="90"/>
      <c r="F3622" s="1623" t="s">
        <v>17353</v>
      </c>
      <c r="G3622" s="1875"/>
      <c r="H3622" s="1875"/>
      <c r="I3622" s="1875"/>
      <c r="J3622" s="1876"/>
      <c r="K3622" s="41"/>
    </row>
    <row r="3623" spans="3:11" ht="12.75" customHeight="1" x14ac:dyDescent="0.2">
      <c r="C3623" s="90"/>
      <c r="D3623" s="1170" t="s">
        <v>7735</v>
      </c>
      <c r="E3623" s="90"/>
      <c r="F3623" s="337"/>
      <c r="G3623" s="337"/>
      <c r="H3623" s="337"/>
      <c r="I3623" s="337"/>
      <c r="J3623" s="337"/>
      <c r="K3623" s="41"/>
    </row>
    <row r="3624" spans="3:11" ht="12.75" customHeight="1" x14ac:dyDescent="0.2">
      <c r="C3624" s="90"/>
      <c r="D3624" s="1170" t="s">
        <v>7736</v>
      </c>
      <c r="E3624" s="90"/>
      <c r="F3624" s="337"/>
      <c r="G3624" s="337"/>
      <c r="H3624" s="337"/>
      <c r="I3624" s="337"/>
      <c r="J3624" s="337"/>
      <c r="K3624" s="41"/>
    </row>
    <row r="3625" spans="3:11" ht="12.75" customHeight="1" x14ac:dyDescent="0.2">
      <c r="C3625" s="90"/>
      <c r="D3625" s="1172" t="s">
        <v>7737</v>
      </c>
      <c r="E3625" s="90"/>
      <c r="F3625" s="337"/>
      <c r="G3625" s="337"/>
      <c r="H3625" s="337"/>
      <c r="I3625" s="337"/>
      <c r="J3625" s="337"/>
      <c r="K3625" s="41"/>
    </row>
    <row r="3626" spans="3:11" ht="12.75" customHeight="1" x14ac:dyDescent="0.2">
      <c r="C3626" s="90"/>
      <c r="D3626" s="1544" t="s">
        <v>15917</v>
      </c>
      <c r="E3626" s="92"/>
      <c r="F3626" s="1754" t="s">
        <v>959</v>
      </c>
      <c r="G3626" s="1627"/>
      <c r="H3626" s="1627"/>
      <c r="I3626" s="1627"/>
      <c r="J3626" s="1628"/>
      <c r="K3626" s="89"/>
    </row>
    <row r="3627" spans="3:11" ht="12.75" customHeight="1" x14ac:dyDescent="0.2">
      <c r="C3627" s="90"/>
      <c r="D3627" s="1545"/>
      <c r="E3627" s="92"/>
      <c r="F3627" s="1629"/>
      <c r="G3627" s="1630"/>
      <c r="H3627" s="1630"/>
      <c r="I3627" s="1630"/>
      <c r="J3627" s="1631"/>
      <c r="K3627" s="89"/>
    </row>
    <row r="3628" spans="3:11" ht="12.75" customHeight="1" x14ac:dyDescent="0.2">
      <c r="C3628" s="90"/>
      <c r="D3628" s="1545"/>
      <c r="E3628" s="92"/>
      <c r="F3628" s="1629"/>
      <c r="G3628" s="1630"/>
      <c r="H3628" s="1630"/>
      <c r="I3628" s="1630"/>
      <c r="J3628" s="1631"/>
      <c r="K3628" s="89"/>
    </row>
    <row r="3629" spans="3:11" ht="12.75" customHeight="1" x14ac:dyDescent="0.2">
      <c r="C3629" s="90"/>
      <c r="D3629" s="1545"/>
      <c r="E3629" s="92"/>
      <c r="F3629" s="1629"/>
      <c r="G3629" s="1630"/>
      <c r="H3629" s="1630"/>
      <c r="I3629" s="1630"/>
      <c r="J3629" s="1631"/>
      <c r="K3629" s="89"/>
    </row>
    <row r="3630" spans="3:11" ht="12.75" customHeight="1" x14ac:dyDescent="0.2">
      <c r="C3630" s="90"/>
      <c r="D3630" s="1545"/>
      <c r="E3630" s="92"/>
      <c r="F3630" s="1629"/>
      <c r="G3630" s="1630"/>
      <c r="H3630" s="1630"/>
      <c r="I3630" s="1630"/>
      <c r="J3630" s="1631"/>
      <c r="K3630" s="89"/>
    </row>
    <row r="3631" spans="3:11" ht="12.75" customHeight="1" x14ac:dyDescent="0.2">
      <c r="C3631" s="90"/>
      <c r="D3631" s="1545"/>
      <c r="E3631" s="92"/>
      <c r="F3631" s="1629"/>
      <c r="G3631" s="1630"/>
      <c r="H3631" s="1630"/>
      <c r="I3631" s="1630"/>
      <c r="J3631" s="1631"/>
      <c r="K3631" s="89"/>
    </row>
    <row r="3632" spans="3:11" ht="12.75" customHeight="1" x14ac:dyDescent="0.2">
      <c r="C3632" s="90"/>
      <c r="D3632" s="1545"/>
      <c r="E3632" s="92"/>
      <c r="F3632" s="1629"/>
      <c r="G3632" s="1630"/>
      <c r="H3632" s="1630"/>
      <c r="I3632" s="1630"/>
      <c r="J3632" s="1631"/>
      <c r="K3632" s="89"/>
    </row>
    <row r="3633" spans="3:11" ht="12.75" customHeight="1" x14ac:dyDescent="0.2">
      <c r="C3633" s="90"/>
      <c r="D3633" s="1545"/>
      <c r="E3633" s="92"/>
      <c r="F3633" s="1629"/>
      <c r="G3633" s="1630"/>
      <c r="H3633" s="1630"/>
      <c r="I3633" s="1630"/>
      <c r="J3633" s="1631"/>
      <c r="K3633" s="89"/>
    </row>
    <row r="3634" spans="3:11" ht="12.75" customHeight="1" x14ac:dyDescent="0.2">
      <c r="C3634" s="90"/>
      <c r="D3634" s="1545"/>
      <c r="E3634" s="92"/>
      <c r="F3634" s="1629"/>
      <c r="G3634" s="1630"/>
      <c r="H3634" s="1630"/>
      <c r="I3634" s="1630"/>
      <c r="J3634" s="1631"/>
      <c r="K3634" s="89"/>
    </row>
    <row r="3635" spans="3:11" ht="12.75" customHeight="1" x14ac:dyDescent="0.2">
      <c r="C3635" s="90"/>
      <c r="D3635" s="1545"/>
      <c r="E3635" s="92"/>
      <c r="F3635" s="1629"/>
      <c r="G3635" s="1630"/>
      <c r="H3635" s="1630"/>
      <c r="I3635" s="1630"/>
      <c r="J3635" s="1631"/>
      <c r="K3635" s="89"/>
    </row>
    <row r="3636" spans="3:11" ht="12.75" customHeight="1" x14ac:dyDescent="0.2">
      <c r="C3636" s="90"/>
      <c r="D3636" s="1545"/>
      <c r="E3636" s="92"/>
      <c r="F3636" s="1629"/>
      <c r="G3636" s="1630"/>
      <c r="H3636" s="1630"/>
      <c r="I3636" s="1630"/>
      <c r="J3636" s="1631"/>
      <c r="K3636" s="89"/>
    </row>
    <row r="3637" spans="3:11" ht="12.75" customHeight="1" x14ac:dyDescent="0.2">
      <c r="C3637" s="90"/>
      <c r="D3637" s="1545"/>
      <c r="E3637" s="92"/>
      <c r="F3637" s="1629"/>
      <c r="G3637" s="1630"/>
      <c r="H3637" s="1630"/>
      <c r="I3637" s="1630"/>
      <c r="J3637" s="1631"/>
      <c r="K3637" s="89"/>
    </row>
    <row r="3638" spans="3:11" ht="12.75" customHeight="1" x14ac:dyDescent="0.2">
      <c r="C3638" s="90"/>
      <c r="D3638" s="1545"/>
      <c r="E3638" s="92"/>
      <c r="F3638" s="1821" t="s">
        <v>960</v>
      </c>
      <c r="G3638" s="1822"/>
      <c r="H3638" s="1822"/>
      <c r="I3638" s="1822"/>
      <c r="J3638" s="1823"/>
      <c r="K3638" s="89"/>
    </row>
    <row r="3639" spans="3:11" ht="12.75" customHeight="1" x14ac:dyDescent="0.2">
      <c r="C3639" s="90"/>
      <c r="D3639" s="1546"/>
      <c r="E3639" s="90"/>
      <c r="F3639" s="1754" t="s">
        <v>6906</v>
      </c>
      <c r="G3639" s="1627"/>
      <c r="H3639" s="1627"/>
      <c r="I3639" s="1627"/>
      <c r="J3639" s="1628"/>
      <c r="K3639" s="41"/>
    </row>
    <row r="3640" spans="3:11" ht="12.75" customHeight="1" x14ac:dyDescent="0.2">
      <c r="C3640" s="90"/>
      <c r="D3640" s="1546"/>
      <c r="E3640" s="90"/>
      <c r="F3640" s="1629"/>
      <c r="G3640" s="1630"/>
      <c r="H3640" s="1630"/>
      <c r="I3640" s="1630"/>
      <c r="J3640" s="1631"/>
      <c r="K3640" s="41"/>
    </row>
    <row r="3641" spans="3:11" ht="12.75" customHeight="1" x14ac:dyDescent="0.2">
      <c r="C3641" s="90"/>
      <c r="D3641" s="1546"/>
      <c r="E3641" s="90"/>
      <c r="F3641" s="1821"/>
      <c r="G3641" s="1822"/>
      <c r="H3641" s="1822"/>
      <c r="I3641" s="1822"/>
      <c r="J3641" s="1823"/>
      <c r="K3641" s="41"/>
    </row>
    <row r="3642" spans="3:11" ht="12.75" customHeight="1" x14ac:dyDescent="0.2">
      <c r="C3642" s="90"/>
      <c r="D3642" s="1546"/>
      <c r="E3642" s="90"/>
      <c r="F3642" s="1627" t="s">
        <v>8285</v>
      </c>
      <c r="G3642" s="1627"/>
      <c r="H3642" s="1627"/>
      <c r="I3642" s="1627"/>
      <c r="J3642" s="1628"/>
      <c r="K3642" s="41"/>
    </row>
    <row r="3643" spans="3:11" ht="12.75" customHeight="1" x14ac:dyDescent="0.2">
      <c r="C3643" s="90"/>
      <c r="D3643" s="1546"/>
      <c r="E3643" s="90"/>
      <c r="F3643" s="1630"/>
      <c r="G3643" s="1630"/>
      <c r="H3643" s="1630"/>
      <c r="I3643" s="1630"/>
      <c r="J3643" s="1631"/>
      <c r="K3643" s="41"/>
    </row>
    <row r="3644" spans="3:11" ht="12.75" customHeight="1" x14ac:dyDescent="0.2">
      <c r="C3644" s="90"/>
      <c r="D3644" s="1546"/>
      <c r="E3644" s="90"/>
      <c r="F3644" s="1630"/>
      <c r="G3644" s="1630"/>
      <c r="H3644" s="1630"/>
      <c r="I3644" s="1630"/>
      <c r="J3644" s="1631"/>
      <c r="K3644" s="41"/>
    </row>
    <row r="3645" spans="3:11" ht="12.75" customHeight="1" x14ac:dyDescent="0.2">
      <c r="C3645" s="90"/>
      <c r="D3645" s="1546"/>
      <c r="E3645" s="90"/>
      <c r="F3645" s="1630"/>
      <c r="G3645" s="1630"/>
      <c r="H3645" s="1630"/>
      <c r="I3645" s="1630"/>
      <c r="J3645" s="1631"/>
      <c r="K3645" s="41"/>
    </row>
    <row r="3646" spans="3:11" ht="12.75" customHeight="1" x14ac:dyDescent="0.2">
      <c r="C3646" s="90"/>
      <c r="D3646" s="1546"/>
      <c r="E3646" s="90"/>
      <c r="F3646" s="1630"/>
      <c r="G3646" s="1630"/>
      <c r="H3646" s="1630"/>
      <c r="I3646" s="1630"/>
      <c r="J3646" s="1631"/>
      <c r="K3646" s="41"/>
    </row>
    <row r="3647" spans="3:11" ht="12.75" customHeight="1" x14ac:dyDescent="0.2">
      <c r="C3647" s="90"/>
      <c r="D3647" s="1546"/>
      <c r="E3647" s="90"/>
      <c r="F3647" s="1630"/>
      <c r="G3647" s="1630"/>
      <c r="H3647" s="1630"/>
      <c r="I3647" s="1630"/>
      <c r="J3647" s="1631"/>
      <c r="K3647" s="41"/>
    </row>
    <row r="3648" spans="3:11" ht="12.75" customHeight="1" x14ac:dyDescent="0.2">
      <c r="C3648" s="90"/>
      <c r="D3648" s="1546"/>
      <c r="E3648" s="90"/>
      <c r="F3648" s="1630"/>
      <c r="G3648" s="1630"/>
      <c r="H3648" s="1630"/>
      <c r="I3648" s="1630"/>
      <c r="J3648" s="1631"/>
      <c r="K3648" s="41"/>
    </row>
    <row r="3649" spans="3:11" ht="12.75" customHeight="1" x14ac:dyDescent="0.2">
      <c r="C3649" s="90"/>
      <c r="D3649" s="1547"/>
      <c r="E3649" s="90"/>
      <c r="F3649" s="1822"/>
      <c r="G3649" s="1822"/>
      <c r="H3649" s="1822"/>
      <c r="I3649" s="1822"/>
      <c r="J3649" s="1823"/>
      <c r="K3649" s="41"/>
    </row>
    <row r="3650" spans="3:11" ht="12.75" customHeight="1" x14ac:dyDescent="0.2">
      <c r="C3650" s="90"/>
      <c r="D3650" s="1157" t="s">
        <v>5896</v>
      </c>
      <c r="E3650" s="90"/>
      <c r="F3650" s="333"/>
      <c r="G3650" s="333"/>
      <c r="H3650" s="333"/>
      <c r="I3650" s="333"/>
      <c r="J3650" s="333"/>
      <c r="K3650" s="41"/>
    </row>
    <row r="3651" spans="3:11" ht="12.75" customHeight="1" x14ac:dyDescent="0.2">
      <c r="C3651" s="90"/>
      <c r="D3651" s="1170" t="s">
        <v>5897</v>
      </c>
      <c r="E3651" s="90"/>
      <c r="F3651" s="337"/>
      <c r="G3651" s="337"/>
      <c r="H3651" s="337"/>
      <c r="I3651" s="337"/>
      <c r="J3651" s="337"/>
      <c r="K3651" s="41"/>
    </row>
    <row r="3652" spans="3:11" ht="12.75" customHeight="1" x14ac:dyDescent="0.2">
      <c r="C3652" s="90"/>
      <c r="D3652" s="1157" t="s">
        <v>5898</v>
      </c>
      <c r="E3652" s="90"/>
      <c r="F3652" s="337"/>
      <c r="G3652" s="337"/>
      <c r="H3652" s="337"/>
      <c r="I3652" s="337"/>
      <c r="J3652" s="337"/>
      <c r="K3652" s="41"/>
    </row>
    <row r="3653" spans="3:11" ht="12.75" customHeight="1" x14ac:dyDescent="0.2">
      <c r="C3653" s="90"/>
      <c r="D3653" s="1170" t="s">
        <v>5899</v>
      </c>
      <c r="E3653" s="90"/>
      <c r="F3653" s="337"/>
      <c r="G3653" s="337"/>
      <c r="H3653" s="337"/>
      <c r="I3653" s="337"/>
      <c r="J3653" s="337"/>
      <c r="K3653" s="41"/>
    </row>
    <row r="3654" spans="3:11" ht="12.75" customHeight="1" x14ac:dyDescent="0.2">
      <c r="C3654" s="90"/>
      <c r="D3654" s="1172" t="s">
        <v>5900</v>
      </c>
      <c r="E3654" s="90"/>
      <c r="F3654" s="337"/>
      <c r="G3654" s="337"/>
      <c r="H3654" s="337"/>
      <c r="I3654" s="337"/>
      <c r="J3654" s="337"/>
      <c r="K3654" s="41"/>
    </row>
    <row r="3655" spans="3:11" ht="12.75" customHeight="1" x14ac:dyDescent="0.2">
      <c r="C3655" s="90"/>
      <c r="D3655" s="1170" t="s">
        <v>5901</v>
      </c>
      <c r="E3655" s="90"/>
      <c r="F3655" s="337"/>
      <c r="G3655" s="337"/>
      <c r="H3655" s="337"/>
      <c r="I3655" s="337"/>
      <c r="J3655" s="337"/>
      <c r="K3655" s="41"/>
    </row>
    <row r="3656" spans="3:11" ht="12.75" customHeight="1" x14ac:dyDescent="0.2">
      <c r="C3656" s="90"/>
      <c r="D3656" s="1172" t="s">
        <v>5902</v>
      </c>
      <c r="E3656" s="90"/>
      <c r="F3656" s="337"/>
      <c r="G3656" s="337"/>
      <c r="H3656" s="337"/>
      <c r="I3656" s="337"/>
      <c r="J3656" s="337"/>
      <c r="K3656" s="41"/>
    </row>
    <row r="3657" spans="3:11" ht="12.75" customHeight="1" x14ac:dyDescent="0.2">
      <c r="C3657" s="90"/>
      <c r="D3657" s="1170" t="s">
        <v>5903</v>
      </c>
      <c r="E3657" s="90"/>
      <c r="F3657" s="337"/>
      <c r="G3657" s="337"/>
      <c r="H3657" s="337"/>
      <c r="I3657" s="337"/>
      <c r="J3657" s="337"/>
      <c r="K3657" s="41"/>
    </row>
    <row r="3658" spans="3:11" ht="12.75" customHeight="1" x14ac:dyDescent="0.2">
      <c r="C3658" s="90"/>
      <c r="D3658" s="1172" t="s">
        <v>5904</v>
      </c>
      <c r="E3658" s="90"/>
      <c r="F3658" s="337"/>
      <c r="G3658" s="337"/>
      <c r="H3658" s="337"/>
      <c r="I3658" s="337"/>
      <c r="J3658" s="337"/>
      <c r="K3658" s="41"/>
    </row>
    <row r="3659" spans="3:11" ht="12.75" customHeight="1" x14ac:dyDescent="0.2">
      <c r="C3659" s="90"/>
      <c r="D3659" s="1170" t="s">
        <v>5905</v>
      </c>
      <c r="E3659" s="90"/>
      <c r="F3659" s="450" t="s">
        <v>5906</v>
      </c>
      <c r="G3659" s="402"/>
      <c r="H3659" s="402"/>
      <c r="I3659" s="402"/>
      <c r="J3659" s="403"/>
      <c r="K3659" s="41"/>
    </row>
    <row r="3660" spans="3:11" ht="12.75" customHeight="1" x14ac:dyDescent="0.2">
      <c r="C3660" s="90"/>
      <c r="D3660" s="1172" t="s">
        <v>5907</v>
      </c>
      <c r="E3660" s="90"/>
      <c r="F3660" s="337"/>
      <c r="G3660" s="337"/>
      <c r="H3660" s="337"/>
      <c r="I3660" s="337"/>
      <c r="J3660" s="337"/>
      <c r="K3660" s="41"/>
    </row>
    <row r="3661" spans="3:11" ht="12.75" customHeight="1" x14ac:dyDescent="0.2">
      <c r="C3661" s="90"/>
      <c r="D3661" s="1170" t="s">
        <v>5908</v>
      </c>
      <c r="E3661" s="90"/>
      <c r="F3661" s="337"/>
      <c r="G3661" s="337"/>
      <c r="H3661" s="337"/>
      <c r="I3661" s="337"/>
      <c r="J3661" s="337"/>
      <c r="K3661" s="41"/>
    </row>
    <row r="3662" spans="3:11" ht="12.75" customHeight="1" x14ac:dyDescent="0.2">
      <c r="C3662" s="90"/>
      <c r="D3662" s="1652" t="s">
        <v>18012</v>
      </c>
      <c r="E3662" s="90"/>
      <c r="F3662" s="2420" t="s">
        <v>16442</v>
      </c>
      <c r="G3662" s="2420"/>
      <c r="H3662" s="2420"/>
      <c r="I3662" s="2420"/>
      <c r="J3662" s="2421"/>
      <c r="K3662" s="41"/>
    </row>
    <row r="3663" spans="3:11" ht="12.75" customHeight="1" x14ac:dyDescent="0.2">
      <c r="C3663" s="90"/>
      <c r="D3663" s="1653"/>
      <c r="E3663" s="90"/>
      <c r="F3663" s="2422"/>
      <c r="G3663" s="2422"/>
      <c r="H3663" s="2422"/>
      <c r="I3663" s="2422"/>
      <c r="J3663" s="2423"/>
      <c r="K3663" s="41"/>
    </row>
    <row r="3664" spans="3:11" ht="12.75" customHeight="1" x14ac:dyDescent="0.2">
      <c r="C3664" s="90"/>
      <c r="D3664" s="1653"/>
      <c r="E3664" s="90"/>
      <c r="F3664" s="2422"/>
      <c r="G3664" s="2422"/>
      <c r="H3664" s="2422"/>
      <c r="I3664" s="2422"/>
      <c r="J3664" s="2423"/>
      <c r="K3664" s="41"/>
    </row>
    <row r="3665" spans="3:11" ht="12.75" customHeight="1" x14ac:dyDescent="0.2">
      <c r="C3665" s="90"/>
      <c r="D3665" s="1654"/>
      <c r="E3665" s="90"/>
      <c r="F3665" s="2424"/>
      <c r="G3665" s="2424"/>
      <c r="H3665" s="2424"/>
      <c r="I3665" s="2424"/>
      <c r="J3665" s="2425"/>
      <c r="K3665" s="41"/>
    </row>
    <row r="3666" spans="3:11" ht="12.75" customHeight="1" x14ac:dyDescent="0.2">
      <c r="C3666" s="90"/>
      <c r="D3666" s="1170" t="s">
        <v>5909</v>
      </c>
      <c r="E3666" s="90"/>
      <c r="F3666" s="1595" t="s">
        <v>17888</v>
      </c>
      <c r="G3666" s="1607"/>
      <c r="H3666" s="1607"/>
      <c r="I3666" s="1607"/>
      <c r="J3666" s="1608"/>
      <c r="K3666" s="41"/>
    </row>
    <row r="3667" spans="3:11" ht="12.75" customHeight="1" x14ac:dyDescent="0.2">
      <c r="C3667" s="90"/>
      <c r="D3667" s="1172" t="s">
        <v>5910</v>
      </c>
      <c r="E3667" s="90"/>
      <c r="F3667" s="1595" t="s">
        <v>17889</v>
      </c>
      <c r="G3667" s="1607"/>
      <c r="H3667" s="1607"/>
      <c r="I3667" s="1607"/>
      <c r="J3667" s="1608"/>
      <c r="K3667" s="41"/>
    </row>
    <row r="3668" spans="3:11" ht="12.75" customHeight="1" x14ac:dyDescent="0.2">
      <c r="C3668" s="90"/>
      <c r="D3668" s="1170" t="s">
        <v>5911</v>
      </c>
      <c r="E3668" s="90"/>
      <c r="F3668" s="1595" t="s">
        <v>17890</v>
      </c>
      <c r="G3668" s="1607"/>
      <c r="H3668" s="1607"/>
      <c r="I3668" s="1607"/>
      <c r="J3668" s="1608"/>
      <c r="K3668" s="41"/>
    </row>
    <row r="3669" spans="3:11" ht="12.75" customHeight="1" x14ac:dyDescent="0.2">
      <c r="C3669" s="90"/>
      <c r="D3669" s="1172" t="s">
        <v>5912</v>
      </c>
      <c r="E3669" s="90"/>
      <c r="F3669" s="1595" t="s">
        <v>17891</v>
      </c>
      <c r="G3669" s="1607"/>
      <c r="H3669" s="1607"/>
      <c r="I3669" s="1607"/>
      <c r="J3669" s="1608"/>
      <c r="K3669" s="41"/>
    </row>
    <row r="3670" spans="3:11" ht="12.75" customHeight="1" x14ac:dyDescent="0.2">
      <c r="C3670" s="90"/>
      <c r="D3670" s="1170" t="s">
        <v>5913</v>
      </c>
      <c r="E3670" s="90"/>
      <c r="F3670" s="1595" t="s">
        <v>17892</v>
      </c>
      <c r="G3670" s="1607"/>
      <c r="H3670" s="1607"/>
      <c r="I3670" s="1607"/>
      <c r="J3670" s="1608"/>
      <c r="K3670" s="41"/>
    </row>
    <row r="3671" spans="3:11" ht="12.75" customHeight="1" x14ac:dyDescent="0.2">
      <c r="C3671" s="90"/>
      <c r="D3671" s="1172" t="s">
        <v>5914</v>
      </c>
      <c r="E3671" s="90"/>
      <c r="F3671" s="1595" t="s">
        <v>17893</v>
      </c>
      <c r="G3671" s="1607"/>
      <c r="H3671" s="1607"/>
      <c r="I3671" s="1607"/>
      <c r="J3671" s="1608"/>
      <c r="K3671" s="41"/>
    </row>
    <row r="3672" spans="3:11" ht="12.75" customHeight="1" x14ac:dyDescent="0.2">
      <c r="C3672" s="90"/>
      <c r="D3672" s="1544" t="s">
        <v>5915</v>
      </c>
      <c r="E3672" s="90"/>
      <c r="F3672" s="2536" t="s">
        <v>7613</v>
      </c>
      <c r="G3672" s="2021"/>
      <c r="H3672" s="2021"/>
      <c r="I3672" s="2021"/>
      <c r="J3672" s="2022"/>
      <c r="K3672" s="41"/>
    </row>
    <row r="3673" spans="3:11" ht="12.75" customHeight="1" x14ac:dyDescent="0.2">
      <c r="C3673" s="90"/>
      <c r="D3673" s="1545"/>
      <c r="E3673" s="90"/>
      <c r="F3673" s="2437"/>
      <c r="G3673" s="2024"/>
      <c r="H3673" s="2024"/>
      <c r="I3673" s="2024"/>
      <c r="J3673" s="2025"/>
      <c r="K3673" s="41"/>
    </row>
    <row r="3674" spans="3:11" ht="12.75" customHeight="1" x14ac:dyDescent="0.2">
      <c r="C3674" s="90"/>
      <c r="D3674" s="1545"/>
      <c r="E3674" s="90"/>
      <c r="F3674" s="2436" t="s">
        <v>4211</v>
      </c>
      <c r="G3674" s="2024"/>
      <c r="H3674" s="2024"/>
      <c r="I3674" s="2024"/>
      <c r="J3674" s="2025"/>
      <c r="K3674" s="41"/>
    </row>
    <row r="3675" spans="3:11" ht="12.75" customHeight="1" x14ac:dyDescent="0.2">
      <c r="C3675" s="90"/>
      <c r="D3675" s="1545"/>
      <c r="E3675" s="90"/>
      <c r="F3675" s="2437"/>
      <c r="G3675" s="2024"/>
      <c r="H3675" s="2024"/>
      <c r="I3675" s="2024"/>
      <c r="J3675" s="2025"/>
      <c r="K3675" s="41"/>
    </row>
    <row r="3676" spans="3:11" ht="12.75" customHeight="1" x14ac:dyDescent="0.2">
      <c r="C3676" s="90"/>
      <c r="D3676" s="1545"/>
      <c r="E3676" s="90"/>
      <c r="F3676" s="2437"/>
      <c r="G3676" s="2024"/>
      <c r="H3676" s="2024"/>
      <c r="I3676" s="2024"/>
      <c r="J3676" s="2025"/>
      <c r="K3676" s="41"/>
    </row>
    <row r="3677" spans="3:11" ht="12.75" customHeight="1" x14ac:dyDescent="0.2">
      <c r="C3677" s="90"/>
      <c r="D3677" s="1545"/>
      <c r="E3677" s="90"/>
      <c r="F3677" s="2436" t="s">
        <v>4212</v>
      </c>
      <c r="G3677" s="2024"/>
      <c r="H3677" s="2024"/>
      <c r="I3677" s="2024"/>
      <c r="J3677" s="2025"/>
      <c r="K3677" s="41"/>
    </row>
    <row r="3678" spans="3:11" ht="12.75" customHeight="1" x14ac:dyDescent="0.2">
      <c r="C3678" s="90"/>
      <c r="D3678" s="1545"/>
      <c r="E3678" s="90"/>
      <c r="F3678" s="2437"/>
      <c r="G3678" s="2024"/>
      <c r="H3678" s="2024"/>
      <c r="I3678" s="2024"/>
      <c r="J3678" s="2025"/>
      <c r="K3678" s="41"/>
    </row>
    <row r="3679" spans="3:11" ht="12.75" customHeight="1" x14ac:dyDescent="0.2">
      <c r="C3679" s="90"/>
      <c r="D3679" s="1545"/>
      <c r="E3679" s="90"/>
      <c r="F3679" s="2437"/>
      <c r="G3679" s="2024"/>
      <c r="H3679" s="2024"/>
      <c r="I3679" s="2024"/>
      <c r="J3679" s="2025"/>
      <c r="K3679" s="41"/>
    </row>
    <row r="3680" spans="3:11" ht="12.75" customHeight="1" x14ac:dyDescent="0.2">
      <c r="C3680" s="90"/>
      <c r="D3680" s="1545"/>
      <c r="E3680" s="90"/>
      <c r="F3680" s="1716" t="s">
        <v>15895</v>
      </c>
      <c r="G3680" s="1789"/>
      <c r="H3680" s="1789"/>
      <c r="I3680" s="1789"/>
      <c r="J3680" s="1790"/>
      <c r="K3680" s="41"/>
    </row>
    <row r="3681" spans="3:11" ht="12.75" customHeight="1" x14ac:dyDescent="0.2">
      <c r="C3681" s="90"/>
      <c r="D3681" s="1545"/>
      <c r="E3681" s="90"/>
      <c r="F3681" s="1802"/>
      <c r="G3681" s="1789"/>
      <c r="H3681" s="1789"/>
      <c r="I3681" s="1789"/>
      <c r="J3681" s="1790"/>
      <c r="K3681" s="41"/>
    </row>
    <row r="3682" spans="3:11" ht="12.75" customHeight="1" x14ac:dyDescent="0.2">
      <c r="C3682" s="90"/>
      <c r="D3682" s="1545"/>
      <c r="E3682" s="90"/>
      <c r="F3682" s="1802"/>
      <c r="G3682" s="1789"/>
      <c r="H3682" s="1789"/>
      <c r="I3682" s="1789"/>
      <c r="J3682" s="1790"/>
      <c r="K3682" s="41"/>
    </row>
    <row r="3683" spans="3:11" ht="12.75" customHeight="1" x14ac:dyDescent="0.2">
      <c r="C3683" s="90"/>
      <c r="D3683" s="1547"/>
      <c r="E3683" s="90"/>
      <c r="F3683" s="1595" t="s">
        <v>17893</v>
      </c>
      <c r="G3683" s="1607"/>
      <c r="H3683" s="1607"/>
      <c r="I3683" s="1607"/>
      <c r="J3683" s="1608"/>
      <c r="K3683" s="41"/>
    </row>
    <row r="3684" spans="3:11" ht="12.75" customHeight="1" x14ac:dyDescent="0.2">
      <c r="C3684" s="90"/>
      <c r="D3684" s="1172" t="s">
        <v>5916</v>
      </c>
      <c r="E3684" s="90"/>
      <c r="F3684" s="589" t="s">
        <v>17894</v>
      </c>
      <c r="G3684" s="339"/>
      <c r="H3684" s="339"/>
      <c r="I3684" s="339"/>
      <c r="J3684" s="401"/>
      <c r="K3684" s="41"/>
    </row>
    <row r="3685" spans="3:11" ht="12.75" customHeight="1" x14ac:dyDescent="0.2">
      <c r="C3685" s="90"/>
      <c r="D3685" s="1170" t="s">
        <v>5917</v>
      </c>
      <c r="E3685" s="90"/>
      <c r="F3685" s="589" t="s">
        <v>17895</v>
      </c>
      <c r="G3685" s="339"/>
      <c r="H3685" s="339"/>
      <c r="I3685" s="339"/>
      <c r="J3685" s="401"/>
      <c r="K3685" s="41"/>
    </row>
    <row r="3686" spans="3:11" ht="12.75" customHeight="1" x14ac:dyDescent="0.2">
      <c r="C3686" s="90"/>
      <c r="D3686" s="1172" t="s">
        <v>5918</v>
      </c>
      <c r="E3686" s="90"/>
      <c r="F3686" s="589" t="s">
        <v>17896</v>
      </c>
      <c r="G3686" s="339"/>
      <c r="H3686" s="339"/>
      <c r="I3686" s="339"/>
      <c r="J3686" s="401"/>
      <c r="K3686" s="41"/>
    </row>
    <row r="3687" spans="3:11" ht="12.75" customHeight="1" x14ac:dyDescent="0.2">
      <c r="C3687" s="90"/>
      <c r="D3687" s="1170" t="s">
        <v>5919</v>
      </c>
      <c r="E3687" s="90"/>
      <c r="F3687" s="589" t="s">
        <v>17897</v>
      </c>
      <c r="G3687" s="339"/>
      <c r="H3687" s="339"/>
      <c r="I3687" s="339"/>
      <c r="J3687" s="401"/>
      <c r="K3687" s="41"/>
    </row>
    <row r="3688" spans="3:11" ht="12.75" customHeight="1" x14ac:dyDescent="0.2">
      <c r="C3688" s="90"/>
      <c r="D3688" s="1172"/>
      <c r="E3688" s="90"/>
      <c r="F3688" s="589" t="s">
        <v>17898</v>
      </c>
      <c r="G3688" s="339"/>
      <c r="H3688" s="339"/>
      <c r="I3688" s="339"/>
      <c r="J3688" s="401"/>
      <c r="K3688" s="41"/>
    </row>
    <row r="3689" spans="3:11" ht="12.75" customHeight="1" x14ac:dyDescent="0.2">
      <c r="C3689" s="90"/>
      <c r="D3689" s="1172" t="s">
        <v>5920</v>
      </c>
      <c r="E3689" s="90"/>
      <c r="F3689" s="589" t="s">
        <v>6486</v>
      </c>
      <c r="G3689" s="339"/>
      <c r="H3689" s="339"/>
      <c r="I3689" s="339"/>
      <c r="J3689" s="401"/>
      <c r="K3689" s="41"/>
    </row>
    <row r="3690" spans="3:11" ht="12.75" customHeight="1" x14ac:dyDescent="0.2">
      <c r="C3690" s="90"/>
      <c r="D3690" s="1811" t="s">
        <v>16692</v>
      </c>
      <c r="E3690" s="90"/>
      <c r="F3690" s="2284" t="s">
        <v>3818</v>
      </c>
      <c r="G3690" s="2284"/>
      <c r="H3690" s="2284"/>
      <c r="I3690" s="2284"/>
      <c r="J3690" s="2469"/>
      <c r="K3690" s="41"/>
    </row>
    <row r="3691" spans="3:11" ht="12.75" customHeight="1" x14ac:dyDescent="0.2">
      <c r="C3691" s="90"/>
      <c r="D3691" s="1648"/>
      <c r="E3691" s="90"/>
      <c r="F3691" s="2471"/>
      <c r="G3691" s="2471"/>
      <c r="H3691" s="2471"/>
      <c r="I3691" s="2471"/>
      <c r="J3691" s="2472"/>
      <c r="K3691" s="41"/>
    </row>
    <row r="3692" spans="3:11" ht="12.75" customHeight="1" x14ac:dyDescent="0.2">
      <c r="C3692" s="90"/>
      <c r="D3692" s="1648"/>
      <c r="E3692" s="90"/>
      <c r="F3692" s="2471"/>
      <c r="G3692" s="2471"/>
      <c r="H3692" s="2471"/>
      <c r="I3692" s="2471"/>
      <c r="J3692" s="2472"/>
      <c r="K3692" s="41"/>
    </row>
    <row r="3693" spans="3:11" ht="12.75" customHeight="1" x14ac:dyDescent="0.2">
      <c r="C3693" s="90"/>
      <c r="D3693" s="1648"/>
      <c r="E3693" s="90"/>
      <c r="F3693" s="2471"/>
      <c r="G3693" s="2471"/>
      <c r="H3693" s="2471"/>
      <c r="I3693" s="2471"/>
      <c r="J3693" s="2472"/>
      <c r="K3693" s="41"/>
    </row>
    <row r="3694" spans="3:11" ht="12.75" customHeight="1" x14ac:dyDescent="0.2">
      <c r="C3694" s="90"/>
      <c r="D3694" s="1648"/>
      <c r="E3694" s="90"/>
      <c r="F3694" s="2471"/>
      <c r="G3694" s="2471"/>
      <c r="H3694" s="2471"/>
      <c r="I3694" s="2471"/>
      <c r="J3694" s="2472"/>
      <c r="K3694" s="41"/>
    </row>
    <row r="3695" spans="3:11" ht="12.75" customHeight="1" x14ac:dyDescent="0.2">
      <c r="C3695" s="90"/>
      <c r="D3695" s="1648"/>
      <c r="E3695" s="90"/>
      <c r="F3695" s="2471"/>
      <c r="G3695" s="2471"/>
      <c r="H3695" s="2471"/>
      <c r="I3695" s="2471"/>
      <c r="J3695" s="2472"/>
      <c r="K3695" s="41"/>
    </row>
    <row r="3696" spans="3:11" ht="12.75" customHeight="1" x14ac:dyDescent="0.2">
      <c r="C3696" s="90"/>
      <c r="D3696" s="1648"/>
      <c r="E3696" s="90"/>
      <c r="F3696" s="2474"/>
      <c r="G3696" s="2474"/>
      <c r="H3696" s="2474"/>
      <c r="I3696" s="2474"/>
      <c r="J3696" s="2475"/>
      <c r="K3696" s="41"/>
    </row>
    <row r="3697" spans="3:11" ht="12.75" customHeight="1" x14ac:dyDescent="0.2">
      <c r="C3697" s="90"/>
      <c r="D3697" s="1648"/>
      <c r="E3697" s="90"/>
      <c r="F3697" s="2284" t="s">
        <v>15867</v>
      </c>
      <c r="G3697" s="2285"/>
      <c r="H3697" s="2285"/>
      <c r="I3697" s="2285"/>
      <c r="J3697" s="2286"/>
      <c r="K3697" s="41"/>
    </row>
    <row r="3698" spans="3:11" ht="12.75" customHeight="1" x14ac:dyDescent="0.2">
      <c r="C3698" s="90"/>
      <c r="D3698" s="1680"/>
      <c r="E3698" s="90"/>
      <c r="F3698" s="2287"/>
      <c r="G3698" s="2287"/>
      <c r="H3698" s="2287"/>
      <c r="I3698" s="2287"/>
      <c r="J3698" s="2288"/>
      <c r="K3698" s="41"/>
    </row>
    <row r="3699" spans="3:11" ht="12.75" customHeight="1" x14ac:dyDescent="0.2">
      <c r="C3699" s="90"/>
      <c r="D3699" s="1188"/>
      <c r="E3699" s="90"/>
      <c r="F3699" s="589" t="s">
        <v>17899</v>
      </c>
      <c r="G3699" s="636"/>
      <c r="H3699" s="636"/>
      <c r="I3699" s="636"/>
      <c r="J3699" s="639"/>
      <c r="K3699" s="41"/>
    </row>
    <row r="3700" spans="3:11" ht="12.75" customHeight="1" x14ac:dyDescent="0.2">
      <c r="C3700" s="90"/>
      <c r="D3700" s="1742" t="s">
        <v>5196</v>
      </c>
      <c r="E3700" s="90"/>
      <c r="F3700" s="735" t="s">
        <v>6905</v>
      </c>
      <c r="G3700" s="735"/>
      <c r="H3700" s="735"/>
      <c r="I3700" s="735"/>
      <c r="J3700" s="736"/>
      <c r="K3700" s="41"/>
    </row>
    <row r="3701" spans="3:11" ht="12.75" customHeight="1" x14ac:dyDescent="0.2">
      <c r="C3701" s="90"/>
      <c r="D3701" s="1743"/>
      <c r="E3701" s="90"/>
      <c r="F3701" s="1626" t="s">
        <v>4793</v>
      </c>
      <c r="G3701" s="1434"/>
      <c r="H3701" s="1434"/>
      <c r="I3701" s="1434"/>
      <c r="J3701" s="1443"/>
      <c r="K3701" s="41"/>
    </row>
    <row r="3702" spans="3:11" ht="12.75" customHeight="1" x14ac:dyDescent="0.2">
      <c r="C3702" s="90"/>
      <c r="D3702" s="1743"/>
      <c r="E3702" s="90"/>
      <c r="F3702" s="1621"/>
      <c r="G3702" s="1402"/>
      <c r="H3702" s="1402"/>
      <c r="I3702" s="1402"/>
      <c r="J3702" s="1455"/>
      <c r="K3702" s="41"/>
    </row>
    <row r="3703" spans="3:11" ht="12.75" customHeight="1" x14ac:dyDescent="0.2">
      <c r="C3703" s="90"/>
      <c r="D3703" s="1743"/>
      <c r="E3703" s="90"/>
      <c r="F3703" s="1621"/>
      <c r="G3703" s="1402"/>
      <c r="H3703" s="1402"/>
      <c r="I3703" s="1402"/>
      <c r="J3703" s="1455"/>
      <c r="K3703" s="41"/>
    </row>
    <row r="3704" spans="3:11" ht="12.75" customHeight="1" x14ac:dyDescent="0.2">
      <c r="C3704" s="90"/>
      <c r="D3704" s="1743"/>
      <c r="E3704" s="90"/>
      <c r="F3704" s="1621"/>
      <c r="G3704" s="1402"/>
      <c r="H3704" s="1402"/>
      <c r="I3704" s="1402"/>
      <c r="J3704" s="1455"/>
      <c r="K3704" s="41"/>
    </row>
    <row r="3705" spans="3:11" ht="12.75" customHeight="1" x14ac:dyDescent="0.2">
      <c r="C3705" s="90"/>
      <c r="D3705" s="1743"/>
      <c r="E3705" s="90"/>
      <c r="F3705" s="1637"/>
      <c r="G3705" s="1435"/>
      <c r="H3705" s="1435"/>
      <c r="I3705" s="1435"/>
      <c r="J3705" s="1444"/>
      <c r="K3705" s="41"/>
    </row>
    <row r="3706" spans="3:11" ht="12.75" customHeight="1" x14ac:dyDescent="0.2">
      <c r="C3706" s="90"/>
      <c r="D3706" s="1744"/>
      <c r="E3706" s="90"/>
      <c r="F3706" s="589" t="s">
        <v>17900</v>
      </c>
      <c r="G3706" s="494"/>
      <c r="H3706" s="494"/>
      <c r="I3706" s="494"/>
      <c r="J3706" s="857"/>
      <c r="K3706" s="41"/>
    </row>
    <row r="3707" spans="3:11" ht="12.75" customHeight="1" x14ac:dyDescent="0.2">
      <c r="C3707" s="90"/>
      <c r="D3707" s="1544" t="s">
        <v>4794</v>
      </c>
      <c r="E3707" s="90"/>
      <c r="F3707" s="478" t="s">
        <v>4795</v>
      </c>
      <c r="G3707" s="479"/>
      <c r="H3707" s="479"/>
      <c r="I3707" s="479"/>
      <c r="J3707" s="480"/>
      <c r="K3707" s="41"/>
    </row>
    <row r="3708" spans="3:11" ht="12.75" customHeight="1" x14ac:dyDescent="0.2">
      <c r="C3708" s="90"/>
      <c r="D3708" s="1547"/>
      <c r="E3708" s="90"/>
      <c r="F3708" s="589" t="s">
        <v>17901</v>
      </c>
      <c r="G3708" s="479"/>
      <c r="H3708" s="479"/>
      <c r="I3708" s="479"/>
      <c r="J3708" s="480"/>
      <c r="K3708" s="41"/>
    </row>
    <row r="3709" spans="3:11" ht="12.75" customHeight="1" x14ac:dyDescent="0.2">
      <c r="C3709" s="90"/>
      <c r="D3709" s="1573" t="s">
        <v>4796</v>
      </c>
      <c r="E3709" s="90"/>
      <c r="F3709" s="478" t="s">
        <v>4797</v>
      </c>
      <c r="G3709" s="479"/>
      <c r="H3709" s="479"/>
      <c r="I3709" s="479"/>
      <c r="J3709" s="480"/>
      <c r="K3709" s="41"/>
    </row>
    <row r="3710" spans="3:11" ht="12.75" customHeight="1" x14ac:dyDescent="0.2">
      <c r="C3710" s="90"/>
      <c r="D3710" s="1479"/>
      <c r="E3710" s="90"/>
      <c r="F3710" s="589" t="s">
        <v>17902</v>
      </c>
      <c r="G3710" s="479"/>
      <c r="H3710" s="479"/>
      <c r="I3710" s="479"/>
      <c r="J3710" s="480"/>
      <c r="K3710" s="41"/>
    </row>
    <row r="3711" spans="3:11" ht="12.75" customHeight="1" x14ac:dyDescent="0.2">
      <c r="C3711" s="90"/>
      <c r="D3711" s="1544" t="s">
        <v>4798</v>
      </c>
      <c r="E3711" s="90"/>
      <c r="F3711" s="453" t="s">
        <v>4799</v>
      </c>
      <c r="G3711" s="453"/>
      <c r="H3711" s="453"/>
      <c r="I3711" s="453"/>
      <c r="J3711" s="453"/>
      <c r="K3711" s="41"/>
    </row>
    <row r="3712" spans="3:11" ht="12.75" customHeight="1" x14ac:dyDescent="0.2">
      <c r="C3712" s="90"/>
      <c r="D3712" s="1547"/>
      <c r="E3712" s="90"/>
      <c r="F3712" s="589" t="s">
        <v>17903</v>
      </c>
      <c r="G3712" s="453"/>
      <c r="H3712" s="453"/>
      <c r="I3712" s="453"/>
      <c r="J3712" s="453"/>
      <c r="K3712" s="41"/>
    </row>
    <row r="3713" spans="3:11" ht="12.75" customHeight="1" x14ac:dyDescent="0.2">
      <c r="C3713" s="90"/>
      <c r="D3713" s="1742" t="s">
        <v>4800</v>
      </c>
      <c r="E3713" s="90"/>
      <c r="F3713" s="737" t="s">
        <v>5557</v>
      </c>
      <c r="G3713" s="593"/>
      <c r="H3713" s="593"/>
      <c r="I3713" s="593"/>
      <c r="J3713" s="594"/>
      <c r="K3713" s="41"/>
    </row>
    <row r="3714" spans="3:11" ht="12.75" customHeight="1" x14ac:dyDescent="0.2">
      <c r="C3714" s="90"/>
      <c r="D3714" s="1743"/>
      <c r="E3714" s="90"/>
      <c r="F3714" s="589" t="s">
        <v>17904</v>
      </c>
      <c r="G3714" s="593"/>
      <c r="H3714" s="593"/>
      <c r="I3714" s="593"/>
      <c r="J3714" s="594"/>
      <c r="K3714" s="41"/>
    </row>
    <row r="3715" spans="3:11" ht="12.75" customHeight="1" x14ac:dyDescent="0.2">
      <c r="C3715" s="90"/>
      <c r="D3715" s="1744"/>
      <c r="E3715" s="90"/>
      <c r="F3715" s="517" t="s">
        <v>5558</v>
      </c>
      <c r="G3715" s="439"/>
      <c r="H3715" s="439"/>
      <c r="I3715" s="439"/>
      <c r="J3715" s="627"/>
      <c r="K3715" s="41"/>
    </row>
    <row r="3716" spans="3:11" ht="12.75" customHeight="1" x14ac:dyDescent="0.2">
      <c r="C3716" s="90"/>
      <c r="D3716" s="1544" t="s">
        <v>15918</v>
      </c>
      <c r="E3716" s="90"/>
      <c r="F3716" s="737" t="s">
        <v>5559</v>
      </c>
      <c r="G3716" s="593"/>
      <c r="H3716" s="593"/>
      <c r="I3716" s="593"/>
      <c r="J3716" s="594"/>
      <c r="K3716" s="41"/>
    </row>
    <row r="3717" spans="3:11" ht="12.75" customHeight="1" x14ac:dyDescent="0.2">
      <c r="C3717" s="90"/>
      <c r="D3717" s="1545"/>
      <c r="E3717" s="90"/>
      <c r="F3717" s="589" t="s">
        <v>17905</v>
      </c>
      <c r="G3717" s="593"/>
      <c r="H3717" s="593"/>
      <c r="I3717" s="593"/>
      <c r="J3717" s="594"/>
      <c r="K3717" s="41"/>
    </row>
    <row r="3718" spans="3:11" ht="12.75" customHeight="1" x14ac:dyDescent="0.2">
      <c r="C3718" s="90"/>
      <c r="D3718" s="1545"/>
      <c r="E3718" s="90"/>
      <c r="F3718" s="436" t="s">
        <v>16443</v>
      </c>
      <c r="G3718" s="493"/>
      <c r="H3718" s="493"/>
      <c r="I3718" s="493"/>
      <c r="J3718" s="582"/>
      <c r="K3718" s="41"/>
    </row>
    <row r="3719" spans="3:11" ht="12.75" customHeight="1" x14ac:dyDescent="0.2">
      <c r="C3719" s="90"/>
      <c r="D3719" s="1545"/>
      <c r="E3719" s="90"/>
      <c r="F3719" s="519" t="s">
        <v>16444</v>
      </c>
      <c r="G3719" s="408"/>
      <c r="H3719" s="408"/>
      <c r="I3719" s="408"/>
      <c r="J3719" s="438"/>
      <c r="K3719" s="41"/>
    </row>
    <row r="3720" spans="3:11" ht="12.75" customHeight="1" x14ac:dyDescent="0.2">
      <c r="C3720" s="90"/>
      <c r="D3720" s="1580"/>
      <c r="E3720" s="90"/>
      <c r="F3720" s="518" t="s">
        <v>4803</v>
      </c>
      <c r="G3720" s="631"/>
      <c r="H3720" s="631"/>
      <c r="I3720" s="631"/>
      <c r="J3720" s="738"/>
      <c r="K3720" s="41"/>
    </row>
    <row r="3721" spans="3:11" ht="12.75" customHeight="1" x14ac:dyDescent="0.2">
      <c r="C3721" s="90"/>
      <c r="D3721" s="1544" t="s">
        <v>4804</v>
      </c>
      <c r="E3721" s="90"/>
      <c r="F3721" s="478" t="s">
        <v>4805</v>
      </c>
      <c r="G3721" s="479"/>
      <c r="H3721" s="479"/>
      <c r="I3721" s="479"/>
      <c r="J3721" s="480"/>
      <c r="K3721" s="41"/>
    </row>
    <row r="3722" spans="3:11" ht="12.75" customHeight="1" x14ac:dyDescent="0.2">
      <c r="C3722" s="90"/>
      <c r="D3722" s="1547"/>
      <c r="E3722" s="90"/>
      <c r="F3722" s="589" t="s">
        <v>17906</v>
      </c>
      <c r="G3722" s="479"/>
      <c r="H3722" s="479"/>
      <c r="I3722" s="479"/>
      <c r="J3722" s="480"/>
      <c r="K3722" s="41"/>
    </row>
    <row r="3723" spans="3:11" ht="12.75" customHeight="1" x14ac:dyDescent="0.2">
      <c r="C3723" s="90"/>
      <c r="D3723" s="1544" t="s">
        <v>4853</v>
      </c>
      <c r="E3723" s="90"/>
      <c r="F3723" s="478" t="s">
        <v>4854</v>
      </c>
      <c r="G3723" s="479"/>
      <c r="H3723" s="479"/>
      <c r="I3723" s="479"/>
      <c r="J3723" s="480"/>
      <c r="K3723" s="41"/>
    </row>
    <row r="3724" spans="3:11" ht="12.75" customHeight="1" x14ac:dyDescent="0.2">
      <c r="C3724" s="90"/>
      <c r="D3724" s="1547"/>
      <c r="E3724" s="90"/>
      <c r="F3724" s="589" t="s">
        <v>17907</v>
      </c>
      <c r="G3724" s="479"/>
      <c r="H3724" s="479"/>
      <c r="I3724" s="479"/>
      <c r="J3724" s="480"/>
      <c r="K3724" s="41"/>
    </row>
    <row r="3725" spans="3:11" ht="12.75" customHeight="1" x14ac:dyDescent="0.2">
      <c r="C3725" s="90"/>
      <c r="D3725" s="1544" t="s">
        <v>4855</v>
      </c>
      <c r="E3725" s="90"/>
      <c r="F3725" s="478" t="s">
        <v>4856</v>
      </c>
      <c r="G3725" s="479"/>
      <c r="H3725" s="479"/>
      <c r="I3725" s="479"/>
      <c r="J3725" s="480"/>
      <c r="K3725" s="41"/>
    </row>
    <row r="3726" spans="3:11" ht="12.75" customHeight="1" x14ac:dyDescent="0.2">
      <c r="C3726" s="90"/>
      <c r="D3726" s="1547"/>
      <c r="E3726" s="90"/>
      <c r="F3726" s="589" t="s">
        <v>17908</v>
      </c>
      <c r="G3726" s="479"/>
      <c r="H3726" s="479"/>
      <c r="I3726" s="479"/>
      <c r="J3726" s="480"/>
      <c r="K3726" s="41"/>
    </row>
    <row r="3727" spans="3:11" ht="12.75" customHeight="1" x14ac:dyDescent="0.2">
      <c r="C3727" s="90"/>
      <c r="D3727" s="1544" t="s">
        <v>4857</v>
      </c>
      <c r="E3727" s="90"/>
      <c r="F3727" s="478" t="s">
        <v>4858</v>
      </c>
      <c r="G3727" s="479"/>
      <c r="H3727" s="479"/>
      <c r="I3727" s="479"/>
      <c r="J3727" s="480"/>
      <c r="K3727" s="41"/>
    </row>
    <row r="3728" spans="3:11" ht="12.75" customHeight="1" x14ac:dyDescent="0.2">
      <c r="C3728" s="90"/>
      <c r="D3728" s="1547"/>
      <c r="E3728" s="90"/>
      <c r="F3728" s="589" t="s">
        <v>17909</v>
      </c>
      <c r="G3728" s="479"/>
      <c r="H3728" s="479"/>
      <c r="I3728" s="479"/>
      <c r="J3728" s="480"/>
      <c r="K3728" s="41"/>
    </row>
    <row r="3729" spans="3:11" ht="12.75" customHeight="1" x14ac:dyDescent="0.2">
      <c r="C3729" s="90"/>
      <c r="D3729" s="1811" t="s">
        <v>16009</v>
      </c>
      <c r="E3729" s="90"/>
      <c r="F3729" s="478" t="s">
        <v>4860</v>
      </c>
      <c r="G3729" s="479"/>
      <c r="H3729" s="479"/>
      <c r="I3729" s="479"/>
      <c r="J3729" s="480"/>
      <c r="K3729" s="41"/>
    </row>
    <row r="3730" spans="3:11" ht="12.75" customHeight="1" x14ac:dyDescent="0.2">
      <c r="C3730" s="90"/>
      <c r="D3730" s="1648"/>
      <c r="E3730" s="90"/>
      <c r="F3730" s="589" t="s">
        <v>17910</v>
      </c>
      <c r="G3730" s="593"/>
      <c r="H3730" s="593"/>
      <c r="I3730" s="593"/>
      <c r="J3730" s="594"/>
      <c r="K3730" s="41"/>
    </row>
    <row r="3731" spans="3:11" ht="12.75" customHeight="1" x14ac:dyDescent="0.2">
      <c r="C3731" s="90"/>
      <c r="D3731" s="1648"/>
      <c r="E3731" s="90"/>
      <c r="F3731" s="2126" t="s">
        <v>16445</v>
      </c>
      <c r="G3731" s="2126"/>
      <c r="H3731" s="2126"/>
      <c r="I3731" s="2126"/>
      <c r="J3731" s="2127"/>
      <c r="K3731" s="41"/>
    </row>
    <row r="3732" spans="3:11" ht="12.75" customHeight="1" x14ac:dyDescent="0.2">
      <c r="C3732" s="90"/>
      <c r="D3732" s="1680"/>
      <c r="E3732" s="90"/>
      <c r="F3732" s="2132"/>
      <c r="G3732" s="2132"/>
      <c r="H3732" s="2132"/>
      <c r="I3732" s="2132"/>
      <c r="J3732" s="2133"/>
      <c r="K3732" s="41"/>
    </row>
    <row r="3733" spans="3:11" ht="12.75" customHeight="1" x14ac:dyDescent="0.2">
      <c r="C3733" s="90"/>
      <c r="D3733" s="1172" t="s">
        <v>4861</v>
      </c>
      <c r="E3733" s="90"/>
      <c r="F3733" s="478" t="s">
        <v>4862</v>
      </c>
      <c r="G3733" s="479"/>
      <c r="H3733" s="479"/>
      <c r="I3733" s="479"/>
      <c r="J3733" s="480"/>
      <c r="K3733" s="41"/>
    </row>
    <row r="3734" spans="3:11" ht="12.75" customHeight="1" x14ac:dyDescent="0.2">
      <c r="C3734" s="90"/>
      <c r="D3734" s="1172"/>
      <c r="E3734" s="90"/>
      <c r="F3734" s="686" t="s">
        <v>17911</v>
      </c>
      <c r="G3734" s="453"/>
      <c r="H3734" s="453"/>
      <c r="I3734" s="453"/>
      <c r="J3734" s="453"/>
      <c r="K3734" s="41"/>
    </row>
    <row r="3735" spans="3:11" ht="12.75" customHeight="1" x14ac:dyDescent="0.2">
      <c r="C3735" s="90"/>
      <c r="D3735" s="1742" t="s">
        <v>16010</v>
      </c>
      <c r="E3735" s="90"/>
      <c r="F3735" s="478" t="s">
        <v>4863</v>
      </c>
      <c r="G3735" s="479"/>
      <c r="H3735" s="479"/>
      <c r="I3735" s="479"/>
      <c r="J3735" s="480"/>
      <c r="K3735" s="41"/>
    </row>
    <row r="3736" spans="3:11" ht="12.75" customHeight="1" x14ac:dyDescent="0.2">
      <c r="C3736" s="90"/>
      <c r="D3736" s="1743"/>
      <c r="E3736" s="90"/>
      <c r="F3736" s="341"/>
      <c r="G3736" s="374"/>
      <c r="H3736" s="374"/>
      <c r="I3736" s="374"/>
      <c r="J3736" s="375"/>
      <c r="K3736" s="41"/>
    </row>
    <row r="3737" spans="3:11" ht="12.75" customHeight="1" x14ac:dyDescent="0.2">
      <c r="C3737" s="90"/>
      <c r="D3737" s="1743"/>
      <c r="E3737" s="90"/>
      <c r="F3737" s="341"/>
      <c r="G3737" s="374"/>
      <c r="H3737" s="374"/>
      <c r="I3737" s="374"/>
      <c r="J3737" s="375"/>
      <c r="K3737" s="41"/>
    </row>
    <row r="3738" spans="3:11" ht="12.75" customHeight="1" x14ac:dyDescent="0.2">
      <c r="C3738" s="90"/>
      <c r="D3738" s="1743"/>
      <c r="E3738" s="90"/>
      <c r="F3738" s="589" t="s">
        <v>17912</v>
      </c>
      <c r="G3738" s="402"/>
      <c r="H3738" s="402"/>
      <c r="I3738" s="402"/>
      <c r="J3738" s="403"/>
      <c r="K3738" s="41"/>
    </row>
    <row r="3739" spans="3:11" ht="12.75" customHeight="1" x14ac:dyDescent="0.2">
      <c r="C3739" s="90"/>
      <c r="D3739" s="1744"/>
      <c r="E3739" s="90"/>
      <c r="F3739" s="1749" t="s">
        <v>2184</v>
      </c>
      <c r="G3739" s="1750"/>
      <c r="H3739" s="1750"/>
      <c r="I3739" s="1750"/>
      <c r="J3739" s="1751"/>
      <c r="K3739" s="41"/>
    </row>
    <row r="3740" spans="3:11" ht="12.75" customHeight="1" x14ac:dyDescent="0.2">
      <c r="C3740" s="90"/>
      <c r="D3740" s="1544" t="s">
        <v>16011</v>
      </c>
      <c r="E3740" s="90"/>
      <c r="F3740" s="416" t="s">
        <v>4864</v>
      </c>
      <c r="G3740" s="416"/>
      <c r="H3740" s="416"/>
      <c r="I3740" s="416"/>
      <c r="J3740" s="416"/>
      <c r="K3740" s="41"/>
    </row>
    <row r="3741" spans="3:11" ht="12.75" customHeight="1" x14ac:dyDescent="0.2">
      <c r="C3741" s="90"/>
      <c r="D3741" s="1545"/>
      <c r="E3741" s="90"/>
      <c r="F3741" s="1184" t="s">
        <v>16694</v>
      </c>
      <c r="G3741" s="1185"/>
      <c r="H3741" s="1185"/>
      <c r="I3741" s="1185"/>
      <c r="J3741" s="1186"/>
      <c r="K3741" s="41"/>
    </row>
    <row r="3742" spans="3:11" ht="12.75" customHeight="1" x14ac:dyDescent="0.2">
      <c r="C3742" s="90"/>
      <c r="D3742" s="1580"/>
      <c r="E3742" s="90"/>
      <c r="F3742" s="589" t="s">
        <v>17913</v>
      </c>
      <c r="G3742" s="333"/>
      <c r="H3742" s="333"/>
      <c r="I3742" s="333"/>
      <c r="J3742" s="333"/>
      <c r="K3742" s="41"/>
    </row>
    <row r="3743" spans="3:11" ht="12.75" customHeight="1" x14ac:dyDescent="0.2">
      <c r="C3743" s="90"/>
      <c r="D3743" s="1544" t="s">
        <v>4866</v>
      </c>
      <c r="E3743" s="90"/>
      <c r="F3743" s="435" t="s">
        <v>4867</v>
      </c>
      <c r="G3743" s="433"/>
      <c r="H3743" s="433"/>
      <c r="I3743" s="433"/>
      <c r="J3743" s="434"/>
      <c r="K3743" s="89"/>
    </row>
    <row r="3744" spans="3:11" ht="12.75" customHeight="1" x14ac:dyDescent="0.2">
      <c r="C3744" s="90"/>
      <c r="D3744" s="1547"/>
      <c r="E3744" s="90"/>
      <c r="F3744" s="589" t="s">
        <v>17914</v>
      </c>
      <c r="G3744" s="583"/>
      <c r="H3744" s="583"/>
      <c r="I3744" s="583"/>
      <c r="J3744" s="584"/>
      <c r="K3744" s="89"/>
    </row>
    <row r="3745" spans="3:11" ht="12.75" customHeight="1" x14ac:dyDescent="0.2">
      <c r="C3745" s="90"/>
      <c r="D3745" s="1544" t="s">
        <v>16012</v>
      </c>
      <c r="E3745" s="90"/>
      <c r="F3745" s="2507" t="s">
        <v>4868</v>
      </c>
      <c r="G3745" s="2507"/>
      <c r="H3745" s="2507"/>
      <c r="I3745" s="2507"/>
      <c r="J3745" s="2537"/>
      <c r="K3745" s="41"/>
    </row>
    <row r="3746" spans="3:11" ht="12.75" customHeight="1" x14ac:dyDescent="0.2">
      <c r="C3746" s="90"/>
      <c r="D3746" s="1545"/>
      <c r="E3746" s="90"/>
      <c r="F3746" s="2530"/>
      <c r="G3746" s="2530"/>
      <c r="H3746" s="2530"/>
      <c r="I3746" s="2530"/>
      <c r="J3746" s="2538"/>
      <c r="K3746" s="41"/>
    </row>
    <row r="3747" spans="3:11" ht="12.75" customHeight="1" x14ac:dyDescent="0.2">
      <c r="C3747" s="90"/>
      <c r="D3747" s="1545"/>
      <c r="E3747" s="90"/>
      <c r="F3747" s="589" t="s">
        <v>17915</v>
      </c>
      <c r="G3747" s="1138"/>
      <c r="H3747" s="1138"/>
      <c r="I3747" s="1138"/>
      <c r="J3747" s="665"/>
      <c r="K3747" s="41"/>
    </row>
    <row r="3748" spans="3:11" ht="12.75" customHeight="1" x14ac:dyDescent="0.2">
      <c r="C3748" s="90"/>
      <c r="D3748" s="1580"/>
      <c r="E3748" s="90"/>
      <c r="F3748" s="416" t="s">
        <v>4852</v>
      </c>
      <c r="G3748" s="416"/>
      <c r="H3748" s="416"/>
      <c r="I3748" s="416"/>
      <c r="J3748" s="416"/>
      <c r="K3748" s="41"/>
    </row>
    <row r="3749" spans="3:11" ht="12.75" customHeight="1" x14ac:dyDescent="0.2">
      <c r="C3749" s="90"/>
      <c r="D3749" s="1811" t="s">
        <v>16013</v>
      </c>
      <c r="E3749" s="90"/>
      <c r="F3749" s="2126" t="s">
        <v>16446</v>
      </c>
      <c r="G3749" s="2126"/>
      <c r="H3749" s="2126"/>
      <c r="I3749" s="2126"/>
      <c r="J3749" s="2127"/>
      <c r="K3749" s="41"/>
    </row>
    <row r="3750" spans="3:11" ht="12.75" customHeight="1" x14ac:dyDescent="0.2">
      <c r="C3750" s="90"/>
      <c r="D3750" s="1648"/>
      <c r="E3750" s="90"/>
      <c r="F3750" s="2129"/>
      <c r="G3750" s="2129"/>
      <c r="H3750" s="2129"/>
      <c r="I3750" s="2129"/>
      <c r="J3750" s="2130"/>
      <c r="K3750" s="41"/>
    </row>
    <row r="3751" spans="3:11" ht="12.75" customHeight="1" x14ac:dyDescent="0.2">
      <c r="C3751" s="90"/>
      <c r="D3751" s="1648"/>
      <c r="E3751" s="90"/>
      <c r="F3751" s="2129"/>
      <c r="G3751" s="2129"/>
      <c r="H3751" s="2129"/>
      <c r="I3751" s="2129"/>
      <c r="J3751" s="2130"/>
      <c r="K3751" s="41"/>
    </row>
    <row r="3752" spans="3:11" ht="12.75" customHeight="1" x14ac:dyDescent="0.2">
      <c r="C3752" s="90"/>
      <c r="D3752" s="1648"/>
      <c r="E3752" s="90"/>
      <c r="F3752" s="517" t="s">
        <v>2596</v>
      </c>
      <c r="G3752" s="402"/>
      <c r="H3752" s="402"/>
      <c r="I3752" s="402"/>
      <c r="J3752" s="403"/>
      <c r="K3752" s="41"/>
    </row>
    <row r="3753" spans="3:11" ht="12.75" customHeight="1" x14ac:dyDescent="0.2">
      <c r="C3753" s="90"/>
      <c r="D3753" s="1648"/>
      <c r="E3753" s="90"/>
      <c r="F3753" s="1595" t="s">
        <v>17916</v>
      </c>
      <c r="G3753" s="1571"/>
      <c r="H3753" s="1571"/>
      <c r="I3753" s="1571"/>
      <c r="J3753" s="1572"/>
      <c r="K3753" s="41"/>
    </row>
    <row r="3754" spans="3:11" ht="12.75" customHeight="1" x14ac:dyDescent="0.2">
      <c r="C3754" s="90"/>
      <c r="D3754" s="1648"/>
      <c r="E3754" s="90"/>
      <c r="F3754" s="453" t="s">
        <v>5240</v>
      </c>
      <c r="G3754" s="453"/>
      <c r="H3754" s="453"/>
      <c r="I3754" s="453"/>
      <c r="J3754" s="453"/>
      <c r="K3754" s="41"/>
    </row>
    <row r="3755" spans="3:11" ht="12.75" customHeight="1" x14ac:dyDescent="0.2">
      <c r="C3755" s="90"/>
      <c r="D3755" s="1742" t="s">
        <v>5241</v>
      </c>
      <c r="E3755" s="90"/>
      <c r="F3755" s="737" t="s">
        <v>5242</v>
      </c>
      <c r="G3755" s="593"/>
      <c r="H3755" s="593"/>
      <c r="I3755" s="593"/>
      <c r="J3755" s="594"/>
      <c r="K3755" s="41"/>
    </row>
    <row r="3756" spans="3:11" ht="12.75" customHeight="1" x14ac:dyDescent="0.2">
      <c r="C3756" s="90"/>
      <c r="D3756" s="1743"/>
      <c r="E3756" s="90"/>
      <c r="F3756" s="1595" t="s">
        <v>17917</v>
      </c>
      <c r="G3756" s="1571"/>
      <c r="H3756" s="1571"/>
      <c r="I3756" s="1571"/>
      <c r="J3756" s="1572"/>
      <c r="K3756" s="41"/>
    </row>
    <row r="3757" spans="3:11" ht="12.75" customHeight="1" x14ac:dyDescent="0.2">
      <c r="C3757" s="90"/>
      <c r="D3757" s="1743"/>
      <c r="E3757" s="90"/>
      <c r="F3757" s="934" t="s">
        <v>5243</v>
      </c>
      <c r="G3757" s="337"/>
      <c r="H3757" s="337"/>
      <c r="I3757" s="337"/>
      <c r="J3757" s="424"/>
      <c r="K3757" s="41"/>
    </row>
    <row r="3758" spans="3:11" ht="12.75" customHeight="1" x14ac:dyDescent="0.2">
      <c r="C3758" s="90"/>
      <c r="D3758" s="1743"/>
      <c r="E3758" s="90"/>
      <c r="F3758" s="677" t="s">
        <v>6327</v>
      </c>
      <c r="G3758" s="422"/>
      <c r="H3758" s="422"/>
      <c r="I3758" s="422"/>
      <c r="J3758" s="423"/>
      <c r="K3758" s="41"/>
    </row>
    <row r="3759" spans="3:11" ht="12.75" customHeight="1" x14ac:dyDescent="0.2">
      <c r="C3759" s="90"/>
      <c r="D3759" s="1743"/>
      <c r="E3759" s="90"/>
      <c r="F3759" s="425" t="s">
        <v>7585</v>
      </c>
      <c r="G3759" s="337"/>
      <c r="H3759" s="337"/>
      <c r="I3759" s="337"/>
      <c r="J3759" s="424"/>
      <c r="K3759" s="41"/>
    </row>
    <row r="3760" spans="3:11" ht="12.75" customHeight="1" x14ac:dyDescent="0.2">
      <c r="C3760" s="90"/>
      <c r="D3760" s="1744"/>
      <c r="E3760" s="90"/>
      <c r="F3760" s="739" t="s">
        <v>6316</v>
      </c>
      <c r="G3760" s="608"/>
      <c r="H3760" s="608"/>
      <c r="I3760" s="608"/>
      <c r="J3760" s="609"/>
      <c r="K3760" s="41"/>
    </row>
    <row r="3761" spans="3:11" ht="12.75" customHeight="1" x14ac:dyDescent="0.2">
      <c r="C3761" s="90"/>
      <c r="D3761" s="1652" t="s">
        <v>16014</v>
      </c>
      <c r="E3761" s="90"/>
      <c r="F3761" s="517" t="s">
        <v>1100</v>
      </c>
      <c r="G3761" s="402"/>
      <c r="H3761" s="402"/>
      <c r="I3761" s="402"/>
      <c r="J3761" s="403"/>
      <c r="K3761" s="41"/>
    </row>
    <row r="3762" spans="3:11" ht="12.75" customHeight="1" x14ac:dyDescent="0.2">
      <c r="C3762" s="90"/>
      <c r="D3762" s="1653"/>
      <c r="E3762" s="90"/>
      <c r="F3762" s="416" t="s">
        <v>5245</v>
      </c>
      <c r="G3762" s="416"/>
      <c r="H3762" s="416"/>
      <c r="I3762" s="416"/>
      <c r="J3762" s="416"/>
      <c r="K3762" s="41"/>
    </row>
    <row r="3763" spans="3:11" ht="12.75" customHeight="1" x14ac:dyDescent="0.2">
      <c r="C3763" s="90"/>
      <c r="D3763" s="1653"/>
      <c r="E3763" s="90"/>
      <c r="F3763" s="1773" t="s">
        <v>1099</v>
      </c>
      <c r="G3763" s="1773"/>
      <c r="H3763" s="1773"/>
      <c r="I3763" s="1773"/>
      <c r="J3763" s="1774"/>
      <c r="K3763" s="41"/>
    </row>
    <row r="3764" spans="3:11" ht="12.75" customHeight="1" x14ac:dyDescent="0.2">
      <c r="C3764" s="90"/>
      <c r="D3764" s="1653"/>
      <c r="E3764" s="90"/>
      <c r="F3764" s="1775"/>
      <c r="G3764" s="1775"/>
      <c r="H3764" s="1775"/>
      <c r="I3764" s="1775"/>
      <c r="J3764" s="1776"/>
      <c r="K3764" s="41"/>
    </row>
    <row r="3765" spans="3:11" ht="12.75" customHeight="1" x14ac:dyDescent="0.2">
      <c r="C3765" s="90"/>
      <c r="D3765" s="1653"/>
      <c r="E3765" s="90"/>
      <c r="F3765" s="1775"/>
      <c r="G3765" s="1775"/>
      <c r="H3765" s="1775"/>
      <c r="I3765" s="1775"/>
      <c r="J3765" s="1776"/>
      <c r="K3765" s="41"/>
    </row>
    <row r="3766" spans="3:11" ht="12.75" customHeight="1" x14ac:dyDescent="0.2">
      <c r="C3766" s="90"/>
      <c r="D3766" s="1653"/>
      <c r="E3766" s="90"/>
      <c r="F3766" s="1777"/>
      <c r="G3766" s="1777"/>
      <c r="H3766" s="1777"/>
      <c r="I3766" s="1777"/>
      <c r="J3766" s="1778"/>
      <c r="K3766" s="41"/>
    </row>
    <row r="3767" spans="3:11" ht="12.75" customHeight="1" x14ac:dyDescent="0.2">
      <c r="C3767" s="90"/>
      <c r="D3767" s="1653"/>
      <c r="E3767" s="90"/>
      <c r="F3767" s="740" t="s">
        <v>15888</v>
      </c>
      <c r="G3767" s="741"/>
      <c r="H3767" s="741"/>
      <c r="I3767" s="741"/>
      <c r="J3767" s="741"/>
      <c r="K3767" s="41"/>
    </row>
    <row r="3768" spans="3:11" ht="12.75" customHeight="1" x14ac:dyDescent="0.2">
      <c r="C3768" s="90"/>
      <c r="D3768" s="1547"/>
      <c r="E3768" s="90"/>
      <c r="F3768" s="1595" t="s">
        <v>17918</v>
      </c>
      <c r="G3768" s="1571"/>
      <c r="H3768" s="1571"/>
      <c r="I3768" s="1571"/>
      <c r="J3768" s="1572"/>
      <c r="K3768" s="41"/>
    </row>
    <row r="3769" spans="3:11" ht="12.75" customHeight="1" x14ac:dyDescent="0.2">
      <c r="C3769" s="90"/>
      <c r="D3769" s="1742" t="s">
        <v>15513</v>
      </c>
      <c r="E3769" s="90"/>
      <c r="F3769" s="407"/>
      <c r="G3769" s="397"/>
      <c r="H3769" s="397"/>
      <c r="I3769" s="397"/>
      <c r="J3769" s="457"/>
      <c r="K3769" s="41"/>
    </row>
    <row r="3770" spans="3:11" ht="12.75" customHeight="1" x14ac:dyDescent="0.2">
      <c r="C3770" s="90"/>
      <c r="D3770" s="1743"/>
      <c r="E3770" s="90"/>
      <c r="F3770" s="1595" t="s">
        <v>17919</v>
      </c>
      <c r="G3770" s="1571"/>
      <c r="H3770" s="1571"/>
      <c r="I3770" s="1571"/>
      <c r="J3770" s="1572"/>
      <c r="K3770" s="41"/>
    </row>
    <row r="3771" spans="3:11" ht="12.75" customHeight="1" x14ac:dyDescent="0.2">
      <c r="C3771" s="90"/>
      <c r="D3771" s="1743"/>
      <c r="E3771" s="90"/>
      <c r="F3771" s="1626" t="s">
        <v>17884</v>
      </c>
      <c r="G3771" s="1627"/>
      <c r="H3771" s="1627"/>
      <c r="I3771" s="1627"/>
      <c r="J3771" s="1628"/>
      <c r="K3771" s="41"/>
    </row>
    <row r="3772" spans="3:11" ht="12.75" customHeight="1" x14ac:dyDescent="0.2">
      <c r="C3772" s="90"/>
      <c r="D3772" s="1743"/>
      <c r="E3772" s="90"/>
      <c r="F3772" s="1821"/>
      <c r="G3772" s="1822"/>
      <c r="H3772" s="1822"/>
      <c r="I3772" s="1822"/>
      <c r="J3772" s="1823"/>
      <c r="K3772" s="41"/>
    </row>
    <row r="3773" spans="3:11" ht="12.75" customHeight="1" x14ac:dyDescent="0.2">
      <c r="C3773" s="90"/>
      <c r="D3773" s="1743"/>
      <c r="E3773" s="90"/>
      <c r="F3773" s="691" t="s">
        <v>4913</v>
      </c>
      <c r="G3773" s="453"/>
      <c r="H3773" s="453"/>
      <c r="I3773" s="453"/>
      <c r="J3773" s="692"/>
      <c r="K3773" s="41"/>
    </row>
    <row r="3774" spans="3:11" ht="12.75" customHeight="1" x14ac:dyDescent="0.2">
      <c r="C3774" s="90"/>
      <c r="D3774" s="1744"/>
      <c r="E3774" s="90"/>
      <c r="F3774" s="673" t="s">
        <v>2432</v>
      </c>
      <c r="G3774" s="595"/>
      <c r="H3774" s="595"/>
      <c r="I3774" s="631"/>
      <c r="J3774" s="738"/>
      <c r="K3774" s="41"/>
    </row>
    <row r="3775" spans="3:11" ht="12.75" customHeight="1" x14ac:dyDescent="0.2">
      <c r="C3775" s="90"/>
      <c r="D3775" s="1811" t="s">
        <v>17883</v>
      </c>
      <c r="E3775" s="90"/>
      <c r="F3775" s="737" t="s">
        <v>4914</v>
      </c>
      <c r="G3775" s="593"/>
      <c r="H3775" s="593"/>
      <c r="I3775" s="593"/>
      <c r="J3775" s="594"/>
      <c r="K3775" s="41"/>
    </row>
    <row r="3776" spans="3:11" ht="12.75" customHeight="1" x14ac:dyDescent="0.2">
      <c r="C3776" s="90"/>
      <c r="D3776" s="1648"/>
      <c r="E3776" s="90"/>
      <c r="F3776" s="1190" t="s">
        <v>1958</v>
      </c>
      <c r="G3776" s="366"/>
      <c r="H3776" s="366"/>
      <c r="I3776" s="366"/>
      <c r="J3776" s="1132"/>
      <c r="K3776" s="41"/>
    </row>
    <row r="3777" spans="3:11" ht="12.75" customHeight="1" x14ac:dyDescent="0.2">
      <c r="C3777" s="90"/>
      <c r="D3777" s="1648"/>
      <c r="E3777" s="90"/>
      <c r="F3777" s="1595" t="s">
        <v>17920</v>
      </c>
      <c r="G3777" s="1571"/>
      <c r="H3777" s="1571"/>
      <c r="I3777" s="1571"/>
      <c r="J3777" s="1572"/>
      <c r="K3777" s="41"/>
    </row>
    <row r="3778" spans="3:11" ht="12.75" customHeight="1" x14ac:dyDescent="0.2">
      <c r="C3778" s="90"/>
      <c r="D3778" s="1648"/>
      <c r="E3778" s="90"/>
      <c r="F3778" s="367"/>
      <c r="G3778" s="368"/>
      <c r="H3778" s="368"/>
      <c r="I3778" s="368"/>
      <c r="J3778" s="440"/>
      <c r="K3778" s="41"/>
    </row>
    <row r="3779" spans="3:11" ht="12.75" customHeight="1" x14ac:dyDescent="0.2">
      <c r="C3779" s="90"/>
      <c r="D3779" s="1648"/>
      <c r="E3779" s="90"/>
      <c r="F3779" s="369"/>
      <c r="G3779" s="370"/>
      <c r="H3779" s="370"/>
      <c r="I3779" s="370"/>
      <c r="J3779" s="377"/>
      <c r="K3779" s="41"/>
    </row>
    <row r="3780" spans="3:11" ht="12.75" customHeight="1" x14ac:dyDescent="0.2">
      <c r="C3780" s="90"/>
      <c r="D3780" s="1648"/>
      <c r="E3780" s="90"/>
      <c r="F3780" s="1773" t="s">
        <v>11107</v>
      </c>
      <c r="G3780" s="1773"/>
      <c r="H3780" s="1773"/>
      <c r="I3780" s="1773"/>
      <c r="J3780" s="1774"/>
      <c r="K3780" s="41"/>
    </row>
    <row r="3781" spans="3:11" ht="12.75" customHeight="1" x14ac:dyDescent="0.2">
      <c r="C3781" s="90"/>
      <c r="D3781" s="1648"/>
      <c r="E3781" s="90"/>
      <c r="F3781" s="1777"/>
      <c r="G3781" s="1777"/>
      <c r="H3781" s="1777"/>
      <c r="I3781" s="1777"/>
      <c r="J3781" s="1778"/>
      <c r="K3781" s="41"/>
    </row>
    <row r="3782" spans="3:11" ht="12.75" customHeight="1" x14ac:dyDescent="0.2">
      <c r="C3782" s="90"/>
      <c r="D3782" s="1680"/>
      <c r="E3782" s="90"/>
      <c r="F3782" s="453" t="s">
        <v>2433</v>
      </c>
      <c r="G3782" s="408"/>
      <c r="H3782" s="408"/>
      <c r="I3782" s="408"/>
      <c r="J3782" s="408"/>
      <c r="K3782" s="41"/>
    </row>
    <row r="3783" spans="3:11" ht="12.75" customHeight="1" x14ac:dyDescent="0.2">
      <c r="C3783" s="90"/>
      <c r="D3783" s="1544" t="s">
        <v>16015</v>
      </c>
      <c r="E3783" s="90"/>
      <c r="F3783" s="2507" t="s">
        <v>16447</v>
      </c>
      <c r="G3783" s="2126"/>
      <c r="H3783" s="2126"/>
      <c r="I3783" s="2126"/>
      <c r="J3783" s="2127"/>
      <c r="K3783" s="41"/>
    </row>
    <row r="3784" spans="3:11" ht="12.75" customHeight="1" x14ac:dyDescent="0.2">
      <c r="C3784" s="90"/>
      <c r="D3784" s="1545"/>
      <c r="E3784" s="90"/>
      <c r="F3784" s="2508"/>
      <c r="G3784" s="2129"/>
      <c r="H3784" s="2129"/>
      <c r="I3784" s="2129"/>
      <c r="J3784" s="2130"/>
      <c r="K3784" s="41"/>
    </row>
    <row r="3785" spans="3:11" ht="12.75" customHeight="1" x14ac:dyDescent="0.2">
      <c r="C3785" s="90"/>
      <c r="D3785" s="1545"/>
      <c r="E3785" s="90"/>
      <c r="F3785" s="2132"/>
      <c r="G3785" s="2132"/>
      <c r="H3785" s="2132"/>
      <c r="I3785" s="2132"/>
      <c r="J3785" s="2133"/>
      <c r="K3785" s="41"/>
    </row>
    <row r="3786" spans="3:11" ht="12.75" customHeight="1" x14ac:dyDescent="0.2">
      <c r="C3786" s="90"/>
      <c r="D3786" s="1545"/>
      <c r="E3786" s="90"/>
      <c r="F3786" s="2569" t="s">
        <v>2723</v>
      </c>
      <c r="G3786" s="1811"/>
      <c r="H3786" s="1811"/>
      <c r="I3786" s="1811"/>
      <c r="J3786" s="2570"/>
      <c r="K3786" s="41"/>
    </row>
    <row r="3787" spans="3:11" ht="12.75" customHeight="1" x14ac:dyDescent="0.2">
      <c r="C3787" s="90"/>
      <c r="D3787" s="1545"/>
      <c r="E3787" s="90"/>
      <c r="F3787" s="2571"/>
      <c r="G3787" s="1648"/>
      <c r="H3787" s="1648"/>
      <c r="I3787" s="1648"/>
      <c r="J3787" s="2572"/>
      <c r="K3787" s="41"/>
    </row>
    <row r="3788" spans="3:11" ht="12.75" customHeight="1" x14ac:dyDescent="0.2">
      <c r="C3788" s="90"/>
      <c r="D3788" s="1545"/>
      <c r="E3788" s="90"/>
      <c r="F3788" s="2571"/>
      <c r="G3788" s="1648"/>
      <c r="H3788" s="1648"/>
      <c r="I3788" s="1648"/>
      <c r="J3788" s="2572"/>
      <c r="K3788" s="41"/>
    </row>
    <row r="3789" spans="3:11" ht="12.75" customHeight="1" x14ac:dyDescent="0.2">
      <c r="C3789" s="90"/>
      <c r="D3789" s="1545"/>
      <c r="E3789" s="90"/>
      <c r="F3789" s="2571"/>
      <c r="G3789" s="1648"/>
      <c r="H3789" s="1648"/>
      <c r="I3789" s="1648"/>
      <c r="J3789" s="2572"/>
      <c r="K3789" s="41"/>
    </row>
    <row r="3790" spans="3:11" ht="12.75" customHeight="1" x14ac:dyDescent="0.2">
      <c r="C3790" s="90"/>
      <c r="D3790" s="1545"/>
      <c r="E3790" s="90"/>
      <c r="F3790" s="2573"/>
      <c r="G3790" s="1680"/>
      <c r="H3790" s="1680"/>
      <c r="I3790" s="1680"/>
      <c r="J3790" s="2574"/>
      <c r="K3790" s="41"/>
    </row>
    <row r="3791" spans="3:11" ht="12.75" customHeight="1" x14ac:dyDescent="0.2">
      <c r="C3791" s="90"/>
      <c r="D3791" s="1545"/>
      <c r="E3791" s="90"/>
      <c r="F3791" s="2542" t="s">
        <v>361</v>
      </c>
      <c r="G3791" s="2126"/>
      <c r="H3791" s="2126"/>
      <c r="I3791" s="2126"/>
      <c r="J3791" s="2127"/>
      <c r="K3791" s="41"/>
    </row>
    <row r="3792" spans="3:11" ht="12.75" customHeight="1" x14ac:dyDescent="0.2">
      <c r="C3792" s="90"/>
      <c r="D3792" s="1545"/>
      <c r="E3792" s="90"/>
      <c r="F3792" s="2543"/>
      <c r="G3792" s="2129"/>
      <c r="H3792" s="2129"/>
      <c r="I3792" s="2129"/>
      <c r="J3792" s="2130"/>
      <c r="K3792" s="41"/>
    </row>
    <row r="3793" spans="3:11" ht="12.75" customHeight="1" x14ac:dyDescent="0.2">
      <c r="C3793" s="90"/>
      <c r="D3793" s="1545"/>
      <c r="E3793" s="90"/>
      <c r="F3793" s="2543"/>
      <c r="G3793" s="2129"/>
      <c r="H3793" s="2129"/>
      <c r="I3793" s="2129"/>
      <c r="J3793" s="2130"/>
      <c r="K3793" s="41"/>
    </row>
    <row r="3794" spans="3:11" ht="12.75" customHeight="1" x14ac:dyDescent="0.2">
      <c r="C3794" s="90"/>
      <c r="D3794" s="1545"/>
      <c r="E3794" s="90"/>
      <c r="F3794" s="2131"/>
      <c r="G3794" s="2132"/>
      <c r="H3794" s="2132"/>
      <c r="I3794" s="2132"/>
      <c r="J3794" s="2133"/>
      <c r="K3794" s="41"/>
    </row>
    <row r="3795" spans="3:11" ht="12.75" customHeight="1" x14ac:dyDescent="0.2">
      <c r="C3795" s="90"/>
      <c r="D3795" s="1545"/>
      <c r="E3795" s="90"/>
      <c r="F3795" s="408" t="s">
        <v>6751</v>
      </c>
      <c r="G3795" s="437"/>
      <c r="H3795" s="437"/>
      <c r="I3795" s="437"/>
      <c r="J3795" s="437"/>
      <c r="K3795" s="41"/>
    </row>
    <row r="3796" spans="3:11" ht="12.75" customHeight="1" x14ac:dyDescent="0.2">
      <c r="C3796" s="90"/>
      <c r="D3796" s="1545"/>
      <c r="E3796" s="90"/>
      <c r="F3796" s="1595" t="s">
        <v>17921</v>
      </c>
      <c r="G3796" s="1571"/>
      <c r="H3796" s="1571"/>
      <c r="I3796" s="1571"/>
      <c r="J3796" s="1572"/>
      <c r="K3796" s="41"/>
    </row>
    <row r="3797" spans="3:11" ht="12.75" customHeight="1" x14ac:dyDescent="0.2">
      <c r="C3797" s="90"/>
      <c r="D3797" s="1580"/>
      <c r="E3797" s="90"/>
      <c r="F3797" s="408" t="s">
        <v>6752</v>
      </c>
      <c r="G3797" s="333"/>
      <c r="H3797" s="333"/>
      <c r="I3797" s="333"/>
      <c r="J3797" s="333"/>
      <c r="K3797" s="41"/>
    </row>
    <row r="3798" spans="3:11" ht="12.75" customHeight="1" x14ac:dyDescent="0.2">
      <c r="C3798" s="90"/>
      <c r="D3798" s="1544" t="s">
        <v>16016</v>
      </c>
      <c r="E3798" s="90"/>
      <c r="F3798" s="1626" t="s">
        <v>4915</v>
      </c>
      <c r="G3798" s="1627"/>
      <c r="H3798" s="1627"/>
      <c r="I3798" s="1627"/>
      <c r="J3798" s="1628"/>
      <c r="K3798" s="41"/>
    </row>
    <row r="3799" spans="3:11" ht="12.75" customHeight="1" x14ac:dyDescent="0.2">
      <c r="C3799" s="90"/>
      <c r="D3799" s="1545"/>
      <c r="E3799" s="90"/>
      <c r="F3799" s="1629"/>
      <c r="G3799" s="1630"/>
      <c r="H3799" s="1630"/>
      <c r="I3799" s="1630"/>
      <c r="J3799" s="1631"/>
      <c r="K3799" s="41"/>
    </row>
    <row r="3800" spans="3:11" ht="12.75" customHeight="1" x14ac:dyDescent="0.2">
      <c r="C3800" s="90"/>
      <c r="D3800" s="1545"/>
      <c r="E3800" s="90"/>
      <c r="F3800" s="1821"/>
      <c r="G3800" s="1822"/>
      <c r="H3800" s="1822"/>
      <c r="I3800" s="1822"/>
      <c r="J3800" s="1823"/>
      <c r="K3800" s="41"/>
    </row>
    <row r="3801" spans="3:11" ht="12.75" customHeight="1" x14ac:dyDescent="0.2">
      <c r="C3801" s="90"/>
      <c r="D3801" s="1545"/>
      <c r="E3801" s="90"/>
      <c r="F3801" s="1595" t="s">
        <v>17922</v>
      </c>
      <c r="G3801" s="1571"/>
      <c r="H3801" s="1571"/>
      <c r="I3801" s="1571"/>
      <c r="J3801" s="1572"/>
      <c r="K3801" s="41"/>
    </row>
    <row r="3802" spans="3:11" ht="12.75" customHeight="1" x14ac:dyDescent="0.2">
      <c r="C3802" s="90"/>
      <c r="D3802" s="1545"/>
      <c r="E3802" s="90"/>
      <c r="F3802" s="453" t="s">
        <v>5567</v>
      </c>
      <c r="G3802" s="453"/>
      <c r="H3802" s="453"/>
      <c r="I3802" s="453"/>
      <c r="J3802" s="416"/>
      <c r="K3802" s="41"/>
    </row>
    <row r="3803" spans="3:11" ht="12.75" customHeight="1" x14ac:dyDescent="0.2">
      <c r="C3803" s="90"/>
      <c r="D3803" s="1580"/>
      <c r="E3803" s="90"/>
      <c r="F3803" s="453" t="s">
        <v>2678</v>
      </c>
      <c r="G3803" s="408"/>
      <c r="H3803" s="408"/>
      <c r="I3803" s="408"/>
      <c r="J3803" s="468"/>
      <c r="K3803" s="41"/>
    </row>
    <row r="3804" spans="3:11" ht="12.75" customHeight="1" x14ac:dyDescent="0.2">
      <c r="C3804" s="90"/>
      <c r="D3804" s="1652" t="s">
        <v>16017</v>
      </c>
      <c r="E3804" s="90"/>
      <c r="F3804" s="2284" t="s">
        <v>16695</v>
      </c>
      <c r="G3804" s="2284"/>
      <c r="H3804" s="2284"/>
      <c r="I3804" s="2284"/>
      <c r="J3804" s="2469"/>
      <c r="K3804" s="41"/>
    </row>
    <row r="3805" spans="3:11" ht="12.75" customHeight="1" x14ac:dyDescent="0.2">
      <c r="C3805" s="90"/>
      <c r="D3805" s="1653"/>
      <c r="E3805" s="90"/>
      <c r="F3805" s="2471"/>
      <c r="G3805" s="2471"/>
      <c r="H3805" s="2471"/>
      <c r="I3805" s="2471"/>
      <c r="J3805" s="2472"/>
      <c r="K3805" s="41"/>
    </row>
    <row r="3806" spans="3:11" ht="12.75" customHeight="1" x14ac:dyDescent="0.2">
      <c r="C3806" s="90"/>
      <c r="D3806" s="1653"/>
      <c r="E3806" s="90"/>
      <c r="F3806" s="2471"/>
      <c r="G3806" s="2471"/>
      <c r="H3806" s="2471"/>
      <c r="I3806" s="2471"/>
      <c r="J3806" s="2472"/>
      <c r="K3806" s="41"/>
    </row>
    <row r="3807" spans="3:11" ht="12.75" customHeight="1" x14ac:dyDescent="0.2">
      <c r="C3807" s="90"/>
      <c r="D3807" s="1653"/>
      <c r="E3807" s="90"/>
      <c r="F3807" s="2471"/>
      <c r="G3807" s="2471"/>
      <c r="H3807" s="2471"/>
      <c r="I3807" s="2471"/>
      <c r="J3807" s="2472"/>
      <c r="K3807" s="41"/>
    </row>
    <row r="3808" spans="3:11" ht="12.75" customHeight="1" x14ac:dyDescent="0.2">
      <c r="C3808" s="90"/>
      <c r="D3808" s="1653"/>
      <c r="E3808" s="90"/>
      <c r="F3808" s="2471"/>
      <c r="G3808" s="2471"/>
      <c r="H3808" s="2471"/>
      <c r="I3808" s="2471"/>
      <c r="J3808" s="2472"/>
      <c r="K3808" s="41"/>
    </row>
    <row r="3809" spans="2:11" ht="12.75" customHeight="1" x14ac:dyDescent="0.2">
      <c r="B3809" s="880" t="s">
        <v>16600</v>
      </c>
      <c r="C3809" s="90"/>
      <c r="D3809" s="1653"/>
      <c r="E3809" s="90"/>
      <c r="F3809" s="2474"/>
      <c r="G3809" s="2474"/>
      <c r="H3809" s="2474"/>
      <c r="I3809" s="2474"/>
      <c r="J3809" s="2475"/>
      <c r="K3809" s="41"/>
    </row>
    <row r="3810" spans="2:11" ht="12.75" customHeight="1" x14ac:dyDescent="0.2">
      <c r="C3810" s="90"/>
      <c r="D3810" s="1653"/>
      <c r="E3810" s="92"/>
      <c r="F3810" s="839" t="s">
        <v>2677</v>
      </c>
      <c r="G3810" s="378"/>
      <c r="H3810" s="1189"/>
      <c r="I3810" s="378"/>
      <c r="J3810" s="525"/>
      <c r="K3810" s="89"/>
    </row>
    <row r="3811" spans="2:11" ht="12.75" customHeight="1" x14ac:dyDescent="0.2">
      <c r="C3811" s="90"/>
      <c r="D3811" s="1653"/>
      <c r="E3811" s="92"/>
      <c r="F3811" s="519" t="s">
        <v>5568</v>
      </c>
      <c r="G3811" s="408"/>
      <c r="H3811" s="408"/>
      <c r="I3811" s="408"/>
      <c r="J3811" s="438"/>
      <c r="K3811" s="89"/>
    </row>
    <row r="3812" spans="2:11" ht="12.75" customHeight="1" x14ac:dyDescent="0.2">
      <c r="C3812" s="90"/>
      <c r="D3812" s="1653"/>
      <c r="E3812" s="92"/>
      <c r="F3812" s="519" t="s">
        <v>8287</v>
      </c>
      <c r="G3812" s="408"/>
      <c r="H3812" s="408"/>
      <c r="I3812" s="408"/>
      <c r="J3812" s="438"/>
      <c r="K3812" s="89"/>
    </row>
    <row r="3813" spans="2:11" ht="12.75" customHeight="1" x14ac:dyDescent="0.2">
      <c r="C3813" s="90"/>
      <c r="D3813" s="1653"/>
      <c r="E3813" s="92"/>
      <c r="F3813" s="1828" t="s">
        <v>4952</v>
      </c>
      <c r="G3813" s="1630"/>
      <c r="H3813" s="1630"/>
      <c r="I3813" s="1630"/>
      <c r="J3813" s="1631"/>
      <c r="K3813" s="89"/>
    </row>
    <row r="3814" spans="2:11" ht="12.75" hidden="1" customHeight="1" x14ac:dyDescent="0.2">
      <c r="C3814" s="90"/>
      <c r="D3814" s="1653"/>
      <c r="E3814" s="92"/>
      <c r="F3814" s="1234"/>
      <c r="G3814" s="24"/>
      <c r="H3814" s="24"/>
      <c r="I3814" s="24"/>
      <c r="J3814" s="1235"/>
      <c r="K3814" s="89"/>
    </row>
    <row r="3815" spans="2:11" ht="12.75" hidden="1" customHeight="1" x14ac:dyDescent="0.2">
      <c r="C3815" s="90"/>
      <c r="D3815" s="1653"/>
      <c r="E3815" s="92"/>
      <c r="F3815" s="2439" t="s">
        <v>5335</v>
      </c>
      <c r="G3815" s="1511"/>
      <c r="H3815" s="1511"/>
      <c r="I3815" s="1511"/>
      <c r="J3815" s="1766"/>
      <c r="K3815" s="89"/>
    </row>
    <row r="3816" spans="2:11" ht="12.75" hidden="1" customHeight="1" x14ac:dyDescent="0.2">
      <c r="C3816" s="90"/>
      <c r="D3816" s="1653"/>
      <c r="E3816" s="92"/>
      <c r="F3816" s="2439"/>
      <c r="G3816" s="1511"/>
      <c r="H3816" s="1511"/>
      <c r="I3816" s="1511"/>
      <c r="J3816" s="1766"/>
      <c r="K3816" s="89"/>
    </row>
    <row r="3817" spans="2:11" ht="12.75" hidden="1" customHeight="1" x14ac:dyDescent="0.2">
      <c r="C3817" s="90"/>
      <c r="D3817" s="1653"/>
      <c r="E3817" s="92"/>
      <c r="F3817" s="2440"/>
      <c r="G3817" s="1511"/>
      <c r="H3817" s="1511"/>
      <c r="I3817" s="1511"/>
      <c r="J3817" s="1766"/>
      <c r="K3817" s="89"/>
    </row>
    <row r="3818" spans="2:11" ht="12.75" hidden="1" customHeight="1" x14ac:dyDescent="0.2">
      <c r="C3818" s="90"/>
      <c r="D3818" s="1653"/>
      <c r="E3818" s="92"/>
      <c r="F3818" s="1236"/>
      <c r="G3818" s="1143"/>
      <c r="H3818" s="1143"/>
      <c r="I3818" s="1143"/>
      <c r="J3818" s="1237"/>
      <c r="K3818" s="89"/>
    </row>
    <row r="3819" spans="2:11" ht="12.75" hidden="1" customHeight="1" x14ac:dyDescent="0.2">
      <c r="C3819" s="90"/>
      <c r="D3819" s="1653"/>
      <c r="E3819" s="92"/>
      <c r="F3819" s="2426" t="s">
        <v>5336</v>
      </c>
      <c r="G3819" s="1511"/>
      <c r="H3819" s="1511"/>
      <c r="I3819" s="1511"/>
      <c r="J3819" s="1766"/>
      <c r="K3819" s="89"/>
    </row>
    <row r="3820" spans="2:11" ht="12.75" hidden="1" customHeight="1" x14ac:dyDescent="0.2">
      <c r="C3820" s="90"/>
      <c r="D3820" s="1653"/>
      <c r="E3820" s="92"/>
      <c r="F3820" s="2427"/>
      <c r="G3820" s="1511"/>
      <c r="H3820" s="1511"/>
      <c r="I3820" s="1511"/>
      <c r="J3820" s="1766"/>
      <c r="K3820" s="89"/>
    </row>
    <row r="3821" spans="2:11" ht="12.75" hidden="1" customHeight="1" x14ac:dyDescent="0.2">
      <c r="C3821" s="90"/>
      <c r="D3821" s="1653"/>
      <c r="E3821" s="92"/>
      <c r="F3821" s="2426" t="s">
        <v>5337</v>
      </c>
      <c r="G3821" s="1511"/>
      <c r="H3821" s="1511"/>
      <c r="I3821" s="1511"/>
      <c r="J3821" s="1766"/>
      <c r="K3821" s="89"/>
    </row>
    <row r="3822" spans="2:11" ht="12.75" hidden="1" customHeight="1" x14ac:dyDescent="0.2">
      <c r="C3822" s="90"/>
      <c r="D3822" s="1653"/>
      <c r="E3822" s="92"/>
      <c r="F3822" s="2427"/>
      <c r="G3822" s="1511"/>
      <c r="H3822" s="1511"/>
      <c r="I3822" s="1511"/>
      <c r="J3822" s="1766"/>
      <c r="K3822" s="89"/>
    </row>
    <row r="3823" spans="2:11" ht="12.75" hidden="1" customHeight="1" x14ac:dyDescent="0.2">
      <c r="C3823" s="90"/>
      <c r="D3823" s="1653"/>
      <c r="E3823" s="92"/>
      <c r="F3823" s="2427" t="s">
        <v>8288</v>
      </c>
      <c r="G3823" s="2540"/>
      <c r="H3823" s="2540"/>
      <c r="I3823" s="2540"/>
      <c r="J3823" s="2541"/>
      <c r="K3823" s="89"/>
    </row>
    <row r="3824" spans="2:11" ht="12.75" hidden="1" customHeight="1" x14ac:dyDescent="0.2">
      <c r="C3824" s="90"/>
      <c r="D3824" s="1653"/>
      <c r="E3824" s="92"/>
      <c r="F3824" s="1865" t="s">
        <v>5323</v>
      </c>
      <c r="G3824" s="1402"/>
      <c r="H3824" s="1402"/>
      <c r="I3824" s="1402"/>
      <c r="J3824" s="1455"/>
      <c r="K3824" s="89"/>
    </row>
    <row r="3825" spans="3:11" ht="12.75" hidden="1" customHeight="1" x14ac:dyDescent="0.2">
      <c r="C3825" s="90"/>
      <c r="D3825" s="1653"/>
      <c r="E3825" s="92"/>
      <c r="F3825" s="1858"/>
      <c r="G3825" s="1402"/>
      <c r="H3825" s="1402"/>
      <c r="I3825" s="1402"/>
      <c r="J3825" s="1455"/>
      <c r="K3825" s="89"/>
    </row>
    <row r="3826" spans="3:11" ht="12.75" hidden="1" customHeight="1" x14ac:dyDescent="0.2">
      <c r="C3826" s="90"/>
      <c r="D3826" s="1653"/>
      <c r="E3826" s="92"/>
      <c r="F3826" s="1858"/>
      <c r="G3826" s="1402"/>
      <c r="H3826" s="1402"/>
      <c r="I3826" s="1402"/>
      <c r="J3826" s="1455"/>
      <c r="K3826" s="89"/>
    </row>
    <row r="3827" spans="3:11" ht="12.75" hidden="1" customHeight="1" x14ac:dyDescent="0.2">
      <c r="C3827" s="90"/>
      <c r="D3827" s="1653"/>
      <c r="E3827" s="92"/>
      <c r="F3827" s="1858"/>
      <c r="G3827" s="1402"/>
      <c r="H3827" s="1402"/>
      <c r="I3827" s="1402"/>
      <c r="J3827" s="1455"/>
      <c r="K3827" s="89"/>
    </row>
    <row r="3828" spans="3:11" ht="12.75" hidden="1" customHeight="1" x14ac:dyDescent="0.2">
      <c r="C3828" s="90"/>
      <c r="D3828" s="1653"/>
      <c r="E3828" s="92"/>
      <c r="F3828" s="1858"/>
      <c r="G3828" s="1402"/>
      <c r="H3828" s="1402"/>
      <c r="I3828" s="1402"/>
      <c r="J3828" s="1455"/>
      <c r="K3828" s="89"/>
    </row>
    <row r="3829" spans="3:11" ht="12.75" hidden="1" customHeight="1" x14ac:dyDescent="0.2">
      <c r="C3829" s="90"/>
      <c r="D3829" s="1653"/>
      <c r="E3829" s="92"/>
      <c r="F3829" s="1858"/>
      <c r="G3829" s="1402"/>
      <c r="H3829" s="1402"/>
      <c r="I3829" s="1402"/>
      <c r="J3829" s="1455"/>
      <c r="K3829" s="89"/>
    </row>
    <row r="3830" spans="3:11" ht="12.75" hidden="1" customHeight="1" x14ac:dyDescent="0.2">
      <c r="C3830" s="90"/>
      <c r="D3830" s="1653"/>
      <c r="E3830" s="92"/>
      <c r="F3830" s="1858"/>
      <c r="G3830" s="1402"/>
      <c r="H3830" s="1402"/>
      <c r="I3830" s="1402"/>
      <c r="J3830" s="1455"/>
      <c r="K3830" s="89"/>
    </row>
    <row r="3831" spans="3:11" ht="12.75" hidden="1" customHeight="1" x14ac:dyDescent="0.2">
      <c r="C3831" s="90"/>
      <c r="D3831" s="1653"/>
      <c r="E3831" s="92"/>
      <c r="F3831" s="1858"/>
      <c r="G3831" s="1402"/>
      <c r="H3831" s="1402"/>
      <c r="I3831" s="1402"/>
      <c r="J3831" s="1455"/>
      <c r="K3831" s="89"/>
    </row>
    <row r="3832" spans="3:11" ht="12.75" hidden="1" customHeight="1" x14ac:dyDescent="0.2">
      <c r="C3832" s="90"/>
      <c r="D3832" s="1653"/>
      <c r="E3832" s="92"/>
      <c r="F3832" s="1858" t="s">
        <v>9137</v>
      </c>
      <c r="G3832" s="1402"/>
      <c r="H3832" s="1402"/>
      <c r="I3832" s="1402"/>
      <c r="J3832" s="1455"/>
      <c r="K3832" s="89"/>
    </row>
    <row r="3833" spans="3:11" ht="12.75" hidden="1" customHeight="1" x14ac:dyDescent="0.2">
      <c r="C3833" s="90"/>
      <c r="D3833" s="1653"/>
      <c r="E3833" s="92"/>
      <c r="F3833" s="1858"/>
      <c r="G3833" s="1402"/>
      <c r="H3833" s="1402"/>
      <c r="I3833" s="1402"/>
      <c r="J3833" s="1455"/>
      <c r="K3833" s="89"/>
    </row>
    <row r="3834" spans="3:11" ht="12.75" hidden="1" customHeight="1" x14ac:dyDescent="0.2">
      <c r="C3834" s="90"/>
      <c r="D3834" s="1653"/>
      <c r="E3834" s="92"/>
      <c r="F3834" s="1858"/>
      <c r="G3834" s="1402"/>
      <c r="H3834" s="1402"/>
      <c r="I3834" s="1402"/>
      <c r="J3834" s="1455"/>
      <c r="K3834" s="89"/>
    </row>
    <row r="3835" spans="3:11" ht="12.75" hidden="1" customHeight="1" x14ac:dyDescent="0.2">
      <c r="C3835" s="90"/>
      <c r="D3835" s="1653"/>
      <c r="E3835" s="92"/>
      <c r="F3835" s="1858"/>
      <c r="G3835" s="1402"/>
      <c r="H3835" s="1402"/>
      <c r="I3835" s="1402"/>
      <c r="J3835" s="1455"/>
      <c r="K3835" s="89"/>
    </row>
    <row r="3836" spans="3:11" ht="12.75" hidden="1" customHeight="1" x14ac:dyDescent="0.2">
      <c r="C3836" s="90"/>
      <c r="D3836" s="1653"/>
      <c r="E3836" s="92"/>
      <c r="F3836" s="1858" t="s">
        <v>4409</v>
      </c>
      <c r="G3836" s="1402"/>
      <c r="H3836" s="1402"/>
      <c r="I3836" s="1402"/>
      <c r="J3836" s="1455"/>
      <c r="K3836" s="89"/>
    </row>
    <row r="3837" spans="3:11" ht="12.75" hidden="1" customHeight="1" x14ac:dyDescent="0.2">
      <c r="C3837" s="90"/>
      <c r="D3837" s="1653"/>
      <c r="E3837" s="92"/>
      <c r="F3837" s="1858"/>
      <c r="G3837" s="1402"/>
      <c r="H3837" s="1402"/>
      <c r="I3837" s="1402"/>
      <c r="J3837" s="1455"/>
      <c r="K3837" s="89"/>
    </row>
    <row r="3838" spans="3:11" ht="12.75" hidden="1" customHeight="1" x14ac:dyDescent="0.2">
      <c r="C3838" s="90"/>
      <c r="D3838" s="1653"/>
      <c r="E3838" s="92"/>
      <c r="F3838" s="1858"/>
      <c r="G3838" s="1402"/>
      <c r="H3838" s="1402"/>
      <c r="I3838" s="1402"/>
      <c r="J3838" s="1455"/>
      <c r="K3838" s="89"/>
    </row>
    <row r="3839" spans="3:11" ht="12.75" hidden="1" customHeight="1" x14ac:dyDescent="0.2">
      <c r="C3839" s="90"/>
      <c r="D3839" s="1653"/>
      <c r="E3839" s="92"/>
      <c r="F3839" s="1858"/>
      <c r="G3839" s="1402"/>
      <c r="H3839" s="1402"/>
      <c r="I3839" s="1402"/>
      <c r="J3839" s="1455"/>
      <c r="K3839" s="89"/>
    </row>
    <row r="3840" spans="3:11" ht="12.75" hidden="1" customHeight="1" x14ac:dyDescent="0.2">
      <c r="C3840" s="90"/>
      <c r="D3840" s="1653"/>
      <c r="E3840" s="92"/>
      <c r="F3840" s="1858" t="s">
        <v>4410</v>
      </c>
      <c r="G3840" s="1402"/>
      <c r="H3840" s="1402"/>
      <c r="I3840" s="1402"/>
      <c r="J3840" s="1455"/>
      <c r="K3840" s="89"/>
    </row>
    <row r="3841" spans="3:11" ht="12.75" hidden="1" customHeight="1" x14ac:dyDescent="0.2">
      <c r="C3841" s="90"/>
      <c r="D3841" s="1653"/>
      <c r="E3841" s="92"/>
      <c r="F3841" s="1858"/>
      <c r="G3841" s="1402"/>
      <c r="H3841" s="1402"/>
      <c r="I3841" s="1402"/>
      <c r="J3841" s="1455"/>
      <c r="K3841" s="89"/>
    </row>
    <row r="3842" spans="3:11" ht="12.75" hidden="1" customHeight="1" x14ac:dyDescent="0.2">
      <c r="C3842" s="90"/>
      <c r="D3842" s="1653"/>
      <c r="E3842" s="92"/>
      <c r="F3842" s="1858"/>
      <c r="G3842" s="1402"/>
      <c r="H3842" s="1402"/>
      <c r="I3842" s="1402"/>
      <c r="J3842" s="1455"/>
      <c r="K3842" s="89"/>
    </row>
    <row r="3843" spans="3:11" ht="12.75" hidden="1" customHeight="1" x14ac:dyDescent="0.2">
      <c r="C3843" s="90"/>
      <c r="D3843" s="1653"/>
      <c r="E3843" s="92"/>
      <c r="F3843" s="1238"/>
      <c r="G3843" s="1141"/>
      <c r="H3843" s="1141"/>
      <c r="I3843" s="1141"/>
      <c r="J3843" s="1145"/>
      <c r="K3843" s="89"/>
    </row>
    <row r="3844" spans="3:11" ht="12.75" hidden="1" customHeight="1" x14ac:dyDescent="0.2">
      <c r="C3844" s="90"/>
      <c r="D3844" s="1653"/>
      <c r="E3844" s="92"/>
      <c r="F3844" s="1238"/>
      <c r="G3844" s="1141"/>
      <c r="H3844" s="1141"/>
      <c r="I3844" s="1141"/>
      <c r="J3844" s="1145"/>
      <c r="K3844" s="89"/>
    </row>
    <row r="3845" spans="3:11" ht="12.75" hidden="1" customHeight="1" x14ac:dyDescent="0.2">
      <c r="C3845" s="90"/>
      <c r="D3845" s="1653"/>
      <c r="E3845" s="92"/>
      <c r="F3845" s="2136" t="s">
        <v>1776</v>
      </c>
      <c r="G3845" s="1402"/>
      <c r="H3845" s="1402"/>
      <c r="I3845" s="1402"/>
      <c r="J3845" s="1455"/>
      <c r="K3845" s="89"/>
    </row>
    <row r="3846" spans="3:11" ht="12.75" hidden="1" customHeight="1" x14ac:dyDescent="0.2">
      <c r="C3846" s="90"/>
      <c r="D3846" s="1653"/>
      <c r="E3846" s="92"/>
      <c r="F3846" s="1858"/>
      <c r="G3846" s="1402"/>
      <c r="H3846" s="1402"/>
      <c r="I3846" s="1402"/>
      <c r="J3846" s="1455"/>
      <c r="K3846" s="89"/>
    </row>
    <row r="3847" spans="3:11" ht="12.75" hidden="1" customHeight="1" x14ac:dyDescent="0.2">
      <c r="C3847" s="90"/>
      <c r="D3847" s="1653"/>
      <c r="E3847" s="92"/>
      <c r="F3847" s="1858"/>
      <c r="G3847" s="1402"/>
      <c r="H3847" s="1402"/>
      <c r="I3847" s="1402"/>
      <c r="J3847" s="1455"/>
      <c r="K3847" s="89"/>
    </row>
    <row r="3848" spans="3:11" ht="12.75" hidden="1" customHeight="1" x14ac:dyDescent="0.2">
      <c r="C3848" s="90"/>
      <c r="D3848" s="1653"/>
      <c r="E3848" s="92"/>
      <c r="F3848" s="1858"/>
      <c r="G3848" s="1402"/>
      <c r="H3848" s="1402"/>
      <c r="I3848" s="1402"/>
      <c r="J3848" s="1455"/>
      <c r="K3848" s="89"/>
    </row>
    <row r="3849" spans="3:11" ht="12.75" hidden="1" customHeight="1" x14ac:dyDescent="0.2">
      <c r="C3849" s="90"/>
      <c r="D3849" s="1653"/>
      <c r="E3849" s="92"/>
      <c r="F3849" s="1858"/>
      <c r="G3849" s="1402"/>
      <c r="H3849" s="1402"/>
      <c r="I3849" s="1402"/>
      <c r="J3849" s="1455"/>
      <c r="K3849" s="89"/>
    </row>
    <row r="3850" spans="3:11" ht="12.75" hidden="1" customHeight="1" x14ac:dyDescent="0.2">
      <c r="C3850" s="90"/>
      <c r="D3850" s="1653"/>
      <c r="E3850" s="92"/>
      <c r="F3850" s="1858"/>
      <c r="G3850" s="1402"/>
      <c r="H3850" s="1402"/>
      <c r="I3850" s="1402"/>
      <c r="J3850" s="1455"/>
      <c r="K3850" s="89"/>
    </row>
    <row r="3851" spans="3:11" ht="12.75" hidden="1" customHeight="1" x14ac:dyDescent="0.2">
      <c r="C3851" s="90"/>
      <c r="D3851" s="1653"/>
      <c r="E3851" s="92"/>
      <c r="F3851" s="2136" t="s">
        <v>6903</v>
      </c>
      <c r="G3851" s="1402"/>
      <c r="H3851" s="1402"/>
      <c r="I3851" s="1402"/>
      <c r="J3851" s="1455"/>
      <c r="K3851" s="89"/>
    </row>
    <row r="3852" spans="3:11" ht="12.75" hidden="1" customHeight="1" x14ac:dyDescent="0.2">
      <c r="C3852" s="90"/>
      <c r="D3852" s="1653"/>
      <c r="E3852" s="92"/>
      <c r="F3852" s="1858"/>
      <c r="G3852" s="1402"/>
      <c r="H3852" s="1402"/>
      <c r="I3852" s="1402"/>
      <c r="J3852" s="1455"/>
      <c r="K3852" s="89"/>
    </row>
    <row r="3853" spans="3:11" ht="12.75" hidden="1" customHeight="1" x14ac:dyDescent="0.2">
      <c r="C3853" s="90"/>
      <c r="D3853" s="1653"/>
      <c r="E3853" s="92"/>
      <c r="F3853" s="1858"/>
      <c r="G3853" s="1402"/>
      <c r="H3853" s="1402"/>
      <c r="I3853" s="1402"/>
      <c r="J3853" s="1455"/>
      <c r="K3853" s="89"/>
    </row>
    <row r="3854" spans="3:11" ht="12.75" hidden="1" customHeight="1" x14ac:dyDescent="0.2">
      <c r="C3854" s="90"/>
      <c r="D3854" s="1653"/>
      <c r="E3854" s="92"/>
      <c r="F3854" s="1858"/>
      <c r="G3854" s="1402"/>
      <c r="H3854" s="1402"/>
      <c r="I3854" s="1402"/>
      <c r="J3854" s="1455"/>
      <c r="K3854" s="89"/>
    </row>
    <row r="3855" spans="3:11" ht="12.75" hidden="1" customHeight="1" x14ac:dyDescent="0.2">
      <c r="C3855" s="90"/>
      <c r="D3855" s="1653"/>
      <c r="E3855" s="92"/>
      <c r="F3855" s="1858"/>
      <c r="G3855" s="1402"/>
      <c r="H3855" s="1402"/>
      <c r="I3855" s="1402"/>
      <c r="J3855" s="1455"/>
      <c r="K3855" s="89"/>
    </row>
    <row r="3856" spans="3:11" ht="12.75" hidden="1" customHeight="1" x14ac:dyDescent="0.2">
      <c r="C3856" s="90"/>
      <c r="D3856" s="1653"/>
      <c r="E3856" s="92"/>
      <c r="F3856" s="1858"/>
      <c r="G3856" s="1402"/>
      <c r="H3856" s="1402"/>
      <c r="I3856" s="1402"/>
      <c r="J3856" s="1455"/>
      <c r="K3856" s="89"/>
    </row>
    <row r="3857" spans="3:11" ht="12.75" hidden="1" customHeight="1" x14ac:dyDescent="0.2">
      <c r="C3857" s="90"/>
      <c r="D3857" s="1653"/>
      <c r="E3857" s="92"/>
      <c r="F3857" s="1858"/>
      <c r="G3857" s="1402"/>
      <c r="H3857" s="1402"/>
      <c r="I3857" s="1402"/>
      <c r="J3857" s="1455"/>
      <c r="K3857" s="89"/>
    </row>
    <row r="3858" spans="3:11" ht="12.75" hidden="1" customHeight="1" x14ac:dyDescent="0.2">
      <c r="C3858" s="90"/>
      <c r="D3858" s="1653"/>
      <c r="E3858" s="92"/>
      <c r="F3858" s="2136" t="s">
        <v>6904</v>
      </c>
      <c r="G3858" s="1402"/>
      <c r="H3858" s="1402"/>
      <c r="I3858" s="1402"/>
      <c r="J3858" s="1455"/>
      <c r="K3858" s="89"/>
    </row>
    <row r="3859" spans="3:11" ht="12.75" hidden="1" customHeight="1" x14ac:dyDescent="0.2">
      <c r="C3859" s="90"/>
      <c r="D3859" s="1653"/>
      <c r="E3859" s="92"/>
      <c r="F3859" s="2136"/>
      <c r="G3859" s="1402"/>
      <c r="H3859" s="1402"/>
      <c r="I3859" s="1402"/>
      <c r="J3859" s="1455"/>
      <c r="K3859" s="89"/>
    </row>
    <row r="3860" spans="3:11" ht="12.75" hidden="1" customHeight="1" x14ac:dyDescent="0.2">
      <c r="C3860" s="90"/>
      <c r="D3860" s="1653"/>
      <c r="E3860" s="92"/>
      <c r="F3860" s="1621"/>
      <c r="G3860" s="1402"/>
      <c r="H3860" s="1402"/>
      <c r="I3860" s="1402"/>
      <c r="J3860" s="1455"/>
      <c r="K3860" s="89"/>
    </row>
    <row r="3861" spans="3:11" ht="12.75" hidden="1" customHeight="1" x14ac:dyDescent="0.2">
      <c r="C3861" s="90"/>
      <c r="D3861" s="1653"/>
      <c r="E3861" s="92"/>
      <c r="F3861" s="2136" t="s">
        <v>6007</v>
      </c>
      <c r="G3861" s="1402"/>
      <c r="H3861" s="1402"/>
      <c r="I3861" s="1402"/>
      <c r="J3861" s="1455"/>
      <c r="K3861" s="89"/>
    </row>
    <row r="3862" spans="3:11" ht="12.75" hidden="1" customHeight="1" x14ac:dyDescent="0.2">
      <c r="C3862" s="90"/>
      <c r="D3862" s="1653"/>
      <c r="E3862" s="92"/>
      <c r="F3862" s="1858"/>
      <c r="G3862" s="1402"/>
      <c r="H3862" s="1402"/>
      <c r="I3862" s="1402"/>
      <c r="J3862" s="1455"/>
      <c r="K3862" s="89"/>
    </row>
    <row r="3863" spans="3:11" ht="12.75" hidden="1" customHeight="1" x14ac:dyDescent="0.2">
      <c r="C3863" s="90"/>
      <c r="D3863" s="1653"/>
      <c r="E3863" s="92"/>
      <c r="F3863" s="1858"/>
      <c r="G3863" s="1402"/>
      <c r="H3863" s="1402"/>
      <c r="I3863" s="1402"/>
      <c r="J3863" s="1455"/>
      <c r="K3863" s="89"/>
    </row>
    <row r="3864" spans="3:11" ht="12.75" hidden="1" customHeight="1" x14ac:dyDescent="0.2">
      <c r="C3864" s="90"/>
      <c r="D3864" s="1653"/>
      <c r="E3864" s="92"/>
      <c r="F3864" s="1858"/>
      <c r="G3864" s="1402"/>
      <c r="H3864" s="1402"/>
      <c r="I3864" s="1402"/>
      <c r="J3864" s="1455"/>
      <c r="K3864" s="89"/>
    </row>
    <row r="3865" spans="3:11" ht="12.75" hidden="1" customHeight="1" x14ac:dyDescent="0.2">
      <c r="C3865" s="90"/>
      <c r="D3865" s="1653"/>
      <c r="E3865" s="92"/>
      <c r="F3865" s="1858"/>
      <c r="G3865" s="1402"/>
      <c r="H3865" s="1402"/>
      <c r="I3865" s="1402"/>
      <c r="J3865" s="1455"/>
      <c r="K3865" s="89"/>
    </row>
    <row r="3866" spans="3:11" ht="12.75" hidden="1" customHeight="1" x14ac:dyDescent="0.2">
      <c r="C3866" s="90"/>
      <c r="D3866" s="1653"/>
      <c r="E3866" s="92"/>
      <c r="F3866" s="1858"/>
      <c r="G3866" s="1402"/>
      <c r="H3866" s="1402"/>
      <c r="I3866" s="1402"/>
      <c r="J3866" s="1455"/>
      <c r="K3866" s="89"/>
    </row>
    <row r="3867" spans="3:11" ht="12.75" hidden="1" customHeight="1" x14ac:dyDescent="0.2">
      <c r="C3867" s="90"/>
      <c r="D3867" s="1653"/>
      <c r="E3867" s="92"/>
      <c r="F3867" s="2539"/>
      <c r="G3867" s="1402"/>
      <c r="H3867" s="1402"/>
      <c r="I3867" s="1402"/>
      <c r="J3867" s="1455"/>
      <c r="K3867" s="89"/>
    </row>
    <row r="3868" spans="3:11" ht="12.75" hidden="1" customHeight="1" x14ac:dyDescent="0.2">
      <c r="C3868" s="90"/>
      <c r="D3868" s="1653"/>
      <c r="E3868" s="92"/>
      <c r="F3868" s="2136" t="s">
        <v>1777</v>
      </c>
      <c r="G3868" s="1402"/>
      <c r="H3868" s="1402"/>
      <c r="I3868" s="1402"/>
      <c r="J3868" s="1455"/>
      <c r="K3868" s="89"/>
    </row>
    <row r="3869" spans="3:11" ht="12.75" hidden="1" customHeight="1" x14ac:dyDescent="0.2">
      <c r="C3869" s="90"/>
      <c r="D3869" s="1653"/>
      <c r="E3869" s="92"/>
      <c r="F3869" s="1858"/>
      <c r="G3869" s="1402"/>
      <c r="H3869" s="1402"/>
      <c r="I3869" s="1402"/>
      <c r="J3869" s="1455"/>
      <c r="K3869" s="89"/>
    </row>
    <row r="3870" spans="3:11" ht="12.75" hidden="1" customHeight="1" x14ac:dyDescent="0.2">
      <c r="C3870" s="90"/>
      <c r="D3870" s="1653"/>
      <c r="E3870" s="92"/>
      <c r="F3870" s="1858"/>
      <c r="G3870" s="1402"/>
      <c r="H3870" s="1402"/>
      <c r="I3870" s="1402"/>
      <c r="J3870" s="1455"/>
      <c r="K3870" s="89"/>
    </row>
    <row r="3871" spans="3:11" ht="12.75" hidden="1" customHeight="1" x14ac:dyDescent="0.2">
      <c r="C3871" s="90"/>
      <c r="D3871" s="1653"/>
      <c r="E3871" s="92"/>
      <c r="F3871" s="1858"/>
      <c r="G3871" s="1402"/>
      <c r="H3871" s="1402"/>
      <c r="I3871" s="1402"/>
      <c r="J3871" s="1455"/>
      <c r="K3871" s="89"/>
    </row>
    <row r="3872" spans="3:11" ht="12.75" hidden="1" customHeight="1" x14ac:dyDescent="0.2">
      <c r="C3872" s="90"/>
      <c r="D3872" s="1653"/>
      <c r="E3872" s="92"/>
      <c r="F3872" s="1858"/>
      <c r="G3872" s="1402"/>
      <c r="H3872" s="1402"/>
      <c r="I3872" s="1402"/>
      <c r="J3872" s="1455"/>
      <c r="K3872" s="89"/>
    </row>
    <row r="3873" spans="3:11" ht="12.75" hidden="1" customHeight="1" x14ac:dyDescent="0.2">
      <c r="C3873" s="90"/>
      <c r="D3873" s="1653"/>
      <c r="E3873" s="92"/>
      <c r="F3873" s="2136" t="s">
        <v>6263</v>
      </c>
      <c r="G3873" s="1402"/>
      <c r="H3873" s="1402"/>
      <c r="I3873" s="1402"/>
      <c r="J3873" s="1455"/>
      <c r="K3873" s="89"/>
    </row>
    <row r="3874" spans="3:11" ht="12.75" hidden="1" customHeight="1" x14ac:dyDescent="0.2">
      <c r="C3874" s="90"/>
      <c r="D3874" s="1653"/>
      <c r="E3874" s="92"/>
      <c r="F3874" s="1621"/>
      <c r="G3874" s="1402"/>
      <c r="H3874" s="1402"/>
      <c r="I3874" s="1402"/>
      <c r="J3874" s="1455"/>
      <c r="K3874" s="89"/>
    </row>
    <row r="3875" spans="3:11" ht="12.75" hidden="1" customHeight="1" x14ac:dyDescent="0.2">
      <c r="C3875" s="90"/>
      <c r="D3875" s="1653"/>
      <c r="E3875" s="92"/>
      <c r="F3875" s="1621"/>
      <c r="G3875" s="1402"/>
      <c r="H3875" s="1402"/>
      <c r="I3875" s="1402"/>
      <c r="J3875" s="1455"/>
      <c r="K3875" s="89"/>
    </row>
    <row r="3876" spans="3:11" ht="12.75" hidden="1" customHeight="1" x14ac:dyDescent="0.2">
      <c r="C3876" s="90"/>
      <c r="D3876" s="1653"/>
      <c r="E3876" s="92"/>
      <c r="F3876" s="1621"/>
      <c r="G3876" s="1402"/>
      <c r="H3876" s="1402"/>
      <c r="I3876" s="1402"/>
      <c r="J3876" s="1455"/>
      <c r="K3876" s="89"/>
    </row>
    <row r="3877" spans="3:11" ht="12.75" hidden="1" customHeight="1" x14ac:dyDescent="0.2">
      <c r="C3877" s="90"/>
      <c r="D3877" s="1653"/>
      <c r="E3877" s="92"/>
      <c r="F3877" s="1621"/>
      <c r="G3877" s="1402"/>
      <c r="H3877" s="1402"/>
      <c r="I3877" s="1402"/>
      <c r="J3877" s="1455"/>
      <c r="K3877" s="89"/>
    </row>
    <row r="3878" spans="3:11" ht="12.75" hidden="1" customHeight="1" x14ac:dyDescent="0.2">
      <c r="C3878" s="90"/>
      <c r="D3878" s="1653"/>
      <c r="E3878" s="92"/>
      <c r="F3878" s="1621"/>
      <c r="G3878" s="1402"/>
      <c r="H3878" s="1402"/>
      <c r="I3878" s="1402"/>
      <c r="J3878" s="1455"/>
      <c r="K3878" s="89"/>
    </row>
    <row r="3879" spans="3:11" ht="12.75" hidden="1" customHeight="1" x14ac:dyDescent="0.2">
      <c r="C3879" s="90"/>
      <c r="D3879" s="1653"/>
      <c r="E3879" s="92"/>
      <c r="F3879" s="1239"/>
      <c r="G3879" s="25"/>
      <c r="H3879" s="25"/>
      <c r="I3879" s="25"/>
      <c r="J3879" s="1240"/>
      <c r="K3879" s="89"/>
    </row>
    <row r="3880" spans="3:11" ht="12.75" hidden="1" customHeight="1" x14ac:dyDescent="0.2">
      <c r="C3880" s="90"/>
      <c r="D3880" s="1653"/>
      <c r="E3880" s="92"/>
      <c r="F3880" s="1239"/>
      <c r="G3880" s="25"/>
      <c r="H3880" s="25"/>
      <c r="I3880" s="25"/>
      <c r="J3880" s="1240"/>
      <c r="K3880" s="89"/>
    </row>
    <row r="3881" spans="3:11" ht="12.75" hidden="1" customHeight="1" x14ac:dyDescent="0.2">
      <c r="C3881" s="90"/>
      <c r="D3881" s="1653"/>
      <c r="E3881" s="92"/>
      <c r="F3881" s="1239"/>
      <c r="G3881" s="25"/>
      <c r="H3881" s="25"/>
      <c r="I3881" s="25"/>
      <c r="J3881" s="1240"/>
      <c r="K3881" s="89"/>
    </row>
    <row r="3882" spans="3:11" ht="12.75" hidden="1" customHeight="1" x14ac:dyDescent="0.2">
      <c r="C3882" s="90"/>
      <c r="D3882" s="1653"/>
      <c r="E3882" s="92"/>
      <c r="F3882" s="1239"/>
      <c r="G3882" s="25"/>
      <c r="H3882" s="25"/>
      <c r="I3882" s="25"/>
      <c r="J3882" s="1240"/>
      <c r="K3882" s="89"/>
    </row>
    <row r="3883" spans="3:11" ht="12.75" hidden="1" customHeight="1" x14ac:dyDescent="0.2">
      <c r="C3883" s="90"/>
      <c r="D3883" s="1653"/>
      <c r="E3883" s="92"/>
      <c r="F3883" s="1239"/>
      <c r="G3883" s="25"/>
      <c r="H3883" s="25"/>
      <c r="I3883" s="25"/>
      <c r="J3883" s="1240"/>
      <c r="K3883" s="89"/>
    </row>
    <row r="3884" spans="3:11" ht="12.75" hidden="1" customHeight="1" x14ac:dyDescent="0.2">
      <c r="C3884" s="90"/>
      <c r="D3884" s="1653"/>
      <c r="E3884" s="92"/>
      <c r="F3884" s="1238"/>
      <c r="G3884" s="1141"/>
      <c r="H3884" s="1141"/>
      <c r="I3884" s="1141"/>
      <c r="J3884" s="1145"/>
      <c r="K3884" s="89"/>
    </row>
    <row r="3885" spans="3:11" ht="12.75" hidden="1" customHeight="1" x14ac:dyDescent="0.2">
      <c r="C3885" s="90"/>
      <c r="D3885" s="1653"/>
      <c r="E3885" s="92"/>
      <c r="F3885" s="1238"/>
      <c r="G3885" s="1141"/>
      <c r="H3885" s="1141"/>
      <c r="I3885" s="1141"/>
      <c r="J3885" s="1145"/>
      <c r="K3885" s="89"/>
    </row>
    <row r="3886" spans="3:11" ht="12.75" hidden="1" customHeight="1" x14ac:dyDescent="0.2">
      <c r="C3886" s="90"/>
      <c r="D3886" s="1653"/>
      <c r="E3886" s="92"/>
      <c r="F3886" s="1238"/>
      <c r="G3886" s="1141"/>
      <c r="H3886" s="1141"/>
      <c r="I3886" s="1141"/>
      <c r="J3886" s="1145"/>
      <c r="K3886" s="89"/>
    </row>
    <row r="3887" spans="3:11" ht="12.75" hidden="1" customHeight="1" x14ac:dyDescent="0.2">
      <c r="C3887" s="90"/>
      <c r="D3887" s="1653"/>
      <c r="E3887" s="92"/>
      <c r="F3887" s="1238"/>
      <c r="G3887" s="1141"/>
      <c r="H3887" s="1141"/>
      <c r="I3887" s="1141"/>
      <c r="J3887" s="1145"/>
      <c r="K3887" s="89"/>
    </row>
    <row r="3888" spans="3:11" ht="12.75" hidden="1" customHeight="1" x14ac:dyDescent="0.2">
      <c r="C3888" s="90"/>
      <c r="D3888" s="1653"/>
      <c r="E3888" s="92"/>
      <c r="F3888" s="1238"/>
      <c r="G3888" s="1141"/>
      <c r="H3888" s="1141"/>
      <c r="I3888" s="1141"/>
      <c r="J3888" s="1145"/>
      <c r="K3888" s="89"/>
    </row>
    <row r="3889" spans="3:11" ht="12.75" hidden="1" customHeight="1" x14ac:dyDescent="0.2">
      <c r="C3889" s="90"/>
      <c r="D3889" s="1653"/>
      <c r="E3889" s="92"/>
      <c r="F3889" s="1238"/>
      <c r="G3889" s="1141"/>
      <c r="H3889" s="1141"/>
      <c r="I3889" s="1141"/>
      <c r="J3889" s="1145"/>
      <c r="K3889" s="89"/>
    </row>
    <row r="3890" spans="3:11" ht="12.75" hidden="1" customHeight="1" x14ac:dyDescent="0.2">
      <c r="C3890" s="90"/>
      <c r="D3890" s="1653"/>
      <c r="E3890" s="92"/>
      <c r="F3890" s="1238"/>
      <c r="G3890" s="1141"/>
      <c r="H3890" s="1141"/>
      <c r="I3890" s="1141"/>
      <c r="J3890" s="1145"/>
      <c r="K3890" s="89"/>
    </row>
    <row r="3891" spans="3:11" ht="12.75" hidden="1" customHeight="1" x14ac:dyDescent="0.2">
      <c r="C3891" s="90"/>
      <c r="D3891" s="1653"/>
      <c r="E3891" s="92"/>
      <c r="F3891" s="1238"/>
      <c r="G3891" s="1141"/>
      <c r="H3891" s="1141"/>
      <c r="I3891" s="1141"/>
      <c r="J3891" s="1145"/>
      <c r="K3891" s="89"/>
    </row>
    <row r="3892" spans="3:11" ht="12.75" hidden="1" customHeight="1" x14ac:dyDescent="0.2">
      <c r="C3892" s="90"/>
      <c r="D3892" s="1653"/>
      <c r="E3892" s="92"/>
      <c r="F3892" s="2438" t="s">
        <v>10944</v>
      </c>
      <c r="G3892" s="1402"/>
      <c r="H3892" s="1402"/>
      <c r="I3892" s="1402"/>
      <c r="J3892" s="1455"/>
      <c r="K3892" s="89"/>
    </row>
    <row r="3893" spans="3:11" ht="12.75" hidden="1" customHeight="1" x14ac:dyDescent="0.2">
      <c r="C3893" s="90"/>
      <c r="D3893" s="1653"/>
      <c r="E3893" s="92"/>
      <c r="F3893" s="1858"/>
      <c r="G3893" s="1402"/>
      <c r="H3893" s="1402"/>
      <c r="I3893" s="1402"/>
      <c r="J3893" s="1455"/>
      <c r="K3893" s="89"/>
    </row>
    <row r="3894" spans="3:11" ht="12.75" hidden="1" customHeight="1" x14ac:dyDescent="0.2">
      <c r="C3894" s="90"/>
      <c r="D3894" s="1653"/>
      <c r="E3894" s="92"/>
      <c r="F3894" s="1858"/>
      <c r="G3894" s="1402"/>
      <c r="H3894" s="1402"/>
      <c r="I3894" s="1402"/>
      <c r="J3894" s="1455"/>
      <c r="K3894" s="89"/>
    </row>
    <row r="3895" spans="3:11" ht="12.75" hidden="1" customHeight="1" x14ac:dyDescent="0.2">
      <c r="C3895" s="90"/>
      <c r="D3895" s="1653"/>
      <c r="E3895" s="92"/>
      <c r="F3895" s="1858"/>
      <c r="G3895" s="1402"/>
      <c r="H3895" s="1402"/>
      <c r="I3895" s="1402"/>
      <c r="J3895" s="1455"/>
      <c r="K3895" s="89"/>
    </row>
    <row r="3896" spans="3:11" ht="12.75" hidden="1" customHeight="1" x14ac:dyDescent="0.2">
      <c r="C3896" s="90"/>
      <c r="D3896" s="1653"/>
      <c r="E3896" s="92"/>
      <c r="F3896" s="1858"/>
      <c r="G3896" s="1402"/>
      <c r="H3896" s="1402"/>
      <c r="I3896" s="1402"/>
      <c r="J3896" s="1455"/>
      <c r="K3896" s="89"/>
    </row>
    <row r="3897" spans="3:11" ht="12.75" hidden="1" customHeight="1" x14ac:dyDescent="0.2">
      <c r="C3897" s="90"/>
      <c r="D3897" s="1653"/>
      <c r="E3897" s="92"/>
      <c r="F3897" s="1858"/>
      <c r="G3897" s="1402"/>
      <c r="H3897" s="1402"/>
      <c r="I3897" s="1402"/>
      <c r="J3897" s="1455"/>
      <c r="K3897" s="89"/>
    </row>
    <row r="3898" spans="3:11" ht="12.75" hidden="1" customHeight="1" x14ac:dyDescent="0.2">
      <c r="C3898" s="90"/>
      <c r="D3898" s="1653"/>
      <c r="E3898" s="92"/>
      <c r="F3898" s="1858"/>
      <c r="G3898" s="1402"/>
      <c r="H3898" s="1402"/>
      <c r="I3898" s="1402"/>
      <c r="J3898" s="1455"/>
      <c r="K3898" s="89"/>
    </row>
    <row r="3899" spans="3:11" ht="12.75" hidden="1" customHeight="1" x14ac:dyDescent="0.2">
      <c r="C3899" s="90"/>
      <c r="D3899" s="1653"/>
      <c r="E3899" s="92"/>
      <c r="F3899" s="1858"/>
      <c r="G3899" s="1402"/>
      <c r="H3899" s="1402"/>
      <c r="I3899" s="1402"/>
      <c r="J3899" s="1455"/>
      <c r="K3899" s="89"/>
    </row>
    <row r="3900" spans="3:11" ht="12.75" hidden="1" customHeight="1" x14ac:dyDescent="0.2">
      <c r="C3900" s="90"/>
      <c r="D3900" s="1653"/>
      <c r="E3900" s="92"/>
      <c r="F3900" s="1858"/>
      <c r="G3900" s="1402"/>
      <c r="H3900" s="1402"/>
      <c r="I3900" s="1402"/>
      <c r="J3900" s="1455"/>
      <c r="K3900" s="89"/>
    </row>
    <row r="3901" spans="3:11" ht="12.75" hidden="1" customHeight="1" x14ac:dyDescent="0.2">
      <c r="C3901" s="90"/>
      <c r="D3901" s="1653"/>
      <c r="E3901" s="92"/>
      <c r="F3901" s="1858"/>
      <c r="G3901" s="1402"/>
      <c r="H3901" s="1402"/>
      <c r="I3901" s="1402"/>
      <c r="J3901" s="1455"/>
      <c r="K3901" s="89"/>
    </row>
    <row r="3902" spans="3:11" ht="12.75" hidden="1" customHeight="1" x14ac:dyDescent="0.2">
      <c r="C3902" s="90"/>
      <c r="D3902" s="1653"/>
      <c r="E3902" s="92"/>
      <c r="F3902" s="1621"/>
      <c r="G3902" s="1402"/>
      <c r="H3902" s="1402"/>
      <c r="I3902" s="1402"/>
      <c r="J3902" s="1455"/>
      <c r="K3902" s="89"/>
    </row>
    <row r="3903" spans="3:11" ht="12.75" hidden="1" customHeight="1" x14ac:dyDescent="0.2">
      <c r="C3903" s="90"/>
      <c r="D3903" s="1653"/>
      <c r="E3903" s="92"/>
      <c r="F3903" s="1858" t="s">
        <v>10945</v>
      </c>
      <c r="G3903" s="1859"/>
      <c r="H3903" s="1859"/>
      <c r="I3903" s="1859"/>
      <c r="J3903" s="1860"/>
      <c r="K3903" s="89"/>
    </row>
    <row r="3904" spans="3:11" ht="12.75" hidden="1" customHeight="1" x14ac:dyDescent="0.2">
      <c r="C3904" s="90"/>
      <c r="D3904" s="1653"/>
      <c r="E3904" s="92"/>
      <c r="F3904" s="1858"/>
      <c r="G3904" s="1859"/>
      <c r="H3904" s="1859"/>
      <c r="I3904" s="1859"/>
      <c r="J3904" s="1860"/>
      <c r="K3904" s="89"/>
    </row>
    <row r="3905" spans="3:11" ht="12.75" hidden="1" customHeight="1" x14ac:dyDescent="0.2">
      <c r="C3905" s="90"/>
      <c r="D3905" s="1653"/>
      <c r="E3905" s="92"/>
      <c r="F3905" s="1858" t="s">
        <v>3728</v>
      </c>
      <c r="G3905" s="1402"/>
      <c r="H3905" s="1402"/>
      <c r="I3905" s="1402"/>
      <c r="J3905" s="1455"/>
      <c r="K3905" s="89"/>
    </row>
    <row r="3906" spans="3:11" ht="12.75" hidden="1" customHeight="1" x14ac:dyDescent="0.2">
      <c r="C3906" s="90"/>
      <c r="D3906" s="1653"/>
      <c r="E3906" s="92"/>
      <c r="F3906" s="1858"/>
      <c r="G3906" s="1402"/>
      <c r="H3906" s="1402"/>
      <c r="I3906" s="1402"/>
      <c r="J3906" s="1455"/>
      <c r="K3906" s="89"/>
    </row>
    <row r="3907" spans="3:11" ht="12.75" hidden="1" customHeight="1" x14ac:dyDescent="0.2">
      <c r="C3907" s="90"/>
      <c r="D3907" s="1653"/>
      <c r="E3907" s="92"/>
      <c r="F3907" s="1241"/>
      <c r="G3907" s="26"/>
      <c r="H3907" s="26"/>
      <c r="I3907" s="26"/>
      <c r="J3907" s="1242"/>
      <c r="K3907" s="89"/>
    </row>
    <row r="3908" spans="3:11" ht="12.75" hidden="1" customHeight="1" x14ac:dyDescent="0.2">
      <c r="C3908" s="90"/>
      <c r="D3908" s="1653"/>
      <c r="E3908" s="92"/>
      <c r="F3908" s="1856" t="s">
        <v>3729</v>
      </c>
      <c r="G3908" s="1592"/>
      <c r="H3908" s="1592"/>
      <c r="I3908" s="1592"/>
      <c r="J3908" s="1593"/>
      <c r="K3908" s="89"/>
    </row>
    <row r="3909" spans="3:11" ht="12.75" hidden="1" customHeight="1" x14ac:dyDescent="0.2">
      <c r="C3909" s="90"/>
      <c r="D3909" s="1653"/>
      <c r="E3909" s="92"/>
      <c r="F3909" s="2109"/>
      <c r="G3909" s="1592"/>
      <c r="H3909" s="1592"/>
      <c r="I3909" s="1592"/>
      <c r="J3909" s="1593"/>
      <c r="K3909" s="89"/>
    </row>
    <row r="3910" spans="3:11" ht="12.75" hidden="1" customHeight="1" x14ac:dyDescent="0.2">
      <c r="C3910" s="90"/>
      <c r="D3910" s="1653"/>
      <c r="E3910" s="92"/>
      <c r="F3910" s="2110"/>
      <c r="G3910" s="1592"/>
      <c r="H3910" s="1592"/>
      <c r="I3910" s="1592"/>
      <c r="J3910" s="1593"/>
      <c r="K3910" s="89"/>
    </row>
    <row r="3911" spans="3:11" ht="12.75" hidden="1" customHeight="1" x14ac:dyDescent="0.2">
      <c r="C3911" s="90"/>
      <c r="D3911" s="1653"/>
      <c r="E3911" s="92"/>
      <c r="F3911" s="1856" t="s">
        <v>3734</v>
      </c>
      <c r="G3911" s="1600"/>
      <c r="H3911" s="1600"/>
      <c r="I3911" s="1600"/>
      <c r="J3911" s="1601"/>
      <c r="K3911" s="89"/>
    </row>
    <row r="3912" spans="3:11" ht="12.75" hidden="1" customHeight="1" x14ac:dyDescent="0.2">
      <c r="C3912" s="90"/>
      <c r="D3912" s="1653"/>
      <c r="E3912" s="92"/>
      <c r="F3912" s="1857"/>
      <c r="G3912" s="1600"/>
      <c r="H3912" s="1600"/>
      <c r="I3912" s="1600"/>
      <c r="J3912" s="1601"/>
      <c r="K3912" s="89"/>
    </row>
    <row r="3913" spans="3:11" ht="12.75" hidden="1" customHeight="1" x14ac:dyDescent="0.2">
      <c r="C3913" s="90"/>
      <c r="D3913" s="1653"/>
      <c r="E3913" s="92"/>
      <c r="F3913" s="1857"/>
      <c r="G3913" s="1600"/>
      <c r="H3913" s="1600"/>
      <c r="I3913" s="1600"/>
      <c r="J3913" s="1601"/>
      <c r="K3913" s="89"/>
    </row>
    <row r="3914" spans="3:11" ht="12.75" hidden="1" customHeight="1" x14ac:dyDescent="0.2">
      <c r="C3914" s="90"/>
      <c r="D3914" s="1653"/>
      <c r="E3914" s="92"/>
      <c r="F3914" s="1857"/>
      <c r="G3914" s="1600"/>
      <c r="H3914" s="1600"/>
      <c r="I3914" s="1600"/>
      <c r="J3914" s="1601"/>
      <c r="K3914" s="89"/>
    </row>
    <row r="3915" spans="3:11" ht="12.75" hidden="1" customHeight="1" x14ac:dyDescent="0.2">
      <c r="C3915" s="90"/>
      <c r="D3915" s="1653"/>
      <c r="E3915" s="92"/>
      <c r="F3915" s="2109" t="s">
        <v>10946</v>
      </c>
      <c r="G3915" s="1600"/>
      <c r="H3915" s="1600"/>
      <c r="I3915" s="1600"/>
      <c r="J3915" s="1601"/>
      <c r="K3915" s="89"/>
    </row>
    <row r="3916" spans="3:11" ht="12.75" hidden="1" customHeight="1" x14ac:dyDescent="0.2">
      <c r="C3916" s="90"/>
      <c r="D3916" s="1653"/>
      <c r="E3916" s="92"/>
      <c r="F3916" s="2109"/>
      <c r="G3916" s="1600"/>
      <c r="H3916" s="1600"/>
      <c r="I3916" s="1600"/>
      <c r="J3916" s="1601"/>
      <c r="K3916" s="89"/>
    </row>
    <row r="3917" spans="3:11" ht="12.75" hidden="1" customHeight="1" x14ac:dyDescent="0.2">
      <c r="C3917" s="90"/>
      <c r="D3917" s="1653"/>
      <c r="E3917" s="92"/>
      <c r="F3917" s="1241"/>
      <c r="G3917" s="26"/>
      <c r="H3917" s="26"/>
      <c r="I3917" s="26"/>
      <c r="J3917" s="1242"/>
      <c r="K3917" s="89"/>
    </row>
    <row r="3918" spans="3:11" ht="12.75" hidden="1" customHeight="1" x14ac:dyDescent="0.2">
      <c r="C3918" s="90"/>
      <c r="D3918" s="1653"/>
      <c r="E3918" s="92"/>
      <c r="F3918" s="2109" t="s">
        <v>6032</v>
      </c>
      <c r="G3918" s="1592"/>
      <c r="H3918" s="1592"/>
      <c r="I3918" s="1592"/>
      <c r="J3918" s="1593"/>
      <c r="K3918" s="89"/>
    </row>
    <row r="3919" spans="3:11" ht="12.75" hidden="1" customHeight="1" x14ac:dyDescent="0.2">
      <c r="C3919" s="90"/>
      <c r="D3919" s="1653"/>
      <c r="E3919" s="92"/>
      <c r="F3919" s="2109"/>
      <c r="G3919" s="1592"/>
      <c r="H3919" s="1592"/>
      <c r="I3919" s="1592"/>
      <c r="J3919" s="1593"/>
      <c r="K3919" s="89"/>
    </row>
    <row r="3920" spans="3:11" ht="12.75" hidden="1" customHeight="1" x14ac:dyDescent="0.2">
      <c r="C3920" s="90"/>
      <c r="D3920" s="1653"/>
      <c r="E3920" s="92"/>
      <c r="F3920" s="2109"/>
      <c r="G3920" s="1592"/>
      <c r="H3920" s="1592"/>
      <c r="I3920" s="1592"/>
      <c r="J3920" s="1593"/>
      <c r="K3920" s="89"/>
    </row>
    <row r="3921" spans="3:11" ht="12.75" hidden="1" customHeight="1" x14ac:dyDescent="0.2">
      <c r="C3921" s="90"/>
      <c r="D3921" s="1653"/>
      <c r="E3921" s="92"/>
      <c r="F3921" s="2109"/>
      <c r="G3921" s="1592"/>
      <c r="H3921" s="1592"/>
      <c r="I3921" s="1592"/>
      <c r="J3921" s="1593"/>
      <c r="K3921" s="89"/>
    </row>
    <row r="3922" spans="3:11" ht="12.75" hidden="1" customHeight="1" x14ac:dyDescent="0.2">
      <c r="C3922" s="90"/>
      <c r="D3922" s="1653"/>
      <c r="E3922" s="92"/>
      <c r="F3922" s="2110"/>
      <c r="G3922" s="1592"/>
      <c r="H3922" s="1592"/>
      <c r="I3922" s="1592"/>
      <c r="J3922" s="1593"/>
      <c r="K3922" s="89"/>
    </row>
    <row r="3923" spans="3:11" ht="12.75" hidden="1" customHeight="1" x14ac:dyDescent="0.2">
      <c r="C3923" s="90"/>
      <c r="D3923" s="1653"/>
      <c r="E3923" s="92"/>
      <c r="F3923" s="1241"/>
      <c r="G3923" s="26"/>
      <c r="H3923" s="26"/>
      <c r="I3923" s="26"/>
      <c r="J3923" s="1242"/>
      <c r="K3923" s="89"/>
    </row>
    <row r="3924" spans="3:11" ht="12.75" hidden="1" customHeight="1" x14ac:dyDescent="0.2">
      <c r="C3924" s="90"/>
      <c r="D3924" s="1653"/>
      <c r="E3924" s="92"/>
      <c r="F3924" s="1241" t="s">
        <v>1778</v>
      </c>
      <c r="G3924" s="26"/>
      <c r="H3924" s="26"/>
      <c r="I3924" s="26"/>
      <c r="J3924" s="1242"/>
      <c r="K3924" s="89"/>
    </row>
    <row r="3925" spans="3:11" ht="12.75" hidden="1" customHeight="1" x14ac:dyDescent="0.2">
      <c r="C3925" s="90"/>
      <c r="D3925" s="1653"/>
      <c r="E3925" s="92"/>
      <c r="F3925" s="1241"/>
      <c r="G3925" s="26"/>
      <c r="H3925" s="26"/>
      <c r="I3925" s="26"/>
      <c r="J3925" s="1242"/>
      <c r="K3925" s="89"/>
    </row>
    <row r="3926" spans="3:11" ht="12.75" hidden="1" customHeight="1" x14ac:dyDescent="0.2">
      <c r="C3926" s="90"/>
      <c r="D3926" s="1653"/>
      <c r="E3926" s="92"/>
      <c r="F3926" s="2109" t="s">
        <v>3234</v>
      </c>
      <c r="G3926" s="1600"/>
      <c r="H3926" s="1600"/>
      <c r="I3926" s="1600"/>
      <c r="J3926" s="1601"/>
      <c r="K3926" s="89"/>
    </row>
    <row r="3927" spans="3:11" ht="12.75" hidden="1" customHeight="1" x14ac:dyDescent="0.2">
      <c r="C3927" s="90"/>
      <c r="D3927" s="1653"/>
      <c r="E3927" s="92"/>
      <c r="F3927" s="2109"/>
      <c r="G3927" s="1600"/>
      <c r="H3927" s="1600"/>
      <c r="I3927" s="1600"/>
      <c r="J3927" s="1601"/>
      <c r="K3927" s="89"/>
    </row>
    <row r="3928" spans="3:11" ht="12.75" hidden="1" customHeight="1" x14ac:dyDescent="0.2">
      <c r="C3928" s="90"/>
      <c r="D3928" s="1653"/>
      <c r="E3928" s="92"/>
      <c r="F3928" s="1857"/>
      <c r="G3928" s="1600"/>
      <c r="H3928" s="1600"/>
      <c r="I3928" s="1600"/>
      <c r="J3928" s="1601"/>
      <c r="K3928" s="89"/>
    </row>
    <row r="3929" spans="3:11" ht="12.75" hidden="1" customHeight="1" x14ac:dyDescent="0.2">
      <c r="C3929" s="90"/>
      <c r="D3929" s="1653"/>
      <c r="E3929" s="92"/>
      <c r="F3929" s="1241" t="s">
        <v>3188</v>
      </c>
      <c r="G3929" s="26"/>
      <c r="H3929" s="26"/>
      <c r="I3929" s="26"/>
      <c r="J3929" s="1242"/>
      <c r="K3929" s="89"/>
    </row>
    <row r="3930" spans="3:11" ht="12.75" hidden="1" customHeight="1" x14ac:dyDescent="0.2">
      <c r="C3930" s="90"/>
      <c r="D3930" s="1653"/>
      <c r="E3930" s="92"/>
      <c r="F3930" s="1241"/>
      <c r="G3930" s="26"/>
      <c r="H3930" s="26"/>
      <c r="I3930" s="26"/>
      <c r="J3930" s="1242"/>
      <c r="K3930" s="89"/>
    </row>
    <row r="3931" spans="3:11" ht="12.75" hidden="1" customHeight="1" x14ac:dyDescent="0.2">
      <c r="C3931" s="90"/>
      <c r="D3931" s="1653"/>
      <c r="E3931" s="92"/>
      <c r="F3931" s="1856" t="s">
        <v>3189</v>
      </c>
      <c r="G3931" s="1600"/>
      <c r="H3931" s="1600"/>
      <c r="I3931" s="1600"/>
      <c r="J3931" s="1601"/>
      <c r="K3931" s="89"/>
    </row>
    <row r="3932" spans="3:11" ht="12.75" hidden="1" customHeight="1" x14ac:dyDescent="0.2">
      <c r="C3932" s="90"/>
      <c r="D3932" s="1653"/>
      <c r="E3932" s="92"/>
      <c r="F3932" s="2109"/>
      <c r="G3932" s="1600"/>
      <c r="H3932" s="1600"/>
      <c r="I3932" s="1600"/>
      <c r="J3932" s="1601"/>
      <c r="K3932" s="89"/>
    </row>
    <row r="3933" spans="3:11" ht="12.75" hidden="1" customHeight="1" x14ac:dyDescent="0.2">
      <c r="C3933" s="90"/>
      <c r="D3933" s="1653"/>
      <c r="E3933" s="92"/>
      <c r="F3933" s="1241"/>
      <c r="G3933" s="26"/>
      <c r="H3933" s="26"/>
      <c r="I3933" s="26"/>
      <c r="J3933" s="1242"/>
      <c r="K3933" s="89"/>
    </row>
    <row r="3934" spans="3:11" ht="12.75" hidden="1" customHeight="1" x14ac:dyDescent="0.2">
      <c r="C3934" s="90"/>
      <c r="D3934" s="1653"/>
      <c r="E3934" s="92"/>
      <c r="F3934" s="1856" t="s">
        <v>3190</v>
      </c>
      <c r="G3934" s="1600"/>
      <c r="H3934" s="1600"/>
      <c r="I3934" s="1600"/>
      <c r="J3934" s="1601"/>
      <c r="K3934" s="89"/>
    </row>
    <row r="3935" spans="3:11" ht="12.75" hidden="1" customHeight="1" x14ac:dyDescent="0.2">
      <c r="C3935" s="90"/>
      <c r="D3935" s="1653"/>
      <c r="E3935" s="92"/>
      <c r="F3935" s="2109"/>
      <c r="G3935" s="1600"/>
      <c r="H3935" s="1600"/>
      <c r="I3935" s="1600"/>
      <c r="J3935" s="1601"/>
      <c r="K3935" s="89"/>
    </row>
    <row r="3936" spans="3:11" ht="12.75" hidden="1" customHeight="1" x14ac:dyDescent="0.2">
      <c r="C3936" s="90"/>
      <c r="D3936" s="1653"/>
      <c r="E3936" s="92"/>
      <c r="F3936" s="2109"/>
      <c r="G3936" s="1600"/>
      <c r="H3936" s="1600"/>
      <c r="I3936" s="1600"/>
      <c r="J3936" s="1601"/>
      <c r="K3936" s="89"/>
    </row>
    <row r="3937" spans="3:11" ht="12.75" hidden="1" customHeight="1" x14ac:dyDescent="0.2">
      <c r="C3937" s="90"/>
      <c r="D3937" s="1653"/>
      <c r="E3937" s="92"/>
      <c r="F3937" s="1856" t="s">
        <v>3526</v>
      </c>
      <c r="G3937" s="1600"/>
      <c r="H3937" s="1600"/>
      <c r="I3937" s="1600"/>
      <c r="J3937" s="1601"/>
      <c r="K3937" s="89"/>
    </row>
    <row r="3938" spans="3:11" ht="12.75" hidden="1" customHeight="1" x14ac:dyDescent="0.2">
      <c r="C3938" s="90"/>
      <c r="D3938" s="1653"/>
      <c r="E3938" s="92"/>
      <c r="F3938" s="2109"/>
      <c r="G3938" s="1600"/>
      <c r="H3938" s="1600"/>
      <c r="I3938" s="1600"/>
      <c r="J3938" s="1601"/>
      <c r="K3938" s="89"/>
    </row>
    <row r="3939" spans="3:11" ht="12.75" hidden="1" customHeight="1" x14ac:dyDescent="0.2">
      <c r="C3939" s="90"/>
      <c r="D3939" s="1653"/>
      <c r="E3939" s="92"/>
      <c r="F3939" s="2109"/>
      <c r="G3939" s="1600"/>
      <c r="H3939" s="1600"/>
      <c r="I3939" s="1600"/>
      <c r="J3939" s="1601"/>
      <c r="K3939" s="89"/>
    </row>
    <row r="3940" spans="3:11" ht="12.75" hidden="1" customHeight="1" x14ac:dyDescent="0.2">
      <c r="C3940" s="90"/>
      <c r="D3940" s="1653"/>
      <c r="E3940" s="92"/>
      <c r="F3940" s="2109"/>
      <c r="G3940" s="1600"/>
      <c r="H3940" s="1600"/>
      <c r="I3940" s="1600"/>
      <c r="J3940" s="1601"/>
      <c r="K3940" s="89"/>
    </row>
    <row r="3941" spans="3:11" ht="12.75" hidden="1" customHeight="1" x14ac:dyDescent="0.2">
      <c r="C3941" s="90"/>
      <c r="D3941" s="1653"/>
      <c r="E3941" s="92"/>
      <c r="F3941" s="2109"/>
      <c r="G3941" s="1600"/>
      <c r="H3941" s="1600"/>
      <c r="I3941" s="1600"/>
      <c r="J3941" s="1601"/>
      <c r="K3941" s="89"/>
    </row>
    <row r="3942" spans="3:11" ht="12.75" hidden="1" customHeight="1" x14ac:dyDescent="0.2">
      <c r="C3942" s="90"/>
      <c r="D3942" s="1653"/>
      <c r="E3942" s="92"/>
      <c r="F3942" s="2109"/>
      <c r="G3942" s="1600"/>
      <c r="H3942" s="1600"/>
      <c r="I3942" s="1600"/>
      <c r="J3942" s="1601"/>
      <c r="K3942" s="89"/>
    </row>
    <row r="3943" spans="3:11" ht="12.75" hidden="1" customHeight="1" x14ac:dyDescent="0.2">
      <c r="C3943" s="90"/>
      <c r="D3943" s="1653"/>
      <c r="E3943" s="92"/>
      <c r="F3943" s="2109"/>
      <c r="G3943" s="1600"/>
      <c r="H3943" s="1600"/>
      <c r="I3943" s="1600"/>
      <c r="J3943" s="1601"/>
      <c r="K3943" s="89"/>
    </row>
    <row r="3944" spans="3:11" ht="12.75" hidden="1" customHeight="1" x14ac:dyDescent="0.2">
      <c r="C3944" s="90"/>
      <c r="D3944" s="1653"/>
      <c r="E3944" s="92"/>
      <c r="F3944" s="2109"/>
      <c r="G3944" s="1600"/>
      <c r="H3944" s="1600"/>
      <c r="I3944" s="1600"/>
      <c r="J3944" s="1601"/>
      <c r="K3944" s="89"/>
    </row>
    <row r="3945" spans="3:11" ht="12.75" hidden="1" customHeight="1" x14ac:dyDescent="0.2">
      <c r="C3945" s="90"/>
      <c r="D3945" s="1653"/>
      <c r="E3945" s="92"/>
      <c r="F3945" s="1241"/>
      <c r="G3945" s="26"/>
      <c r="H3945" s="26"/>
      <c r="I3945" s="26"/>
      <c r="J3945" s="1242"/>
      <c r="K3945" s="89"/>
    </row>
    <row r="3946" spans="3:11" ht="12.75" hidden="1" customHeight="1" x14ac:dyDescent="0.2">
      <c r="C3946" s="90"/>
      <c r="D3946" s="1653"/>
      <c r="E3946" s="92"/>
      <c r="F3946" s="1856" t="s">
        <v>4747</v>
      </c>
      <c r="G3946" s="1600"/>
      <c r="H3946" s="1600"/>
      <c r="I3946" s="1600"/>
      <c r="J3946" s="1601"/>
      <c r="K3946" s="89"/>
    </row>
    <row r="3947" spans="3:11" ht="12.75" hidden="1" customHeight="1" x14ac:dyDescent="0.2">
      <c r="C3947" s="90"/>
      <c r="D3947" s="1653"/>
      <c r="E3947" s="92"/>
      <c r="F3947" s="2109"/>
      <c r="G3947" s="1600"/>
      <c r="H3947" s="1600"/>
      <c r="I3947" s="1600"/>
      <c r="J3947" s="1601"/>
      <c r="K3947" s="89"/>
    </row>
    <row r="3948" spans="3:11" ht="12.75" hidden="1" customHeight="1" x14ac:dyDescent="0.2">
      <c r="C3948" s="90"/>
      <c r="D3948" s="1653"/>
      <c r="E3948" s="92"/>
      <c r="F3948" s="2109"/>
      <c r="G3948" s="1600"/>
      <c r="H3948" s="1600"/>
      <c r="I3948" s="1600"/>
      <c r="J3948" s="1601"/>
      <c r="K3948" s="89"/>
    </row>
    <row r="3949" spans="3:11" ht="12.75" hidden="1" customHeight="1" x14ac:dyDescent="0.2">
      <c r="C3949" s="90"/>
      <c r="D3949" s="1653"/>
      <c r="E3949" s="92"/>
      <c r="F3949" s="2109"/>
      <c r="G3949" s="1600"/>
      <c r="H3949" s="1600"/>
      <c r="I3949" s="1600"/>
      <c r="J3949" s="1601"/>
      <c r="K3949" s="89"/>
    </row>
    <row r="3950" spans="3:11" ht="12.75" hidden="1" customHeight="1" x14ac:dyDescent="0.2">
      <c r="C3950" s="90"/>
      <c r="D3950" s="1653"/>
      <c r="E3950" s="92"/>
      <c r="F3950" s="2109"/>
      <c r="G3950" s="1600"/>
      <c r="H3950" s="1600"/>
      <c r="I3950" s="1600"/>
      <c r="J3950" s="1601"/>
      <c r="K3950" s="89"/>
    </row>
    <row r="3951" spans="3:11" ht="12.75" hidden="1" customHeight="1" x14ac:dyDescent="0.2">
      <c r="C3951" s="90"/>
      <c r="D3951" s="1653"/>
      <c r="E3951" s="92"/>
      <c r="F3951" s="1241"/>
      <c r="G3951" s="26"/>
      <c r="H3951" s="26"/>
      <c r="I3951" s="26"/>
      <c r="J3951" s="1242"/>
      <c r="K3951" s="89"/>
    </row>
    <row r="3952" spans="3:11" ht="12.75" hidden="1" customHeight="1" x14ac:dyDescent="0.2">
      <c r="C3952" s="90"/>
      <c r="D3952" s="1653"/>
      <c r="E3952" s="92"/>
      <c r="F3952" s="1243" t="s">
        <v>4748</v>
      </c>
      <c r="G3952" s="36"/>
      <c r="H3952" s="36"/>
      <c r="I3952" s="36"/>
      <c r="J3952" s="1244"/>
      <c r="K3952" s="89"/>
    </row>
    <row r="3953" spans="3:11" ht="12.75" hidden="1" customHeight="1" x14ac:dyDescent="0.2">
      <c r="C3953" s="90"/>
      <c r="D3953" s="1653"/>
      <c r="E3953" s="92"/>
      <c r="F3953" s="1241"/>
      <c r="G3953" s="26"/>
      <c r="H3953" s="26"/>
      <c r="I3953" s="26"/>
      <c r="J3953" s="1242"/>
      <c r="K3953" s="89"/>
    </row>
    <row r="3954" spans="3:11" ht="12.75" hidden="1" customHeight="1" x14ac:dyDescent="0.2">
      <c r="C3954" s="90"/>
      <c r="D3954" s="1653"/>
      <c r="E3954" s="92"/>
      <c r="F3954" s="2109" t="s">
        <v>4749</v>
      </c>
      <c r="G3954" s="1600"/>
      <c r="H3954" s="1600"/>
      <c r="I3954" s="1600"/>
      <c r="J3954" s="1601"/>
      <c r="K3954" s="89"/>
    </row>
    <row r="3955" spans="3:11" ht="12.75" hidden="1" customHeight="1" x14ac:dyDescent="0.2">
      <c r="C3955" s="90"/>
      <c r="D3955" s="1653"/>
      <c r="E3955" s="92"/>
      <c r="F3955" s="2109"/>
      <c r="G3955" s="1600"/>
      <c r="H3955" s="1600"/>
      <c r="I3955" s="1600"/>
      <c r="J3955" s="1601"/>
      <c r="K3955" s="89"/>
    </row>
    <row r="3956" spans="3:11" ht="12.75" hidden="1" customHeight="1" x14ac:dyDescent="0.2">
      <c r="C3956" s="90"/>
      <c r="D3956" s="1653"/>
      <c r="E3956" s="92"/>
      <c r="F3956" s="2109"/>
      <c r="G3956" s="1600"/>
      <c r="H3956" s="1600"/>
      <c r="I3956" s="1600"/>
      <c r="J3956" s="1601"/>
      <c r="K3956" s="89"/>
    </row>
    <row r="3957" spans="3:11" ht="12.75" hidden="1" customHeight="1" x14ac:dyDescent="0.2">
      <c r="C3957" s="90"/>
      <c r="D3957" s="1653"/>
      <c r="E3957" s="92"/>
      <c r="F3957" s="2109"/>
      <c r="G3957" s="1600"/>
      <c r="H3957" s="1600"/>
      <c r="I3957" s="1600"/>
      <c r="J3957" s="1601"/>
      <c r="K3957" s="89"/>
    </row>
    <row r="3958" spans="3:11" ht="12.75" hidden="1" customHeight="1" x14ac:dyDescent="0.2">
      <c r="C3958" s="90"/>
      <c r="D3958" s="1653"/>
      <c r="E3958" s="92"/>
      <c r="F3958" s="1241"/>
      <c r="G3958" s="26"/>
      <c r="H3958" s="26"/>
      <c r="I3958" s="26"/>
      <c r="J3958" s="1242"/>
      <c r="K3958" s="89"/>
    </row>
    <row r="3959" spans="3:11" ht="12.75" hidden="1" customHeight="1" x14ac:dyDescent="0.2">
      <c r="C3959" s="90"/>
      <c r="D3959" s="1653"/>
      <c r="E3959" s="92"/>
      <c r="F3959" s="1856" t="s">
        <v>3932</v>
      </c>
      <c r="G3959" s="1600"/>
      <c r="H3959" s="1600"/>
      <c r="I3959" s="1600"/>
      <c r="J3959" s="1601"/>
      <c r="K3959" s="89"/>
    </row>
    <row r="3960" spans="3:11" ht="12.75" hidden="1" customHeight="1" x14ac:dyDescent="0.2">
      <c r="C3960" s="90"/>
      <c r="D3960" s="1653"/>
      <c r="E3960" s="92"/>
      <c r="F3960" s="2109"/>
      <c r="G3960" s="1600"/>
      <c r="H3960" s="1600"/>
      <c r="I3960" s="1600"/>
      <c r="J3960" s="1601"/>
      <c r="K3960" s="89"/>
    </row>
    <row r="3961" spans="3:11" ht="12.75" hidden="1" customHeight="1" x14ac:dyDescent="0.2">
      <c r="C3961" s="90"/>
      <c r="D3961" s="1653"/>
      <c r="E3961" s="92"/>
      <c r="F3961" s="2109"/>
      <c r="G3961" s="1600"/>
      <c r="H3961" s="1600"/>
      <c r="I3961" s="1600"/>
      <c r="J3961" s="1601"/>
      <c r="K3961" s="89"/>
    </row>
    <row r="3962" spans="3:11" ht="12.75" hidden="1" customHeight="1" x14ac:dyDescent="0.2">
      <c r="C3962" s="90"/>
      <c r="D3962" s="1653"/>
      <c r="E3962" s="92"/>
      <c r="F3962" s="2109"/>
      <c r="G3962" s="1600"/>
      <c r="H3962" s="1600"/>
      <c r="I3962" s="1600"/>
      <c r="J3962" s="1601"/>
      <c r="K3962" s="89"/>
    </row>
    <row r="3963" spans="3:11" ht="12.75" hidden="1" customHeight="1" x14ac:dyDescent="0.2">
      <c r="C3963" s="90"/>
      <c r="D3963" s="1653"/>
      <c r="E3963" s="92"/>
      <c r="F3963" s="2109"/>
      <c r="G3963" s="1600"/>
      <c r="H3963" s="1600"/>
      <c r="I3963" s="1600"/>
      <c r="J3963" s="1601"/>
      <c r="K3963" s="89"/>
    </row>
    <row r="3964" spans="3:11" ht="12.75" hidden="1" customHeight="1" x14ac:dyDescent="0.2">
      <c r="C3964" s="90"/>
      <c r="D3964" s="1653"/>
      <c r="E3964" s="92"/>
      <c r="F3964" s="2109"/>
      <c r="G3964" s="1600"/>
      <c r="H3964" s="1600"/>
      <c r="I3964" s="1600"/>
      <c r="J3964" s="1601"/>
      <c r="K3964" s="89"/>
    </row>
    <row r="3965" spans="3:11" ht="12.75" hidden="1" customHeight="1" x14ac:dyDescent="0.2">
      <c r="C3965" s="90"/>
      <c r="D3965" s="1653"/>
      <c r="E3965" s="92"/>
      <c r="F3965" s="1856" t="s">
        <v>3933</v>
      </c>
      <c r="G3965" s="1592"/>
      <c r="H3965" s="1592"/>
      <c r="I3965" s="1592"/>
      <c r="J3965" s="1593"/>
      <c r="K3965" s="89"/>
    </row>
    <row r="3966" spans="3:11" ht="12.75" hidden="1" customHeight="1" x14ac:dyDescent="0.2">
      <c r="C3966" s="90"/>
      <c r="D3966" s="1653"/>
      <c r="E3966" s="92"/>
      <c r="F3966" s="1857"/>
      <c r="G3966" s="1592"/>
      <c r="H3966" s="1592"/>
      <c r="I3966" s="1592"/>
      <c r="J3966" s="1593"/>
      <c r="K3966" s="89"/>
    </row>
    <row r="3967" spans="3:11" ht="12.75" hidden="1" customHeight="1" x14ac:dyDescent="0.2">
      <c r="C3967" s="90"/>
      <c r="D3967" s="1653"/>
      <c r="E3967" s="92"/>
      <c r="F3967" s="2110"/>
      <c r="G3967" s="1592"/>
      <c r="H3967" s="1592"/>
      <c r="I3967" s="1592"/>
      <c r="J3967" s="1593"/>
      <c r="K3967" s="89"/>
    </row>
    <row r="3968" spans="3:11" ht="12.75" hidden="1" customHeight="1" x14ac:dyDescent="0.2">
      <c r="C3968" s="90"/>
      <c r="D3968" s="1653"/>
      <c r="E3968" s="92"/>
      <c r="F3968" s="1856" t="s">
        <v>5206</v>
      </c>
      <c r="G3968" s="1600"/>
      <c r="H3968" s="1600"/>
      <c r="I3968" s="1600"/>
      <c r="J3968" s="1601"/>
      <c r="K3968" s="89"/>
    </row>
    <row r="3969" spans="3:11" ht="12.75" hidden="1" customHeight="1" x14ac:dyDescent="0.2">
      <c r="C3969" s="90"/>
      <c r="D3969" s="1653"/>
      <c r="E3969" s="92"/>
      <c r="F3969" s="1857"/>
      <c r="G3969" s="1600"/>
      <c r="H3969" s="1600"/>
      <c r="I3969" s="1600"/>
      <c r="J3969" s="1601"/>
      <c r="K3969" s="89"/>
    </row>
    <row r="3970" spans="3:11" ht="12.75" hidden="1" customHeight="1" x14ac:dyDescent="0.2">
      <c r="C3970" s="90"/>
      <c r="D3970" s="1653"/>
      <c r="E3970" s="92"/>
      <c r="F3970" s="1857"/>
      <c r="G3970" s="1600"/>
      <c r="H3970" s="1600"/>
      <c r="I3970" s="1600"/>
      <c r="J3970" s="1601"/>
      <c r="K3970" s="89"/>
    </row>
    <row r="3971" spans="3:11" ht="12.75" hidden="1" customHeight="1" x14ac:dyDescent="0.2">
      <c r="C3971" s="90"/>
      <c r="D3971" s="1653"/>
      <c r="E3971" s="92"/>
      <c r="F3971" s="1857"/>
      <c r="G3971" s="1600"/>
      <c r="H3971" s="1600"/>
      <c r="I3971" s="1600"/>
      <c r="J3971" s="1601"/>
      <c r="K3971" s="89"/>
    </row>
    <row r="3972" spans="3:11" ht="12.75" hidden="1" customHeight="1" x14ac:dyDescent="0.2">
      <c r="C3972" s="90"/>
      <c r="D3972" s="1653"/>
      <c r="E3972" s="92"/>
      <c r="F3972" s="1856" t="s">
        <v>5207</v>
      </c>
      <c r="G3972" s="1600"/>
      <c r="H3972" s="1600"/>
      <c r="I3972" s="1600"/>
      <c r="J3972" s="1601"/>
      <c r="K3972" s="89"/>
    </row>
    <row r="3973" spans="3:11" ht="12.75" hidden="1" customHeight="1" x14ac:dyDescent="0.2">
      <c r="C3973" s="90"/>
      <c r="D3973" s="1653"/>
      <c r="E3973" s="92"/>
      <c r="F3973" s="1857"/>
      <c r="G3973" s="1600"/>
      <c r="H3973" s="1600"/>
      <c r="I3973" s="1600"/>
      <c r="J3973" s="1601"/>
      <c r="K3973" s="89"/>
    </row>
    <row r="3974" spans="3:11" ht="12.75" hidden="1" customHeight="1" x14ac:dyDescent="0.2">
      <c r="C3974" s="90"/>
      <c r="D3974" s="1653"/>
      <c r="E3974" s="92"/>
      <c r="F3974" s="1856" t="s">
        <v>4977</v>
      </c>
      <c r="G3974" s="1600"/>
      <c r="H3974" s="1600"/>
      <c r="I3974" s="1600"/>
      <c r="J3974" s="1601"/>
      <c r="K3974" s="89"/>
    </row>
    <row r="3975" spans="3:11" ht="12.75" hidden="1" customHeight="1" x14ac:dyDescent="0.2">
      <c r="C3975" s="90"/>
      <c r="D3975" s="1653"/>
      <c r="E3975" s="92"/>
      <c r="F3975" s="1857"/>
      <c r="G3975" s="1600"/>
      <c r="H3975" s="1600"/>
      <c r="I3975" s="1600"/>
      <c r="J3975" s="1601"/>
      <c r="K3975" s="89"/>
    </row>
    <row r="3976" spans="3:11" ht="12.75" hidden="1" customHeight="1" x14ac:dyDescent="0.2">
      <c r="C3976" s="90"/>
      <c r="D3976" s="1653"/>
      <c r="E3976" s="92"/>
      <c r="F3976" s="1857"/>
      <c r="G3976" s="1600"/>
      <c r="H3976" s="1600"/>
      <c r="I3976" s="1600"/>
      <c r="J3976" s="1601"/>
      <c r="K3976" s="89"/>
    </row>
    <row r="3977" spans="3:11" ht="12.75" hidden="1" customHeight="1" x14ac:dyDescent="0.2">
      <c r="C3977" s="90"/>
      <c r="D3977" s="1653"/>
      <c r="E3977" s="92"/>
      <c r="F3977" s="1857"/>
      <c r="G3977" s="1600"/>
      <c r="H3977" s="1600"/>
      <c r="I3977" s="1600"/>
      <c r="J3977" s="1601"/>
      <c r="K3977" s="89"/>
    </row>
    <row r="3978" spans="3:11" ht="12.75" hidden="1" customHeight="1" x14ac:dyDescent="0.2">
      <c r="C3978" s="90"/>
      <c r="D3978" s="1653"/>
      <c r="E3978" s="92"/>
      <c r="F3978" s="1857"/>
      <c r="G3978" s="1600"/>
      <c r="H3978" s="1600"/>
      <c r="I3978" s="1600"/>
      <c r="J3978" s="1601"/>
      <c r="K3978" s="89"/>
    </row>
    <row r="3979" spans="3:11" ht="12.75" hidden="1" customHeight="1" x14ac:dyDescent="0.2">
      <c r="C3979" s="90"/>
      <c r="D3979" s="1653"/>
      <c r="E3979" s="92"/>
      <c r="F3979" s="1245"/>
      <c r="G3979" s="1144"/>
      <c r="H3979" s="1144"/>
      <c r="I3979" s="1144"/>
      <c r="J3979" s="1153"/>
      <c r="K3979" s="89"/>
    </row>
    <row r="3980" spans="3:11" ht="12.75" hidden="1" customHeight="1" x14ac:dyDescent="0.2">
      <c r="C3980" s="90"/>
      <c r="D3980" s="1653"/>
      <c r="E3980" s="92"/>
      <c r="F3980" s="1856" t="s">
        <v>12381</v>
      </c>
      <c r="G3980" s="1600"/>
      <c r="H3980" s="1600"/>
      <c r="I3980" s="1600"/>
      <c r="J3980" s="1601"/>
      <c r="K3980" s="89"/>
    </row>
    <row r="3981" spans="3:11" ht="12.75" hidden="1" customHeight="1" x14ac:dyDescent="0.2">
      <c r="C3981" s="90"/>
      <c r="D3981" s="1653"/>
      <c r="E3981" s="92"/>
      <c r="F3981" s="1857"/>
      <c r="G3981" s="1600"/>
      <c r="H3981" s="1600"/>
      <c r="I3981" s="1600"/>
      <c r="J3981" s="1601"/>
      <c r="K3981" s="89"/>
    </row>
    <row r="3982" spans="3:11" ht="12.75" hidden="1" customHeight="1" x14ac:dyDescent="0.2">
      <c r="C3982" s="90"/>
      <c r="D3982" s="1653"/>
      <c r="E3982" s="92"/>
      <c r="F3982" s="1857" t="s">
        <v>5208</v>
      </c>
      <c r="G3982" s="2533"/>
      <c r="H3982" s="2533"/>
      <c r="I3982" s="2533"/>
      <c r="J3982" s="2534"/>
      <c r="K3982" s="89"/>
    </row>
    <row r="3983" spans="3:11" ht="12.75" hidden="1" customHeight="1" x14ac:dyDescent="0.2">
      <c r="C3983" s="90"/>
      <c r="D3983" s="1653"/>
      <c r="E3983" s="92"/>
      <c r="F3983" s="1856" t="s">
        <v>5108</v>
      </c>
      <c r="G3983" s="1592"/>
      <c r="H3983" s="1592"/>
      <c r="I3983" s="1592"/>
      <c r="J3983" s="1593"/>
      <c r="K3983" s="89"/>
    </row>
    <row r="3984" spans="3:11" ht="12.75" hidden="1" customHeight="1" x14ac:dyDescent="0.2">
      <c r="C3984" s="90"/>
      <c r="D3984" s="1653"/>
      <c r="E3984" s="92"/>
      <c r="F3984" s="1735"/>
      <c r="G3984" s="1592"/>
      <c r="H3984" s="1592"/>
      <c r="I3984" s="1592"/>
      <c r="J3984" s="1593"/>
      <c r="K3984" s="89"/>
    </row>
    <row r="3985" spans="3:11" ht="12.75" hidden="1" customHeight="1" x14ac:dyDescent="0.2">
      <c r="C3985" s="90"/>
      <c r="D3985" s="1653"/>
      <c r="E3985" s="92"/>
      <c r="F3985" s="1735"/>
      <c r="G3985" s="1592"/>
      <c r="H3985" s="1592"/>
      <c r="I3985" s="1592"/>
      <c r="J3985" s="1593"/>
      <c r="K3985" s="89"/>
    </row>
    <row r="3986" spans="3:11" ht="12.75" hidden="1" customHeight="1" x14ac:dyDescent="0.2">
      <c r="C3986" s="90"/>
      <c r="D3986" s="1653"/>
      <c r="E3986" s="92"/>
      <c r="F3986" s="1735"/>
      <c r="G3986" s="1592"/>
      <c r="H3986" s="1592"/>
      <c r="I3986" s="1592"/>
      <c r="J3986" s="1593"/>
      <c r="K3986" s="89"/>
    </row>
    <row r="3987" spans="3:11" ht="12.75" hidden="1" customHeight="1" x14ac:dyDescent="0.2">
      <c r="C3987" s="90"/>
      <c r="D3987" s="1653"/>
      <c r="E3987" s="92"/>
      <c r="F3987" s="1857" t="s">
        <v>5109</v>
      </c>
      <c r="G3987" s="1600"/>
      <c r="H3987" s="1600"/>
      <c r="I3987" s="1600"/>
      <c r="J3987" s="1601"/>
      <c r="K3987" s="89"/>
    </row>
    <row r="3988" spans="3:11" ht="12.75" hidden="1" customHeight="1" x14ac:dyDescent="0.2">
      <c r="C3988" s="90"/>
      <c r="D3988" s="1653"/>
      <c r="E3988" s="92"/>
      <c r="F3988" s="1857"/>
      <c r="G3988" s="1600"/>
      <c r="H3988" s="1600"/>
      <c r="I3988" s="1600"/>
      <c r="J3988" s="1601"/>
      <c r="K3988" s="89"/>
    </row>
    <row r="3989" spans="3:11" ht="12.75" hidden="1" customHeight="1" x14ac:dyDescent="0.2">
      <c r="C3989" s="90"/>
      <c r="D3989" s="1653"/>
      <c r="E3989" s="92"/>
      <c r="F3989" s="1858" t="s">
        <v>5110</v>
      </c>
      <c r="G3989" s="1402"/>
      <c r="H3989" s="1402"/>
      <c r="I3989" s="1402"/>
      <c r="J3989" s="1455"/>
      <c r="K3989" s="89"/>
    </row>
    <row r="3990" spans="3:11" ht="12.75" hidden="1" customHeight="1" x14ac:dyDescent="0.2">
      <c r="C3990" s="90"/>
      <c r="D3990" s="1653"/>
      <c r="E3990" s="92"/>
      <c r="F3990" s="1858"/>
      <c r="G3990" s="1402"/>
      <c r="H3990" s="1402"/>
      <c r="I3990" s="1402"/>
      <c r="J3990" s="1455"/>
      <c r="K3990" s="89"/>
    </row>
    <row r="3991" spans="3:11" ht="12.75" hidden="1" customHeight="1" x14ac:dyDescent="0.2">
      <c r="C3991" s="90"/>
      <c r="D3991" s="1653"/>
      <c r="E3991" s="92"/>
      <c r="F3991" s="1858" t="s">
        <v>5111</v>
      </c>
      <c r="G3991" s="1402"/>
      <c r="H3991" s="1402"/>
      <c r="I3991" s="1402"/>
      <c r="J3991" s="1455"/>
      <c r="K3991" s="89"/>
    </row>
    <row r="3992" spans="3:11" ht="12.75" hidden="1" customHeight="1" x14ac:dyDescent="0.2">
      <c r="C3992" s="90"/>
      <c r="D3992" s="1653"/>
      <c r="E3992" s="92"/>
      <c r="F3992" s="1858"/>
      <c r="G3992" s="1402"/>
      <c r="H3992" s="1402"/>
      <c r="I3992" s="1402"/>
      <c r="J3992" s="1455"/>
      <c r="K3992" s="89"/>
    </row>
    <row r="3993" spans="3:11" ht="12.75" hidden="1" customHeight="1" x14ac:dyDescent="0.2">
      <c r="C3993" s="90"/>
      <c r="D3993" s="1653"/>
      <c r="E3993" s="92"/>
      <c r="F3993" s="1858"/>
      <c r="G3993" s="1402"/>
      <c r="H3993" s="1402"/>
      <c r="I3993" s="1402"/>
      <c r="J3993" s="1455"/>
      <c r="K3993" s="89"/>
    </row>
    <row r="3994" spans="3:11" ht="12.75" hidden="1" customHeight="1" x14ac:dyDescent="0.2">
      <c r="C3994" s="90"/>
      <c r="D3994" s="1653"/>
      <c r="E3994" s="92"/>
      <c r="F3994" s="1239"/>
      <c r="G3994" s="25"/>
      <c r="H3994" s="25"/>
      <c r="I3994" s="25"/>
      <c r="J3994" s="1240"/>
      <c r="K3994" s="89"/>
    </row>
    <row r="3995" spans="3:11" ht="12.75" hidden="1" customHeight="1" x14ac:dyDescent="0.2">
      <c r="C3995" s="90"/>
      <c r="D3995" s="1653"/>
      <c r="E3995" s="92"/>
      <c r="F3995" s="1239" t="s">
        <v>3605</v>
      </c>
      <c r="G3995" s="25"/>
      <c r="H3995" s="25"/>
      <c r="I3995" s="25"/>
      <c r="J3995" s="1240"/>
      <c r="K3995" s="89"/>
    </row>
    <row r="3996" spans="3:11" ht="12.75" hidden="1" customHeight="1" x14ac:dyDescent="0.2">
      <c r="C3996" s="90"/>
      <c r="D3996" s="1653"/>
      <c r="E3996" s="92"/>
      <c r="F3996" s="2136" t="s">
        <v>5324</v>
      </c>
      <c r="G3996" s="1402"/>
      <c r="H3996" s="1402"/>
      <c r="I3996" s="1402"/>
      <c r="J3996" s="1455"/>
      <c r="K3996" s="89"/>
    </row>
    <row r="3997" spans="3:11" ht="12.75" hidden="1" customHeight="1" x14ac:dyDescent="0.2">
      <c r="C3997" s="90"/>
      <c r="D3997" s="1653"/>
      <c r="E3997" s="92"/>
      <c r="F3997" s="1621"/>
      <c r="G3997" s="1402"/>
      <c r="H3997" s="1402"/>
      <c r="I3997" s="1402"/>
      <c r="J3997" s="1455"/>
      <c r="K3997" s="89"/>
    </row>
    <row r="3998" spans="3:11" ht="12.75" hidden="1" customHeight="1" x14ac:dyDescent="0.2">
      <c r="C3998" s="90"/>
      <c r="D3998" s="1653"/>
      <c r="E3998" s="92"/>
      <c r="F3998" s="1621"/>
      <c r="G3998" s="1402"/>
      <c r="H3998" s="1402"/>
      <c r="I3998" s="1402"/>
      <c r="J3998" s="1455"/>
      <c r="K3998" s="89"/>
    </row>
    <row r="3999" spans="3:11" ht="12.75" hidden="1" customHeight="1" x14ac:dyDescent="0.2">
      <c r="C3999" s="90"/>
      <c r="D3999" s="1653"/>
      <c r="E3999" s="92"/>
      <c r="F3999" s="1621"/>
      <c r="G3999" s="1402"/>
      <c r="H3999" s="1402"/>
      <c r="I3999" s="1402"/>
      <c r="J3999" s="1455"/>
      <c r="K3999" s="89"/>
    </row>
    <row r="4000" spans="3:11" ht="12.75" hidden="1" customHeight="1" x14ac:dyDescent="0.2">
      <c r="C4000" s="90"/>
      <c r="D4000" s="1653"/>
      <c r="E4000" s="92"/>
      <c r="F4000" s="1239" t="s">
        <v>3606</v>
      </c>
      <c r="G4000" s="25"/>
      <c r="H4000" s="25"/>
      <c r="I4000" s="25"/>
      <c r="J4000" s="1240"/>
      <c r="K4000" s="89"/>
    </row>
    <row r="4001" spans="3:11" ht="12.75" hidden="1" customHeight="1" x14ac:dyDescent="0.2">
      <c r="C4001" s="90"/>
      <c r="D4001" s="1653"/>
      <c r="E4001" s="92"/>
      <c r="F4001" s="1858" t="s">
        <v>6998</v>
      </c>
      <c r="G4001" s="1402"/>
      <c r="H4001" s="1402"/>
      <c r="I4001" s="1402"/>
      <c r="J4001" s="1455"/>
      <c r="K4001" s="89"/>
    </row>
    <row r="4002" spans="3:11" ht="12.75" hidden="1" customHeight="1" x14ac:dyDescent="0.2">
      <c r="C4002" s="90"/>
      <c r="D4002" s="1653"/>
      <c r="E4002" s="92"/>
      <c r="F4002" s="1858"/>
      <c r="G4002" s="1402"/>
      <c r="H4002" s="1402"/>
      <c r="I4002" s="1402"/>
      <c r="J4002" s="1455"/>
      <c r="K4002" s="89"/>
    </row>
    <row r="4003" spans="3:11" ht="12.75" hidden="1" customHeight="1" x14ac:dyDescent="0.2">
      <c r="C4003" s="90"/>
      <c r="D4003" s="1653"/>
      <c r="E4003" s="92"/>
      <c r="F4003" s="1858"/>
      <c r="G4003" s="1402"/>
      <c r="H4003" s="1402"/>
      <c r="I4003" s="1402"/>
      <c r="J4003" s="1455"/>
      <c r="K4003" s="89"/>
    </row>
    <row r="4004" spans="3:11" ht="12.75" hidden="1" customHeight="1" x14ac:dyDescent="0.2">
      <c r="C4004" s="90"/>
      <c r="D4004" s="1653"/>
      <c r="E4004" s="92"/>
      <c r="F4004" s="1858" t="s">
        <v>4983</v>
      </c>
      <c r="G4004" s="1402"/>
      <c r="H4004" s="1402"/>
      <c r="I4004" s="1402"/>
      <c r="J4004" s="1455"/>
      <c r="K4004" s="89"/>
    </row>
    <row r="4005" spans="3:11" ht="12.75" hidden="1" customHeight="1" x14ac:dyDescent="0.2">
      <c r="C4005" s="90"/>
      <c r="D4005" s="1653"/>
      <c r="E4005" s="92"/>
      <c r="F4005" s="1621"/>
      <c r="G4005" s="1402"/>
      <c r="H4005" s="1402"/>
      <c r="I4005" s="1402"/>
      <c r="J4005" s="1455"/>
      <c r="K4005" s="89"/>
    </row>
    <row r="4006" spans="3:11" ht="12.75" hidden="1" customHeight="1" x14ac:dyDescent="0.2">
      <c r="C4006" s="90"/>
      <c r="D4006" s="1653"/>
      <c r="E4006" s="92"/>
      <c r="F4006" s="1621"/>
      <c r="G4006" s="1402"/>
      <c r="H4006" s="1402"/>
      <c r="I4006" s="1402"/>
      <c r="J4006" s="1455"/>
      <c r="K4006" s="89"/>
    </row>
    <row r="4007" spans="3:11" ht="12.75" hidden="1" customHeight="1" x14ac:dyDescent="0.2">
      <c r="C4007" s="90"/>
      <c r="D4007" s="1653"/>
      <c r="E4007" s="92"/>
      <c r="F4007" s="1621"/>
      <c r="G4007" s="1402"/>
      <c r="H4007" s="1402"/>
      <c r="I4007" s="1402"/>
      <c r="J4007" s="1455"/>
      <c r="K4007" s="89"/>
    </row>
    <row r="4008" spans="3:11" ht="12.75" hidden="1" customHeight="1" x14ac:dyDescent="0.2">
      <c r="C4008" s="90"/>
      <c r="D4008" s="1653"/>
      <c r="E4008" s="92"/>
      <c r="F4008" s="2136" t="s">
        <v>3446</v>
      </c>
      <c r="G4008" s="1402"/>
      <c r="H4008" s="1402"/>
      <c r="I4008" s="1402"/>
      <c r="J4008" s="1455"/>
      <c r="K4008" s="89"/>
    </row>
    <row r="4009" spans="3:11" ht="12.75" hidden="1" customHeight="1" x14ac:dyDescent="0.2">
      <c r="C4009" s="90"/>
      <c r="D4009" s="1653"/>
      <c r="E4009" s="92"/>
      <c r="F4009" s="1858"/>
      <c r="G4009" s="1402"/>
      <c r="H4009" s="1402"/>
      <c r="I4009" s="1402"/>
      <c r="J4009" s="1455"/>
      <c r="K4009" s="89"/>
    </row>
    <row r="4010" spans="3:11" ht="12.75" hidden="1" customHeight="1" x14ac:dyDescent="0.2">
      <c r="C4010" s="90"/>
      <c r="D4010" s="1653"/>
      <c r="E4010" s="92"/>
      <c r="F4010" s="1858"/>
      <c r="G4010" s="1402"/>
      <c r="H4010" s="1402"/>
      <c r="I4010" s="1402"/>
      <c r="J4010" s="1455"/>
      <c r="K4010" s="89"/>
    </row>
    <row r="4011" spans="3:11" ht="12.75" hidden="1" customHeight="1" x14ac:dyDescent="0.2">
      <c r="C4011" s="90"/>
      <c r="D4011" s="1653"/>
      <c r="E4011" s="92"/>
      <c r="F4011" s="1858"/>
      <c r="G4011" s="1402"/>
      <c r="H4011" s="1402"/>
      <c r="I4011" s="1402"/>
      <c r="J4011" s="1455"/>
      <c r="K4011" s="89"/>
    </row>
    <row r="4012" spans="3:11" ht="12.75" hidden="1" customHeight="1" x14ac:dyDescent="0.2">
      <c r="C4012" s="90"/>
      <c r="D4012" s="1653"/>
      <c r="E4012" s="92"/>
      <c r="F4012" s="1858"/>
      <c r="G4012" s="1402"/>
      <c r="H4012" s="1402"/>
      <c r="I4012" s="1402"/>
      <c r="J4012" s="1455"/>
      <c r="K4012" s="89"/>
    </row>
    <row r="4013" spans="3:11" ht="12.75" hidden="1" customHeight="1" x14ac:dyDescent="0.2">
      <c r="C4013" s="90"/>
      <c r="D4013" s="1653"/>
      <c r="E4013" s="92"/>
      <c r="F4013" s="1858"/>
      <c r="G4013" s="1402"/>
      <c r="H4013" s="1402"/>
      <c r="I4013" s="1402"/>
      <c r="J4013" s="1455"/>
      <c r="K4013" s="89"/>
    </row>
    <row r="4014" spans="3:11" ht="12.75" hidden="1" customHeight="1" x14ac:dyDescent="0.2">
      <c r="C4014" s="90"/>
      <c r="D4014" s="1653"/>
      <c r="E4014" s="92"/>
      <c r="F4014" s="1858"/>
      <c r="G4014" s="1402"/>
      <c r="H4014" s="1402"/>
      <c r="I4014" s="1402"/>
      <c r="J4014" s="1455"/>
      <c r="K4014" s="89"/>
    </row>
    <row r="4015" spans="3:11" ht="12.75" hidden="1" customHeight="1" x14ac:dyDescent="0.2">
      <c r="C4015" s="90"/>
      <c r="D4015" s="1653"/>
      <c r="E4015" s="92"/>
      <c r="F4015" s="1858" t="s">
        <v>3447</v>
      </c>
      <c r="G4015" s="1859"/>
      <c r="H4015" s="1859"/>
      <c r="I4015" s="1859"/>
      <c r="J4015" s="1860"/>
      <c r="K4015" s="89"/>
    </row>
    <row r="4016" spans="3:11" ht="12.75" hidden="1" customHeight="1" x14ac:dyDescent="0.2">
      <c r="C4016" s="90"/>
      <c r="D4016" s="1653"/>
      <c r="E4016" s="92"/>
      <c r="F4016" s="1238"/>
      <c r="G4016" s="1141"/>
      <c r="H4016" s="1141"/>
      <c r="I4016" s="1141"/>
      <c r="J4016" s="1145"/>
      <c r="K4016" s="89"/>
    </row>
    <row r="4017" spans="3:11" ht="12.75" hidden="1" customHeight="1" x14ac:dyDescent="0.2">
      <c r="C4017" s="90"/>
      <c r="D4017" s="1653"/>
      <c r="E4017" s="92"/>
      <c r="F4017" s="2564" t="s">
        <v>7232</v>
      </c>
      <c r="G4017" s="2565"/>
      <c r="H4017" s="2565"/>
      <c r="I4017" s="2565"/>
      <c r="J4017" s="2566"/>
      <c r="K4017" s="89"/>
    </row>
    <row r="4018" spans="3:11" ht="12.75" hidden="1" customHeight="1" x14ac:dyDescent="0.2">
      <c r="C4018" s="90"/>
      <c r="D4018" s="1653"/>
      <c r="E4018" s="92"/>
      <c r="F4018" s="2567"/>
      <c r="G4018" s="2565"/>
      <c r="H4018" s="2565"/>
      <c r="I4018" s="2565"/>
      <c r="J4018" s="2566"/>
      <c r="K4018" s="89"/>
    </row>
    <row r="4019" spans="3:11" ht="12.75" hidden="1" customHeight="1" x14ac:dyDescent="0.2">
      <c r="C4019" s="90"/>
      <c r="D4019" s="1653"/>
      <c r="E4019" s="92"/>
      <c r="F4019" s="2567"/>
      <c r="G4019" s="2565"/>
      <c r="H4019" s="2565"/>
      <c r="I4019" s="2565"/>
      <c r="J4019" s="2566"/>
      <c r="K4019" s="89"/>
    </row>
    <row r="4020" spans="3:11" ht="12.75" hidden="1" customHeight="1" x14ac:dyDescent="0.2">
      <c r="C4020" s="90"/>
      <c r="D4020" s="1653"/>
      <c r="E4020" s="92"/>
      <c r="F4020" s="2567"/>
      <c r="G4020" s="2565"/>
      <c r="H4020" s="2565"/>
      <c r="I4020" s="2565"/>
      <c r="J4020" s="2566"/>
      <c r="K4020" s="89"/>
    </row>
    <row r="4021" spans="3:11" ht="12.75" hidden="1" customHeight="1" x14ac:dyDescent="0.2">
      <c r="C4021" s="90"/>
      <c r="D4021" s="1653"/>
      <c r="E4021" s="92"/>
      <c r="F4021" s="2567"/>
      <c r="G4021" s="2565"/>
      <c r="H4021" s="2565"/>
      <c r="I4021" s="2565"/>
      <c r="J4021" s="2566"/>
      <c r="K4021" s="89"/>
    </row>
    <row r="4022" spans="3:11" ht="12.75" hidden="1" customHeight="1" x14ac:dyDescent="0.2">
      <c r="C4022" s="90"/>
      <c r="D4022" s="1653"/>
      <c r="E4022" s="92"/>
      <c r="F4022" s="2567"/>
      <c r="G4022" s="2565"/>
      <c r="H4022" s="2565"/>
      <c r="I4022" s="2565"/>
      <c r="J4022" s="2566"/>
      <c r="K4022" s="89"/>
    </row>
    <row r="4023" spans="3:11" ht="12.75" hidden="1" customHeight="1" x14ac:dyDescent="0.2">
      <c r="C4023" s="90"/>
      <c r="D4023" s="1653"/>
      <c r="E4023" s="92"/>
      <c r="F4023" s="2567"/>
      <c r="G4023" s="2565"/>
      <c r="H4023" s="2565"/>
      <c r="I4023" s="2565"/>
      <c r="J4023" s="2566"/>
      <c r="K4023" s="89"/>
    </row>
    <row r="4024" spans="3:11" ht="12.75" hidden="1" customHeight="1" x14ac:dyDescent="0.2">
      <c r="C4024" s="90"/>
      <c r="D4024" s="1653"/>
      <c r="E4024" s="92"/>
      <c r="F4024" s="2567"/>
      <c r="G4024" s="2565"/>
      <c r="H4024" s="2565"/>
      <c r="I4024" s="2565"/>
      <c r="J4024" s="2566"/>
      <c r="K4024" s="89"/>
    </row>
    <row r="4025" spans="3:11" ht="12.75" hidden="1" customHeight="1" x14ac:dyDescent="0.2">
      <c r="C4025" s="90"/>
      <c r="D4025" s="1653"/>
      <c r="E4025" s="92"/>
      <c r="F4025" s="2136" t="s">
        <v>4784</v>
      </c>
      <c r="G4025" s="1402"/>
      <c r="H4025" s="1402"/>
      <c r="I4025" s="1402"/>
      <c r="J4025" s="1455"/>
      <c r="K4025" s="89"/>
    </row>
    <row r="4026" spans="3:11" ht="12.75" hidden="1" customHeight="1" x14ac:dyDescent="0.2">
      <c r="C4026" s="90"/>
      <c r="D4026" s="1653"/>
      <c r="E4026" s="92"/>
      <c r="F4026" s="1621"/>
      <c r="G4026" s="1402"/>
      <c r="H4026" s="1402"/>
      <c r="I4026" s="1402"/>
      <c r="J4026" s="1455"/>
      <c r="K4026" s="89"/>
    </row>
    <row r="4027" spans="3:11" ht="12.75" hidden="1" customHeight="1" x14ac:dyDescent="0.2">
      <c r="C4027" s="90"/>
      <c r="D4027" s="1653"/>
      <c r="E4027" s="92"/>
      <c r="F4027" s="1621"/>
      <c r="G4027" s="1402"/>
      <c r="H4027" s="1402"/>
      <c r="I4027" s="1402"/>
      <c r="J4027" s="1455"/>
      <c r="K4027" s="89"/>
    </row>
    <row r="4028" spans="3:11" ht="12.75" hidden="1" customHeight="1" x14ac:dyDescent="0.2">
      <c r="C4028" s="90"/>
      <c r="D4028" s="1653"/>
      <c r="E4028" s="92"/>
      <c r="F4028" s="1238"/>
      <c r="G4028" s="1141"/>
      <c r="H4028" s="1141"/>
      <c r="I4028" s="1141"/>
      <c r="J4028" s="1145"/>
      <c r="K4028" s="89"/>
    </row>
    <row r="4029" spans="3:11" ht="12.75" hidden="1" customHeight="1" x14ac:dyDescent="0.2">
      <c r="C4029" s="90"/>
      <c r="D4029" s="1653"/>
      <c r="E4029" s="92"/>
      <c r="F4029" s="1246" t="s">
        <v>4785</v>
      </c>
      <c r="G4029" s="1142"/>
      <c r="H4029" s="1142"/>
      <c r="I4029" s="1142"/>
      <c r="J4029" s="1247"/>
      <c r="K4029" s="89"/>
    </row>
    <row r="4030" spans="3:11" ht="12.75" hidden="1" customHeight="1" x14ac:dyDescent="0.2">
      <c r="C4030" s="90"/>
      <c r="D4030" s="1653"/>
      <c r="E4030" s="92"/>
      <c r="F4030" s="1858" t="s">
        <v>4755</v>
      </c>
      <c r="G4030" s="1402"/>
      <c r="H4030" s="1402"/>
      <c r="I4030" s="1402"/>
      <c r="J4030" s="1455"/>
      <c r="K4030" s="89"/>
    </row>
    <row r="4031" spans="3:11" ht="12.75" hidden="1" customHeight="1" x14ac:dyDescent="0.2">
      <c r="C4031" s="90"/>
      <c r="D4031" s="1653"/>
      <c r="E4031" s="92"/>
      <c r="F4031" s="1621"/>
      <c r="G4031" s="1402"/>
      <c r="H4031" s="1402"/>
      <c r="I4031" s="1402"/>
      <c r="J4031" s="1455"/>
      <c r="K4031" s="89"/>
    </row>
    <row r="4032" spans="3:11" ht="12.75" hidden="1" customHeight="1" x14ac:dyDescent="0.2">
      <c r="C4032" s="90"/>
      <c r="D4032" s="1653"/>
      <c r="E4032" s="92"/>
      <c r="F4032" s="1621"/>
      <c r="G4032" s="1402"/>
      <c r="H4032" s="1402"/>
      <c r="I4032" s="1402"/>
      <c r="J4032" s="1455"/>
      <c r="K4032" s="89"/>
    </row>
    <row r="4033" spans="3:11" ht="12.75" hidden="1" customHeight="1" x14ac:dyDescent="0.2">
      <c r="C4033" s="90"/>
      <c r="D4033" s="1653"/>
      <c r="E4033" s="92"/>
      <c r="F4033" s="1621"/>
      <c r="G4033" s="1402"/>
      <c r="H4033" s="1402"/>
      <c r="I4033" s="1402"/>
      <c r="J4033" s="1455"/>
      <c r="K4033" s="89"/>
    </row>
    <row r="4034" spans="3:11" ht="12.75" hidden="1" customHeight="1" x14ac:dyDescent="0.2">
      <c r="C4034" s="90"/>
      <c r="D4034" s="1653"/>
      <c r="E4034" s="92"/>
      <c r="F4034" s="1621"/>
      <c r="G4034" s="1402"/>
      <c r="H4034" s="1402"/>
      <c r="I4034" s="1402"/>
      <c r="J4034" s="1455"/>
      <c r="K4034" s="89"/>
    </row>
    <row r="4035" spans="3:11" ht="12.75" hidden="1" customHeight="1" x14ac:dyDescent="0.2">
      <c r="C4035" s="90"/>
      <c r="D4035" s="1653"/>
      <c r="E4035" s="92"/>
      <c r="F4035" s="1621"/>
      <c r="G4035" s="1402"/>
      <c r="H4035" s="1402"/>
      <c r="I4035" s="1402"/>
      <c r="J4035" s="1455"/>
      <c r="K4035" s="89"/>
    </row>
    <row r="4036" spans="3:11" ht="12.75" hidden="1" customHeight="1" x14ac:dyDescent="0.2">
      <c r="C4036" s="90"/>
      <c r="D4036" s="1653"/>
      <c r="E4036" s="92"/>
      <c r="F4036" s="1621"/>
      <c r="G4036" s="1402"/>
      <c r="H4036" s="1402"/>
      <c r="I4036" s="1402"/>
      <c r="J4036" s="1455"/>
      <c r="K4036" s="89"/>
    </row>
    <row r="4037" spans="3:11" ht="12.75" hidden="1" customHeight="1" x14ac:dyDescent="0.2">
      <c r="C4037" s="90"/>
      <c r="D4037" s="1653"/>
      <c r="E4037" s="92"/>
      <c r="F4037" s="1621"/>
      <c r="G4037" s="1402"/>
      <c r="H4037" s="1402"/>
      <c r="I4037" s="1402"/>
      <c r="J4037" s="1455"/>
      <c r="K4037" s="89"/>
    </row>
    <row r="4038" spans="3:11" ht="12.75" hidden="1" customHeight="1" x14ac:dyDescent="0.2">
      <c r="C4038" s="90"/>
      <c r="D4038" s="1653"/>
      <c r="E4038" s="92"/>
      <c r="F4038" s="1621"/>
      <c r="G4038" s="1402"/>
      <c r="H4038" s="1402"/>
      <c r="I4038" s="1402"/>
      <c r="J4038" s="1455"/>
      <c r="K4038" s="89"/>
    </row>
    <row r="4039" spans="3:11" ht="12.75" hidden="1" customHeight="1" x14ac:dyDescent="0.2">
      <c r="C4039" s="90"/>
      <c r="D4039" s="1653"/>
      <c r="E4039" s="92"/>
      <c r="F4039" s="1621"/>
      <c r="G4039" s="1402"/>
      <c r="H4039" s="1402"/>
      <c r="I4039" s="1402"/>
      <c r="J4039" s="1455"/>
      <c r="K4039" s="89"/>
    </row>
    <row r="4040" spans="3:11" ht="12.75" hidden="1" customHeight="1" x14ac:dyDescent="0.2">
      <c r="C4040" s="90"/>
      <c r="D4040" s="1653"/>
      <c r="E4040" s="92"/>
      <c r="F4040" s="1621"/>
      <c r="G4040" s="1402"/>
      <c r="H4040" s="1402"/>
      <c r="I4040" s="1402"/>
      <c r="J4040" s="1455"/>
      <c r="K4040" s="89"/>
    </row>
    <row r="4041" spans="3:11" ht="12.75" hidden="1" customHeight="1" x14ac:dyDescent="0.2">
      <c r="C4041" s="90"/>
      <c r="D4041" s="1653"/>
      <c r="E4041" s="92"/>
      <c r="F4041" s="1858" t="s">
        <v>3411</v>
      </c>
      <c r="G4041" s="1402"/>
      <c r="H4041" s="1402"/>
      <c r="I4041" s="1402"/>
      <c r="J4041" s="1455"/>
      <c r="K4041" s="89"/>
    </row>
    <row r="4042" spans="3:11" ht="12.75" hidden="1" customHeight="1" x14ac:dyDescent="0.2">
      <c r="C4042" s="90"/>
      <c r="D4042" s="1653"/>
      <c r="E4042" s="92"/>
      <c r="F4042" s="1858"/>
      <c r="G4042" s="1402"/>
      <c r="H4042" s="1402"/>
      <c r="I4042" s="1402"/>
      <c r="J4042" s="1455"/>
      <c r="K4042" s="89"/>
    </row>
    <row r="4043" spans="3:11" ht="12.75" hidden="1" customHeight="1" x14ac:dyDescent="0.2">
      <c r="C4043" s="90"/>
      <c r="D4043" s="1653"/>
      <c r="E4043" s="92"/>
      <c r="F4043" s="1858"/>
      <c r="G4043" s="1402"/>
      <c r="H4043" s="1402"/>
      <c r="I4043" s="1402"/>
      <c r="J4043" s="1455"/>
      <c r="K4043" s="89"/>
    </row>
    <row r="4044" spans="3:11" ht="12.75" hidden="1" customHeight="1" x14ac:dyDescent="0.2">
      <c r="C4044" s="90"/>
      <c r="D4044" s="1653"/>
      <c r="E4044" s="92"/>
      <c r="F4044" s="1858"/>
      <c r="G4044" s="1402"/>
      <c r="H4044" s="1402"/>
      <c r="I4044" s="1402"/>
      <c r="J4044" s="1455"/>
      <c r="K4044" s="89"/>
    </row>
    <row r="4045" spans="3:11" ht="12.75" hidden="1" customHeight="1" x14ac:dyDescent="0.2">
      <c r="C4045" s="90"/>
      <c r="D4045" s="1653"/>
      <c r="E4045" s="92"/>
      <c r="F4045" s="1858"/>
      <c r="G4045" s="1402"/>
      <c r="H4045" s="1402"/>
      <c r="I4045" s="1402"/>
      <c r="J4045" s="1455"/>
      <c r="K4045" s="89"/>
    </row>
    <row r="4046" spans="3:11" ht="12.75" hidden="1" customHeight="1" x14ac:dyDescent="0.2">
      <c r="C4046" s="90"/>
      <c r="D4046" s="1653"/>
      <c r="E4046" s="92"/>
      <c r="F4046" s="1858"/>
      <c r="G4046" s="1402"/>
      <c r="H4046" s="1402"/>
      <c r="I4046" s="1402"/>
      <c r="J4046" s="1455"/>
      <c r="K4046" s="89"/>
    </row>
    <row r="4047" spans="3:11" ht="12.75" hidden="1" customHeight="1" x14ac:dyDescent="0.2">
      <c r="C4047" s="90"/>
      <c r="D4047" s="1653"/>
      <c r="E4047" s="92"/>
      <c r="F4047" s="1248"/>
      <c r="G4047" s="27"/>
      <c r="H4047" s="27"/>
      <c r="I4047" s="27"/>
      <c r="J4047" s="1249"/>
      <c r="K4047" s="89"/>
    </row>
    <row r="4048" spans="3:11" ht="12.75" hidden="1" customHeight="1" x14ac:dyDescent="0.2">
      <c r="C4048" s="90"/>
      <c r="D4048" s="1653"/>
      <c r="E4048" s="92"/>
      <c r="F4048" s="2535" t="s">
        <v>3412</v>
      </c>
      <c r="G4048" s="1361"/>
      <c r="H4048" s="1361"/>
      <c r="I4048" s="1361"/>
      <c r="J4048" s="1566"/>
      <c r="K4048" s="89"/>
    </row>
    <row r="4049" spans="3:11" ht="12.75" hidden="1" customHeight="1" x14ac:dyDescent="0.2">
      <c r="C4049" s="90"/>
      <c r="D4049" s="1653"/>
      <c r="E4049" s="92"/>
      <c r="F4049" s="1669"/>
      <c r="G4049" s="1361"/>
      <c r="H4049" s="1361"/>
      <c r="I4049" s="1361"/>
      <c r="J4049" s="1566"/>
      <c r="K4049" s="89"/>
    </row>
    <row r="4050" spans="3:11" ht="12.75" hidden="1" customHeight="1" x14ac:dyDescent="0.2">
      <c r="C4050" s="90"/>
      <c r="D4050" s="1653"/>
      <c r="E4050" s="92"/>
      <c r="F4050" s="1248" t="s">
        <v>3414</v>
      </c>
      <c r="G4050" s="27"/>
      <c r="H4050" s="27"/>
      <c r="I4050" s="27"/>
      <c r="J4050" s="1249"/>
      <c r="K4050" s="89"/>
    </row>
    <row r="4051" spans="3:11" ht="12.75" hidden="1" customHeight="1" x14ac:dyDescent="0.2">
      <c r="C4051" s="90"/>
      <c r="D4051" s="1653"/>
      <c r="E4051" s="92"/>
      <c r="F4051" s="1248"/>
      <c r="G4051" s="27"/>
      <c r="H4051" s="27"/>
      <c r="I4051" s="27"/>
      <c r="J4051" s="1249"/>
      <c r="K4051" s="89"/>
    </row>
    <row r="4052" spans="3:11" ht="12.75" hidden="1" customHeight="1" x14ac:dyDescent="0.2">
      <c r="C4052" s="90"/>
      <c r="D4052" s="1653"/>
      <c r="E4052" s="92"/>
      <c r="F4052" s="1858" t="s">
        <v>6764</v>
      </c>
      <c r="G4052" s="1402"/>
      <c r="H4052" s="1402"/>
      <c r="I4052" s="1402"/>
      <c r="J4052" s="1455"/>
      <c r="K4052" s="89"/>
    </row>
    <row r="4053" spans="3:11" ht="12.75" hidden="1" customHeight="1" x14ac:dyDescent="0.2">
      <c r="C4053" s="90"/>
      <c r="D4053" s="1653"/>
      <c r="E4053" s="92"/>
      <c r="F4053" s="1621"/>
      <c r="G4053" s="1402"/>
      <c r="H4053" s="1402"/>
      <c r="I4053" s="1402"/>
      <c r="J4053" s="1455"/>
      <c r="K4053" s="89"/>
    </row>
    <row r="4054" spans="3:11" ht="12.75" hidden="1" customHeight="1" x14ac:dyDescent="0.2">
      <c r="C4054" s="90"/>
      <c r="D4054" s="1653"/>
      <c r="E4054" s="92"/>
      <c r="F4054" s="1621"/>
      <c r="G4054" s="1402"/>
      <c r="H4054" s="1402"/>
      <c r="I4054" s="1402"/>
      <c r="J4054" s="1455"/>
      <c r="K4054" s="89"/>
    </row>
    <row r="4055" spans="3:11" ht="12.75" hidden="1" customHeight="1" x14ac:dyDescent="0.2">
      <c r="C4055" s="90"/>
      <c r="D4055" s="1653"/>
      <c r="E4055" s="92"/>
      <c r="F4055" s="1621"/>
      <c r="G4055" s="1402"/>
      <c r="H4055" s="1402"/>
      <c r="I4055" s="1402"/>
      <c r="J4055" s="1455"/>
      <c r="K4055" s="89"/>
    </row>
    <row r="4056" spans="3:11" ht="12.75" hidden="1" customHeight="1" x14ac:dyDescent="0.2">
      <c r="C4056" s="90"/>
      <c r="D4056" s="1653"/>
      <c r="E4056" s="92"/>
      <c r="F4056" s="1621"/>
      <c r="G4056" s="1402"/>
      <c r="H4056" s="1402"/>
      <c r="I4056" s="1402"/>
      <c r="J4056" s="1455"/>
      <c r="K4056" s="89"/>
    </row>
    <row r="4057" spans="3:11" ht="12.75" customHeight="1" x14ac:dyDescent="0.2">
      <c r="C4057" s="90"/>
      <c r="D4057" s="1653"/>
      <c r="E4057" s="92"/>
      <c r="F4057" s="2053" t="s">
        <v>17923</v>
      </c>
      <c r="G4057" s="1361"/>
      <c r="H4057" s="1361"/>
      <c r="I4057" s="1361"/>
      <c r="J4057" s="1566"/>
      <c r="K4057" s="89"/>
    </row>
    <row r="4058" spans="3:11" ht="12.75" customHeight="1" x14ac:dyDescent="0.2">
      <c r="C4058" s="90"/>
      <c r="D4058" s="1653"/>
      <c r="E4058" s="92"/>
      <c r="F4058" s="1250" t="s">
        <v>6765</v>
      </c>
      <c r="G4058" s="416"/>
      <c r="H4058" s="416"/>
      <c r="I4058" s="416"/>
      <c r="J4058" s="462"/>
      <c r="K4058" s="89"/>
    </row>
    <row r="4059" spans="3:11" ht="12.75" customHeight="1" x14ac:dyDescent="0.2">
      <c r="C4059" s="90"/>
      <c r="D4059" s="1654"/>
      <c r="E4059" s="92"/>
      <c r="F4059" s="673" t="s">
        <v>2679</v>
      </c>
      <c r="G4059" s="631"/>
      <c r="H4059" s="631"/>
      <c r="I4059" s="530"/>
      <c r="J4059" s="531"/>
      <c r="K4059" s="89"/>
    </row>
    <row r="4060" spans="3:11" ht="12.75" customHeight="1" x14ac:dyDescent="0.2">
      <c r="C4060" s="90"/>
      <c r="D4060" s="1742" t="s">
        <v>6766</v>
      </c>
      <c r="E4060" s="90"/>
      <c r="F4060" s="737" t="s">
        <v>6767</v>
      </c>
      <c r="G4060" s="593"/>
      <c r="H4060" s="593"/>
      <c r="I4060" s="583"/>
      <c r="J4060" s="584"/>
      <c r="K4060" s="41"/>
    </row>
    <row r="4061" spans="3:11" ht="12.75" customHeight="1" x14ac:dyDescent="0.2">
      <c r="C4061" s="90"/>
      <c r="D4061" s="1743"/>
      <c r="E4061" s="90"/>
      <c r="F4061" s="1595" t="s">
        <v>17924</v>
      </c>
      <c r="G4061" s="1571"/>
      <c r="H4061" s="1571"/>
      <c r="I4061" s="1571"/>
      <c r="J4061" s="1572"/>
      <c r="K4061" s="41"/>
    </row>
    <row r="4062" spans="3:11" ht="12.75" customHeight="1" x14ac:dyDescent="0.2">
      <c r="C4062" s="90"/>
      <c r="D4062" s="1744"/>
      <c r="E4062" s="90"/>
      <c r="F4062" s="673" t="s">
        <v>2680</v>
      </c>
      <c r="G4062" s="631"/>
      <c r="H4062" s="631"/>
      <c r="I4062" s="530"/>
      <c r="J4062" s="531"/>
      <c r="K4062" s="41"/>
    </row>
    <row r="4063" spans="3:11" ht="12.75" customHeight="1" x14ac:dyDescent="0.2">
      <c r="C4063" s="90"/>
      <c r="D4063" s="1742" t="s">
        <v>6768</v>
      </c>
      <c r="E4063" s="90"/>
      <c r="F4063" s="737" t="s">
        <v>6769</v>
      </c>
      <c r="G4063" s="593"/>
      <c r="H4063" s="593"/>
      <c r="I4063" s="583"/>
      <c r="J4063" s="584"/>
      <c r="K4063" s="41"/>
    </row>
    <row r="4064" spans="3:11" ht="12.75" customHeight="1" x14ac:dyDescent="0.2">
      <c r="C4064" s="90"/>
      <c r="D4064" s="1743"/>
      <c r="E4064" s="90"/>
      <c r="F4064" s="1595" t="s">
        <v>17925</v>
      </c>
      <c r="G4064" s="1571"/>
      <c r="H4064" s="1571"/>
      <c r="I4064" s="1571"/>
      <c r="J4064" s="1572"/>
      <c r="K4064" s="41"/>
    </row>
    <row r="4065" spans="3:11" ht="12.75" customHeight="1" x14ac:dyDescent="0.2">
      <c r="C4065" s="90"/>
      <c r="D4065" s="1744"/>
      <c r="E4065" s="90"/>
      <c r="F4065" s="673" t="s">
        <v>2681</v>
      </c>
      <c r="G4065" s="631"/>
      <c r="H4065" s="631"/>
      <c r="I4065" s="530"/>
      <c r="J4065" s="531"/>
      <c r="K4065" s="41"/>
    </row>
    <row r="4066" spans="3:11" ht="12.75" customHeight="1" x14ac:dyDescent="0.2">
      <c r="C4066" s="90"/>
      <c r="D4066" s="1618" t="s">
        <v>3876</v>
      </c>
      <c r="E4066" s="90"/>
      <c r="F4066" s="517" t="s">
        <v>16448</v>
      </c>
      <c r="G4066" s="439"/>
      <c r="H4066" s="439"/>
      <c r="I4066" s="402"/>
      <c r="J4066" s="403"/>
      <c r="K4066" s="41"/>
    </row>
    <row r="4067" spans="3:11" ht="12.75" customHeight="1" x14ac:dyDescent="0.2">
      <c r="C4067" s="90"/>
      <c r="D4067" s="1991"/>
      <c r="E4067" s="90"/>
      <c r="F4067" s="1595" t="s">
        <v>17926</v>
      </c>
      <c r="G4067" s="1571"/>
      <c r="H4067" s="1571"/>
      <c r="I4067" s="1571"/>
      <c r="J4067" s="1572"/>
      <c r="K4067" s="41"/>
    </row>
    <row r="4068" spans="3:11" ht="12.75" customHeight="1" x14ac:dyDescent="0.2">
      <c r="C4068" s="90"/>
      <c r="D4068" s="1991"/>
      <c r="E4068" s="90"/>
      <c r="F4068" s="691" t="s">
        <v>3877</v>
      </c>
      <c r="G4068" s="453"/>
      <c r="H4068" s="453"/>
      <c r="I4068" s="416"/>
      <c r="J4068" s="462"/>
      <c r="K4068" s="41"/>
    </row>
    <row r="4069" spans="3:11" ht="12.75" customHeight="1" x14ac:dyDescent="0.2">
      <c r="C4069" s="90"/>
      <c r="D4069" s="1619"/>
      <c r="E4069" s="90"/>
      <c r="F4069" s="673" t="s">
        <v>2683</v>
      </c>
      <c r="G4069" s="631"/>
      <c r="H4069" s="631"/>
      <c r="I4069" s="530"/>
      <c r="J4069" s="531"/>
      <c r="K4069" s="41"/>
    </row>
    <row r="4070" spans="3:11" ht="12.75" customHeight="1" x14ac:dyDescent="0.2">
      <c r="C4070" s="90"/>
      <c r="D4070" s="1742" t="s">
        <v>3878</v>
      </c>
      <c r="E4070" s="90"/>
      <c r="F4070" s="737" t="s">
        <v>3879</v>
      </c>
      <c r="G4070" s="593"/>
      <c r="H4070" s="593"/>
      <c r="I4070" s="583"/>
      <c r="J4070" s="584"/>
      <c r="K4070" s="41"/>
    </row>
    <row r="4071" spans="3:11" ht="12.75" customHeight="1" x14ac:dyDescent="0.2">
      <c r="C4071" s="90"/>
      <c r="D4071" s="1743"/>
      <c r="E4071" s="90"/>
      <c r="F4071" s="1595" t="s">
        <v>17927</v>
      </c>
      <c r="G4071" s="1571"/>
      <c r="H4071" s="1571"/>
      <c r="I4071" s="1571"/>
      <c r="J4071" s="1572"/>
      <c r="K4071" s="41"/>
    </row>
    <row r="4072" spans="3:11" ht="12.75" customHeight="1" x14ac:dyDescent="0.2">
      <c r="C4072" s="90"/>
      <c r="D4072" s="1744"/>
      <c r="E4072" s="90"/>
      <c r="F4072" s="673" t="s">
        <v>2684</v>
      </c>
      <c r="G4072" s="631"/>
      <c r="H4072" s="631"/>
      <c r="I4072" s="530"/>
      <c r="J4072" s="531"/>
      <c r="K4072" s="41"/>
    </row>
    <row r="4073" spans="3:11" ht="12.75" customHeight="1" x14ac:dyDescent="0.2">
      <c r="C4073" s="90"/>
      <c r="D4073" s="1742" t="s">
        <v>10140</v>
      </c>
      <c r="E4073" s="90"/>
      <c r="F4073" s="737" t="s">
        <v>7233</v>
      </c>
      <c r="G4073" s="593"/>
      <c r="H4073" s="593"/>
      <c r="I4073" s="583"/>
      <c r="J4073" s="584"/>
      <c r="K4073" s="41"/>
    </row>
    <row r="4074" spans="3:11" ht="12.75" customHeight="1" x14ac:dyDescent="0.2">
      <c r="C4074" s="90"/>
      <c r="D4074" s="1743"/>
      <c r="E4074" s="90"/>
      <c r="F4074" s="1595" t="s">
        <v>17928</v>
      </c>
      <c r="G4074" s="1571"/>
      <c r="H4074" s="1571"/>
      <c r="I4074" s="1571"/>
      <c r="J4074" s="1572"/>
      <c r="K4074" s="41"/>
    </row>
    <row r="4075" spans="3:11" ht="12.75" customHeight="1" x14ac:dyDescent="0.2">
      <c r="C4075" s="90"/>
      <c r="D4075" s="1744"/>
      <c r="E4075" s="90"/>
      <c r="F4075" s="673" t="s">
        <v>2685</v>
      </c>
      <c r="G4075" s="631"/>
      <c r="H4075" s="631"/>
      <c r="I4075" s="530"/>
      <c r="J4075" s="531"/>
      <c r="K4075" s="41"/>
    </row>
    <row r="4076" spans="3:11" ht="12.75" customHeight="1" x14ac:dyDescent="0.2">
      <c r="C4076" s="90"/>
      <c r="D4076" s="1742" t="s">
        <v>7234</v>
      </c>
      <c r="E4076" s="90"/>
      <c r="F4076" s="737" t="s">
        <v>7235</v>
      </c>
      <c r="G4076" s="593"/>
      <c r="H4076" s="593"/>
      <c r="I4076" s="583"/>
      <c r="J4076" s="584"/>
      <c r="K4076" s="41"/>
    </row>
    <row r="4077" spans="3:11" ht="12.75" customHeight="1" x14ac:dyDescent="0.2">
      <c r="C4077" s="90"/>
      <c r="D4077" s="1743"/>
      <c r="E4077" s="90"/>
      <c r="F4077" s="1595" t="s">
        <v>17929</v>
      </c>
      <c r="G4077" s="1571"/>
      <c r="H4077" s="1571"/>
      <c r="I4077" s="1571"/>
      <c r="J4077" s="1572"/>
      <c r="K4077" s="41"/>
    </row>
    <row r="4078" spans="3:11" ht="12.75" customHeight="1" x14ac:dyDescent="0.2">
      <c r="C4078" s="90"/>
      <c r="D4078" s="1744"/>
      <c r="E4078" s="90"/>
      <c r="F4078" s="673" t="s">
        <v>2686</v>
      </c>
      <c r="G4078" s="631"/>
      <c r="H4078" s="631"/>
      <c r="I4078" s="530"/>
      <c r="J4078" s="531"/>
      <c r="K4078" s="41"/>
    </row>
    <row r="4079" spans="3:11" ht="12.75" customHeight="1" x14ac:dyDescent="0.2">
      <c r="C4079" s="90"/>
      <c r="D4079" s="1742" t="s">
        <v>7236</v>
      </c>
      <c r="E4079" s="90"/>
      <c r="F4079" s="737" t="s">
        <v>7237</v>
      </c>
      <c r="G4079" s="593"/>
      <c r="H4079" s="593"/>
      <c r="I4079" s="583"/>
      <c r="J4079" s="584"/>
      <c r="K4079" s="41"/>
    </row>
    <row r="4080" spans="3:11" ht="12.75" customHeight="1" x14ac:dyDescent="0.2">
      <c r="C4080" s="90"/>
      <c r="D4080" s="1743"/>
      <c r="E4080" s="90"/>
      <c r="F4080" s="1595" t="s">
        <v>17930</v>
      </c>
      <c r="G4080" s="1571"/>
      <c r="H4080" s="1571"/>
      <c r="I4080" s="1571"/>
      <c r="J4080" s="1572"/>
      <c r="K4080" s="41"/>
    </row>
    <row r="4081" spans="3:11" ht="12.75" customHeight="1" x14ac:dyDescent="0.2">
      <c r="C4081" s="90"/>
      <c r="D4081" s="1743"/>
      <c r="E4081" s="90"/>
      <c r="F4081" s="519" t="s">
        <v>17885</v>
      </c>
      <c r="G4081" s="453"/>
      <c r="H4081" s="453"/>
      <c r="I4081" s="416"/>
      <c r="J4081" s="462"/>
      <c r="K4081" s="41"/>
    </row>
    <row r="4082" spans="3:11" ht="12.75" customHeight="1" x14ac:dyDescent="0.2">
      <c r="C4082" s="90"/>
      <c r="D4082" s="1744"/>
      <c r="E4082" s="90"/>
      <c r="F4082" s="673" t="s">
        <v>2687</v>
      </c>
      <c r="G4082" s="631"/>
      <c r="H4082" s="631"/>
      <c r="I4082" s="530"/>
      <c r="J4082" s="531"/>
      <c r="K4082" s="41"/>
    </row>
    <row r="4083" spans="3:11" ht="12.75" customHeight="1" x14ac:dyDescent="0.2">
      <c r="C4083" s="90"/>
      <c r="D4083" s="1743" t="s">
        <v>7238</v>
      </c>
      <c r="E4083" s="90"/>
      <c r="F4083" s="737" t="s">
        <v>6438</v>
      </c>
      <c r="G4083" s="593"/>
      <c r="H4083" s="593"/>
      <c r="I4083" s="583"/>
      <c r="J4083" s="584"/>
      <c r="K4083" s="41"/>
    </row>
    <row r="4084" spans="3:11" ht="12.75" customHeight="1" x14ac:dyDescent="0.2">
      <c r="C4084" s="90"/>
      <c r="D4084" s="1743"/>
      <c r="E4084" s="90"/>
      <c r="F4084" s="1595" t="s">
        <v>17931</v>
      </c>
      <c r="G4084" s="1571"/>
      <c r="H4084" s="1571"/>
      <c r="I4084" s="1571"/>
      <c r="J4084" s="1572"/>
      <c r="K4084" s="41"/>
    </row>
    <row r="4085" spans="3:11" ht="12.75" customHeight="1" x14ac:dyDescent="0.2">
      <c r="C4085" s="90"/>
      <c r="D4085" s="1744"/>
      <c r="E4085" s="90"/>
      <c r="F4085" s="673" t="s">
        <v>2688</v>
      </c>
      <c r="G4085" s="631"/>
      <c r="H4085" s="631"/>
      <c r="I4085" s="530"/>
      <c r="J4085" s="531"/>
      <c r="K4085" s="41"/>
    </row>
    <row r="4086" spans="3:11" ht="12.75" customHeight="1" x14ac:dyDescent="0.2">
      <c r="C4086" s="90"/>
      <c r="D4086" s="1742" t="s">
        <v>6439</v>
      </c>
      <c r="E4086" s="90"/>
      <c r="F4086" s="737" t="s">
        <v>6440</v>
      </c>
      <c r="G4086" s="593"/>
      <c r="H4086" s="593"/>
      <c r="I4086" s="583"/>
      <c r="J4086" s="584"/>
      <c r="K4086" s="41"/>
    </row>
    <row r="4087" spans="3:11" ht="12.75" customHeight="1" x14ac:dyDescent="0.2">
      <c r="C4087" s="90"/>
      <c r="D4087" s="1743"/>
      <c r="E4087" s="90"/>
      <c r="F4087" s="1595" t="s">
        <v>17932</v>
      </c>
      <c r="G4087" s="1571"/>
      <c r="H4087" s="1571"/>
      <c r="I4087" s="1571"/>
      <c r="J4087" s="1572"/>
      <c r="K4087" s="41"/>
    </row>
    <row r="4088" spans="3:11" ht="12.75" customHeight="1" x14ac:dyDescent="0.2">
      <c r="C4088" s="90"/>
      <c r="D4088" s="1744"/>
      <c r="E4088" s="90"/>
      <c r="F4088" s="691" t="s">
        <v>2689</v>
      </c>
      <c r="G4088" s="408"/>
      <c r="H4088" s="408"/>
      <c r="I4088" s="468"/>
      <c r="J4088" s="546"/>
      <c r="K4088" s="41"/>
    </row>
    <row r="4089" spans="3:11" ht="12.75" customHeight="1" x14ac:dyDescent="0.2">
      <c r="C4089" s="90"/>
      <c r="D4089" s="1618" t="s">
        <v>7023</v>
      </c>
      <c r="E4089" s="92"/>
      <c r="F4089" s="737" t="s">
        <v>7024</v>
      </c>
      <c r="G4089" s="593"/>
      <c r="H4089" s="593"/>
      <c r="I4089" s="583"/>
      <c r="J4089" s="584"/>
      <c r="K4089" s="89"/>
    </row>
    <row r="4090" spans="3:11" ht="12.75" customHeight="1" x14ac:dyDescent="0.2">
      <c r="C4090" s="90"/>
      <c r="D4090" s="1991"/>
      <c r="E4090" s="92"/>
      <c r="F4090" s="1595" t="s">
        <v>17933</v>
      </c>
      <c r="G4090" s="1571"/>
      <c r="H4090" s="1571"/>
      <c r="I4090" s="1571"/>
      <c r="J4090" s="1572"/>
      <c r="K4090" s="89"/>
    </row>
    <row r="4091" spans="3:11" ht="12.75" customHeight="1" x14ac:dyDescent="0.2">
      <c r="C4091" s="90"/>
      <c r="D4091" s="1991"/>
      <c r="E4091" s="92"/>
      <c r="F4091" s="519" t="s">
        <v>17827</v>
      </c>
      <c r="G4091" s="453"/>
      <c r="H4091" s="453"/>
      <c r="I4091" s="416"/>
      <c r="J4091" s="462"/>
      <c r="K4091" s="89"/>
    </row>
    <row r="4092" spans="3:11" ht="12.75" customHeight="1" x14ac:dyDescent="0.2">
      <c r="C4092" s="90"/>
      <c r="D4092" s="1619"/>
      <c r="E4092" s="92"/>
      <c r="F4092" s="673" t="s">
        <v>3042</v>
      </c>
      <c r="G4092" s="631"/>
      <c r="H4092" s="631"/>
      <c r="I4092" s="530"/>
      <c r="J4092" s="531"/>
      <c r="K4092" s="89"/>
    </row>
    <row r="4093" spans="3:11" ht="12.75" customHeight="1" x14ac:dyDescent="0.2">
      <c r="C4093" s="90"/>
      <c r="D4093" s="1544" t="s">
        <v>16018</v>
      </c>
      <c r="E4093" s="90"/>
      <c r="F4093" s="1626" t="s">
        <v>16469</v>
      </c>
      <c r="G4093" s="1627"/>
      <c r="H4093" s="1627"/>
      <c r="I4093" s="1627"/>
      <c r="J4093" s="1628"/>
      <c r="K4093" s="41"/>
    </row>
    <row r="4094" spans="3:11" ht="12.75" customHeight="1" x14ac:dyDescent="0.2">
      <c r="C4094" s="90"/>
      <c r="D4094" s="1546"/>
      <c r="E4094" s="90"/>
      <c r="F4094" s="1629"/>
      <c r="G4094" s="1630"/>
      <c r="H4094" s="1630"/>
      <c r="I4094" s="1630"/>
      <c r="J4094" s="1631"/>
      <c r="K4094" s="41"/>
    </row>
    <row r="4095" spans="3:11" ht="12.75" customHeight="1" x14ac:dyDescent="0.2">
      <c r="C4095" s="90"/>
      <c r="D4095" s="1546"/>
      <c r="E4095" s="90"/>
      <c r="F4095" s="1629"/>
      <c r="G4095" s="1630"/>
      <c r="H4095" s="1630"/>
      <c r="I4095" s="1630"/>
      <c r="J4095" s="1631"/>
      <c r="K4095" s="41"/>
    </row>
    <row r="4096" spans="3:11" ht="12.75" customHeight="1" x14ac:dyDescent="0.2">
      <c r="C4096" s="90"/>
      <c r="D4096" s="1546"/>
      <c r="E4096" s="90"/>
      <c r="F4096" s="1629"/>
      <c r="G4096" s="1630"/>
      <c r="H4096" s="1630"/>
      <c r="I4096" s="1630"/>
      <c r="J4096" s="1631"/>
      <c r="K4096" s="41"/>
    </row>
    <row r="4097" spans="3:11" ht="12.75" customHeight="1" x14ac:dyDescent="0.2">
      <c r="C4097" s="90"/>
      <c r="D4097" s="1546"/>
      <c r="E4097" s="90"/>
      <c r="F4097" s="1629"/>
      <c r="G4097" s="1630"/>
      <c r="H4097" s="1630"/>
      <c r="I4097" s="1630"/>
      <c r="J4097" s="1631"/>
      <c r="K4097" s="41"/>
    </row>
    <row r="4098" spans="3:11" ht="12.75" customHeight="1" x14ac:dyDescent="0.2">
      <c r="C4098" s="90"/>
      <c r="D4098" s="1546"/>
      <c r="E4098" s="90"/>
      <c r="F4098" s="1629"/>
      <c r="G4098" s="1630"/>
      <c r="H4098" s="1630"/>
      <c r="I4098" s="1630"/>
      <c r="J4098" s="1631"/>
      <c r="K4098" s="41"/>
    </row>
    <row r="4099" spans="3:11" ht="12.75" customHeight="1" x14ac:dyDescent="0.2">
      <c r="C4099" s="90"/>
      <c r="D4099" s="1546"/>
      <c r="E4099" s="90"/>
      <c r="F4099" s="1821"/>
      <c r="G4099" s="1822"/>
      <c r="H4099" s="1822"/>
      <c r="I4099" s="1822"/>
      <c r="J4099" s="1823"/>
      <c r="K4099" s="41"/>
    </row>
    <row r="4100" spans="3:11" ht="12.75" customHeight="1" x14ac:dyDescent="0.2">
      <c r="C4100" s="90"/>
      <c r="D4100" s="1546"/>
      <c r="E4100" s="90"/>
      <c r="F4100" s="2129" t="s">
        <v>8001</v>
      </c>
      <c r="G4100" s="1859"/>
      <c r="H4100" s="1859"/>
      <c r="I4100" s="1859"/>
      <c r="J4100" s="1860"/>
      <c r="K4100" s="41"/>
    </row>
    <row r="4101" spans="3:11" ht="12.75" customHeight="1" x14ac:dyDescent="0.2">
      <c r="C4101" s="90"/>
      <c r="D4101" s="1546"/>
      <c r="E4101" s="90"/>
      <c r="F4101" s="2129"/>
      <c r="G4101" s="1859"/>
      <c r="H4101" s="1859"/>
      <c r="I4101" s="1859"/>
      <c r="J4101" s="1860"/>
      <c r="K4101" s="41"/>
    </row>
    <row r="4102" spans="3:11" ht="12.75" customHeight="1" x14ac:dyDescent="0.2">
      <c r="C4102" s="90"/>
      <c r="D4102" s="1546"/>
      <c r="E4102" s="90"/>
      <c r="F4102" s="2129" t="s">
        <v>3607</v>
      </c>
      <c r="G4102" s="1859"/>
      <c r="H4102" s="1859"/>
      <c r="I4102" s="1859"/>
      <c r="J4102" s="1860"/>
      <c r="K4102" s="41"/>
    </row>
    <row r="4103" spans="3:11" ht="12.75" customHeight="1" x14ac:dyDescent="0.2">
      <c r="C4103" s="90"/>
      <c r="D4103" s="1546"/>
      <c r="E4103" s="90"/>
      <c r="F4103" s="2129"/>
      <c r="G4103" s="1859"/>
      <c r="H4103" s="1859"/>
      <c r="I4103" s="1859"/>
      <c r="J4103" s="1860"/>
      <c r="K4103" s="41"/>
    </row>
    <row r="4104" spans="3:11" ht="12.75" customHeight="1" x14ac:dyDescent="0.2">
      <c r="C4104" s="90"/>
      <c r="D4104" s="1546"/>
      <c r="E4104" s="90"/>
      <c r="F4104" s="2129"/>
      <c r="G4104" s="1859"/>
      <c r="H4104" s="1859"/>
      <c r="I4104" s="1859"/>
      <c r="J4104" s="1860"/>
      <c r="K4104" s="41"/>
    </row>
    <row r="4105" spans="3:11" ht="12.75" customHeight="1" x14ac:dyDescent="0.2">
      <c r="C4105" s="90"/>
      <c r="D4105" s="1546"/>
      <c r="E4105" s="90"/>
      <c r="F4105" s="1626" t="s">
        <v>3608</v>
      </c>
      <c r="G4105" s="1434"/>
      <c r="H4105" s="1434"/>
      <c r="I4105" s="1434"/>
      <c r="J4105" s="1443"/>
      <c r="K4105" s="41"/>
    </row>
    <row r="4106" spans="3:11" ht="12.75" customHeight="1" x14ac:dyDescent="0.2">
      <c r="C4106" s="90"/>
      <c r="D4106" s="1546"/>
      <c r="E4106" s="90"/>
      <c r="F4106" s="1621"/>
      <c r="G4106" s="1402"/>
      <c r="H4106" s="1402"/>
      <c r="I4106" s="1402"/>
      <c r="J4106" s="1455"/>
      <c r="K4106" s="41"/>
    </row>
    <row r="4107" spans="3:11" ht="12.75" customHeight="1" x14ac:dyDescent="0.2">
      <c r="C4107" s="90"/>
      <c r="D4107" s="1546"/>
      <c r="E4107" s="90"/>
      <c r="F4107" s="1621"/>
      <c r="G4107" s="1402"/>
      <c r="H4107" s="1402"/>
      <c r="I4107" s="1402"/>
      <c r="J4107" s="1455"/>
      <c r="K4107" s="41"/>
    </row>
    <row r="4108" spans="3:11" ht="12.75" customHeight="1" x14ac:dyDescent="0.2">
      <c r="C4108" s="90"/>
      <c r="D4108" s="1546"/>
      <c r="E4108" s="90"/>
      <c r="F4108" s="1595" t="s">
        <v>17934</v>
      </c>
      <c r="G4108" s="1571"/>
      <c r="H4108" s="1571"/>
      <c r="I4108" s="1571"/>
      <c r="J4108" s="1572"/>
      <c r="K4108" s="41"/>
    </row>
    <row r="4109" spans="3:11" ht="12.75" customHeight="1" x14ac:dyDescent="0.2">
      <c r="C4109" s="90"/>
      <c r="D4109" s="1546"/>
      <c r="E4109" s="90"/>
      <c r="F4109" s="1913" t="s">
        <v>17826</v>
      </c>
      <c r="G4109" s="1435"/>
      <c r="H4109" s="1435"/>
      <c r="I4109" s="1435"/>
      <c r="J4109" s="398"/>
      <c r="K4109" s="41"/>
    </row>
    <row r="4110" spans="3:11" ht="12.75" customHeight="1" x14ac:dyDescent="0.2">
      <c r="C4110" s="90"/>
      <c r="D4110" s="1546"/>
      <c r="E4110" s="90"/>
      <c r="F4110" s="408" t="s">
        <v>3609</v>
      </c>
      <c r="G4110" s="408"/>
      <c r="H4110" s="408"/>
      <c r="I4110" s="408"/>
      <c r="J4110" s="408"/>
      <c r="K4110" s="41"/>
    </row>
    <row r="4111" spans="3:11" ht="12.75" customHeight="1" x14ac:dyDescent="0.2">
      <c r="C4111" s="90"/>
      <c r="D4111" s="1546"/>
      <c r="E4111" s="90"/>
      <c r="F4111" s="453" t="s">
        <v>3610</v>
      </c>
      <c r="G4111" s="453"/>
      <c r="H4111" s="453"/>
      <c r="I4111" s="416"/>
      <c r="J4111" s="416"/>
      <c r="K4111" s="41"/>
    </row>
    <row r="4112" spans="3:11" ht="12.75" customHeight="1" x14ac:dyDescent="0.2">
      <c r="C4112" s="90"/>
      <c r="D4112" s="1547"/>
      <c r="E4112" s="90"/>
      <c r="F4112" s="453" t="s">
        <v>3043</v>
      </c>
      <c r="G4112" s="408"/>
      <c r="H4112" s="408"/>
      <c r="I4112" s="468"/>
      <c r="J4112" s="468"/>
      <c r="K4112" s="41"/>
    </row>
    <row r="4113" spans="3:11" ht="12.75" customHeight="1" x14ac:dyDescent="0.2">
      <c r="C4113" s="90"/>
      <c r="D4113" s="1742" t="s">
        <v>3611</v>
      </c>
      <c r="E4113" s="90"/>
      <c r="F4113" s="839" t="s">
        <v>17825</v>
      </c>
      <c r="G4113" s="366"/>
      <c r="H4113" s="366"/>
      <c r="I4113" s="366"/>
      <c r="J4113" s="1132"/>
      <c r="K4113" s="41"/>
    </row>
    <row r="4114" spans="3:11" ht="12.75" customHeight="1" x14ac:dyDescent="0.2">
      <c r="C4114" s="90"/>
      <c r="D4114" s="1743"/>
      <c r="E4114" s="90"/>
      <c r="F4114" s="1595" t="s">
        <v>17935</v>
      </c>
      <c r="G4114" s="1571"/>
      <c r="H4114" s="1571"/>
      <c r="I4114" s="1571"/>
      <c r="J4114" s="1572"/>
      <c r="K4114" s="41"/>
    </row>
    <row r="4115" spans="3:11" ht="12.75" customHeight="1" x14ac:dyDescent="0.2">
      <c r="C4115" s="90"/>
      <c r="D4115" s="1743"/>
      <c r="E4115" s="90"/>
      <c r="F4115" s="1725" t="s">
        <v>16520</v>
      </c>
      <c r="G4115" s="1698"/>
      <c r="H4115" s="1698"/>
      <c r="I4115" s="1698"/>
      <c r="J4115" s="1699"/>
      <c r="K4115" s="41"/>
    </row>
    <row r="4116" spans="3:11" ht="12.75" customHeight="1" x14ac:dyDescent="0.2">
      <c r="C4116" s="90"/>
      <c r="D4116" s="1743"/>
      <c r="E4116" s="90"/>
      <c r="F4116" s="691" t="s">
        <v>5535</v>
      </c>
      <c r="G4116" s="453"/>
      <c r="H4116" s="453"/>
      <c r="I4116" s="453"/>
      <c r="J4116" s="692"/>
      <c r="K4116" s="41"/>
    </row>
    <row r="4117" spans="3:11" ht="12.75" customHeight="1" x14ac:dyDescent="0.2">
      <c r="C4117" s="90"/>
      <c r="D4117" s="1744"/>
      <c r="E4117" s="90"/>
      <c r="F4117" s="673" t="s">
        <v>3044</v>
      </c>
      <c r="G4117" s="631"/>
      <c r="H4117" s="631"/>
      <c r="I4117" s="631"/>
      <c r="J4117" s="738"/>
      <c r="K4117" s="41"/>
    </row>
    <row r="4118" spans="3:11" ht="12.75" customHeight="1" x14ac:dyDescent="0.2">
      <c r="C4118" s="90"/>
      <c r="D4118" s="1544" t="s">
        <v>5536</v>
      </c>
      <c r="E4118" s="90"/>
      <c r="F4118" s="737" t="s">
        <v>6341</v>
      </c>
      <c r="G4118" s="593"/>
      <c r="H4118" s="593"/>
      <c r="I4118" s="593"/>
      <c r="J4118" s="594"/>
      <c r="K4118" s="41"/>
    </row>
    <row r="4119" spans="3:11" ht="12.75" customHeight="1" x14ac:dyDescent="0.2">
      <c r="C4119" s="90"/>
      <c r="D4119" s="1545"/>
      <c r="E4119" s="90"/>
      <c r="F4119" s="1595" t="s">
        <v>17936</v>
      </c>
      <c r="G4119" s="1571"/>
      <c r="H4119" s="1571"/>
      <c r="I4119" s="1571"/>
      <c r="J4119" s="1572"/>
      <c r="K4119" s="41"/>
    </row>
    <row r="4120" spans="3:11" ht="12.75" customHeight="1" x14ac:dyDescent="0.2">
      <c r="C4120" s="90"/>
      <c r="D4120" s="1545"/>
      <c r="E4120" s="90"/>
      <c r="F4120" s="1124" t="s">
        <v>17824</v>
      </c>
      <c r="G4120" s="453"/>
      <c r="H4120" s="453"/>
      <c r="I4120" s="453"/>
      <c r="J4120" s="692"/>
      <c r="K4120" s="41"/>
    </row>
    <row r="4121" spans="3:11" ht="12.75" customHeight="1" x14ac:dyDescent="0.2">
      <c r="C4121" s="90"/>
      <c r="D4121" s="1580"/>
      <c r="E4121" s="90"/>
      <c r="F4121" s="673" t="s">
        <v>3045</v>
      </c>
      <c r="G4121" s="631"/>
      <c r="H4121" s="631"/>
      <c r="I4121" s="631"/>
      <c r="J4121" s="738"/>
      <c r="K4121" s="41"/>
    </row>
    <row r="4122" spans="3:11" ht="12.75" customHeight="1" x14ac:dyDescent="0.2">
      <c r="C4122" s="90"/>
      <c r="D4122" s="1742" t="s">
        <v>16087</v>
      </c>
      <c r="E4122" s="90"/>
      <c r="F4122" s="2125" t="s">
        <v>15514</v>
      </c>
      <c r="G4122" s="2126"/>
      <c r="H4122" s="2126"/>
      <c r="I4122" s="2126"/>
      <c r="J4122" s="2127"/>
      <c r="K4122" s="41"/>
    </row>
    <row r="4123" spans="3:11" ht="12.75" customHeight="1" x14ac:dyDescent="0.2">
      <c r="C4123" s="90"/>
      <c r="D4123" s="1743"/>
      <c r="E4123" s="90"/>
      <c r="F4123" s="2131"/>
      <c r="G4123" s="2132"/>
      <c r="H4123" s="2132"/>
      <c r="I4123" s="2132"/>
      <c r="J4123" s="2133"/>
      <c r="K4123" s="41"/>
    </row>
    <row r="4124" spans="3:11" ht="12.75" customHeight="1" x14ac:dyDescent="0.2">
      <c r="C4124" s="90"/>
      <c r="D4124" s="1743"/>
      <c r="E4124" s="90"/>
      <c r="F4124" s="519" t="s">
        <v>7187</v>
      </c>
      <c r="G4124" s="408"/>
      <c r="H4124" s="408"/>
      <c r="I4124" s="408"/>
      <c r="J4124" s="438"/>
      <c r="K4124" s="41"/>
    </row>
    <row r="4125" spans="3:11" ht="12.75" customHeight="1" x14ac:dyDescent="0.2">
      <c r="C4125" s="90"/>
      <c r="D4125" s="1743"/>
      <c r="E4125" s="90"/>
      <c r="F4125" s="691" t="s">
        <v>7188</v>
      </c>
      <c r="G4125" s="453"/>
      <c r="H4125" s="453"/>
      <c r="I4125" s="453"/>
      <c r="J4125" s="692"/>
      <c r="K4125" s="41"/>
    </row>
    <row r="4126" spans="3:11" ht="12.75" customHeight="1" x14ac:dyDescent="0.2">
      <c r="C4126" s="90"/>
      <c r="D4126" s="1743"/>
      <c r="E4126" s="90"/>
      <c r="F4126" s="1626" t="s">
        <v>16850</v>
      </c>
      <c r="G4126" s="1627"/>
      <c r="H4126" s="1627"/>
      <c r="I4126" s="1627"/>
      <c r="J4126" s="1628"/>
      <c r="K4126" s="41"/>
    </row>
    <row r="4127" spans="3:11" ht="12.75" customHeight="1" x14ac:dyDescent="0.2">
      <c r="C4127" s="90"/>
      <c r="D4127" s="1743"/>
      <c r="E4127" s="90"/>
      <c r="F4127" s="1913"/>
      <c r="G4127" s="1822"/>
      <c r="H4127" s="1822"/>
      <c r="I4127" s="1822"/>
      <c r="J4127" s="1823"/>
      <c r="K4127" s="41"/>
    </row>
    <row r="4128" spans="3:11" ht="12.75" customHeight="1" x14ac:dyDescent="0.2">
      <c r="C4128" s="90"/>
      <c r="D4128" s="1743"/>
      <c r="E4128" s="90"/>
      <c r="F4128" s="564" t="s">
        <v>17823</v>
      </c>
      <c r="G4128" s="373"/>
      <c r="H4128" s="373"/>
      <c r="I4128" s="373"/>
      <c r="J4128" s="383"/>
      <c r="K4128" s="41"/>
    </row>
    <row r="4129" spans="3:11" ht="12.75" customHeight="1" x14ac:dyDescent="0.2">
      <c r="C4129" s="90"/>
      <c r="D4129" s="1743"/>
      <c r="E4129" s="90"/>
      <c r="F4129" s="1595" t="s">
        <v>17937</v>
      </c>
      <c r="G4129" s="1571"/>
      <c r="H4129" s="1571"/>
      <c r="I4129" s="1571"/>
      <c r="J4129" s="1572"/>
      <c r="K4129" s="41"/>
    </row>
    <row r="4130" spans="3:11" ht="12.75" customHeight="1" x14ac:dyDescent="0.2">
      <c r="C4130" s="90"/>
      <c r="D4130" s="1744"/>
      <c r="E4130" s="90"/>
      <c r="F4130" s="673" t="s">
        <v>3046</v>
      </c>
      <c r="G4130" s="631"/>
      <c r="H4130" s="631"/>
      <c r="I4130" s="631"/>
      <c r="J4130" s="738"/>
      <c r="K4130" s="41"/>
    </row>
    <row r="4131" spans="3:11" ht="12.75" customHeight="1" x14ac:dyDescent="0.2">
      <c r="C4131" s="90"/>
      <c r="D4131" s="1991" t="s">
        <v>7189</v>
      </c>
      <c r="E4131" s="90"/>
      <c r="F4131" s="737" t="s">
        <v>7190</v>
      </c>
      <c r="G4131" s="593"/>
      <c r="H4131" s="593"/>
      <c r="I4131" s="593"/>
      <c r="J4131" s="594"/>
      <c r="K4131" s="41"/>
    </row>
    <row r="4132" spans="3:11" ht="12.75" customHeight="1" x14ac:dyDescent="0.2">
      <c r="C4132" s="90"/>
      <c r="D4132" s="1991"/>
      <c r="E4132" s="90"/>
      <c r="F4132" s="517" t="s">
        <v>7191</v>
      </c>
      <c r="G4132" s="402"/>
      <c r="H4132" s="402"/>
      <c r="I4132" s="402"/>
      <c r="J4132" s="403"/>
      <c r="K4132" s="41"/>
    </row>
    <row r="4133" spans="3:11" ht="12.75" customHeight="1" x14ac:dyDescent="0.2">
      <c r="C4133" s="90"/>
      <c r="D4133" s="1991"/>
      <c r="E4133" s="90"/>
      <c r="F4133" s="564" t="s">
        <v>17822</v>
      </c>
      <c r="G4133" s="402"/>
      <c r="H4133" s="402"/>
      <c r="I4133" s="402"/>
      <c r="J4133" s="403"/>
      <c r="K4133" s="41"/>
    </row>
    <row r="4134" spans="3:11" ht="12.75" customHeight="1" x14ac:dyDescent="0.2">
      <c r="C4134" s="90"/>
      <c r="D4134" s="1991"/>
      <c r="E4134" s="90"/>
      <c r="F4134" s="1595" t="s">
        <v>17938</v>
      </c>
      <c r="G4134" s="1571"/>
      <c r="H4134" s="1571"/>
      <c r="I4134" s="1571"/>
      <c r="J4134" s="1572"/>
      <c r="K4134" s="41"/>
    </row>
    <row r="4135" spans="3:11" ht="12.75" customHeight="1" x14ac:dyDescent="0.2">
      <c r="C4135" s="90"/>
      <c r="D4135" s="1991"/>
      <c r="E4135" s="90"/>
      <c r="F4135" s="673" t="s">
        <v>3047</v>
      </c>
      <c r="G4135" s="631"/>
      <c r="H4135" s="530"/>
      <c r="I4135" s="530"/>
      <c r="J4135" s="531"/>
      <c r="K4135" s="41"/>
    </row>
    <row r="4136" spans="3:11" ht="12.75" customHeight="1" x14ac:dyDescent="0.2">
      <c r="C4136" s="90"/>
      <c r="D4136" s="1618" t="s">
        <v>7192</v>
      </c>
      <c r="E4136" s="90"/>
      <c r="F4136" s="737" t="s">
        <v>7896</v>
      </c>
      <c r="G4136" s="593"/>
      <c r="H4136" s="583"/>
      <c r="I4136" s="583"/>
      <c r="J4136" s="584"/>
      <c r="K4136" s="41"/>
    </row>
    <row r="4137" spans="3:11" ht="12.75" customHeight="1" x14ac:dyDescent="0.2">
      <c r="C4137" s="90"/>
      <c r="D4137" s="1991"/>
      <c r="E4137" s="90"/>
      <c r="F4137" s="517" t="s">
        <v>7897</v>
      </c>
      <c r="G4137" s="439"/>
      <c r="H4137" s="402"/>
      <c r="I4137" s="402"/>
      <c r="J4137" s="403"/>
      <c r="K4137" s="41"/>
    </row>
    <row r="4138" spans="3:11" ht="12.75" customHeight="1" x14ac:dyDescent="0.2">
      <c r="C4138" s="90"/>
      <c r="D4138" s="1991"/>
      <c r="E4138" s="90"/>
      <c r="F4138" s="1595" t="s">
        <v>17939</v>
      </c>
      <c r="G4138" s="1571"/>
      <c r="H4138" s="1571"/>
      <c r="I4138" s="1571"/>
      <c r="J4138" s="1572"/>
      <c r="K4138" s="41"/>
    </row>
    <row r="4139" spans="3:11" ht="12.75" customHeight="1" x14ac:dyDescent="0.2">
      <c r="C4139" s="90"/>
      <c r="D4139" s="1991"/>
      <c r="E4139" s="90"/>
      <c r="F4139" s="564" t="s">
        <v>17821</v>
      </c>
      <c r="G4139" s="439"/>
      <c r="H4139" s="402"/>
      <c r="I4139" s="402"/>
      <c r="J4139" s="403"/>
      <c r="K4139" s="41"/>
    </row>
    <row r="4140" spans="3:11" ht="12.75" customHeight="1" x14ac:dyDescent="0.2">
      <c r="C4140" s="90"/>
      <c r="D4140" s="1619"/>
      <c r="E4140" s="90"/>
      <c r="F4140" s="673" t="s">
        <v>3048</v>
      </c>
      <c r="G4140" s="631"/>
      <c r="H4140" s="530"/>
      <c r="I4140" s="530"/>
      <c r="J4140" s="531"/>
      <c r="K4140" s="41"/>
    </row>
    <row r="4141" spans="3:11" ht="12.75" customHeight="1" x14ac:dyDescent="0.2">
      <c r="C4141" s="90"/>
      <c r="D4141" s="1618" t="s">
        <v>7898</v>
      </c>
      <c r="E4141" s="90"/>
      <c r="F4141" s="436" t="s">
        <v>7899</v>
      </c>
      <c r="G4141" s="493"/>
      <c r="H4141" s="493"/>
      <c r="I4141" s="493"/>
      <c r="J4141" s="582"/>
      <c r="K4141" s="41"/>
    </row>
    <row r="4142" spans="3:11" ht="12.75" customHeight="1" x14ac:dyDescent="0.2">
      <c r="C4142" s="90"/>
      <c r="D4142" s="1991"/>
      <c r="E4142" s="90"/>
      <c r="F4142" s="519" t="s">
        <v>6432</v>
      </c>
      <c r="G4142" s="408"/>
      <c r="H4142" s="408"/>
      <c r="I4142" s="408"/>
      <c r="J4142" s="438"/>
      <c r="K4142" s="41"/>
    </row>
    <row r="4143" spans="3:11" ht="12.75" customHeight="1" x14ac:dyDescent="0.2">
      <c r="C4143" s="90"/>
      <c r="D4143" s="1991"/>
      <c r="E4143" s="90"/>
      <c r="F4143" s="519" t="s">
        <v>6433</v>
      </c>
      <c r="G4143" s="408"/>
      <c r="H4143" s="408"/>
      <c r="I4143" s="408"/>
      <c r="J4143" s="438"/>
      <c r="K4143" s="41"/>
    </row>
    <row r="4144" spans="3:11" ht="12.75" customHeight="1" x14ac:dyDescent="0.2">
      <c r="C4144" s="90"/>
      <c r="D4144" s="1991"/>
      <c r="E4144" s="90"/>
      <c r="F4144" s="519" t="s">
        <v>6434</v>
      </c>
      <c r="G4144" s="408"/>
      <c r="H4144" s="408"/>
      <c r="I4144" s="408"/>
      <c r="J4144" s="438"/>
      <c r="K4144" s="41"/>
    </row>
    <row r="4145" spans="3:11" ht="12.75" customHeight="1" x14ac:dyDescent="0.2">
      <c r="C4145" s="90"/>
      <c r="D4145" s="1991"/>
      <c r="E4145" s="90"/>
      <c r="F4145" s="518" t="s">
        <v>6435</v>
      </c>
      <c r="G4145" s="361"/>
      <c r="H4145" s="361"/>
      <c r="I4145" s="361"/>
      <c r="J4145" s="395"/>
      <c r="K4145" s="41"/>
    </row>
    <row r="4146" spans="3:11" ht="12.75" customHeight="1" x14ac:dyDescent="0.2">
      <c r="C4146" s="90"/>
      <c r="D4146" s="1991"/>
      <c r="E4146" s="90"/>
      <c r="F4146" s="563" t="s">
        <v>17820</v>
      </c>
      <c r="G4146" s="333"/>
      <c r="H4146" s="333"/>
      <c r="I4146" s="333"/>
      <c r="J4146" s="332"/>
      <c r="K4146" s="41"/>
    </row>
    <row r="4147" spans="3:11" ht="12.75" customHeight="1" x14ac:dyDescent="0.2">
      <c r="C4147" s="90"/>
      <c r="D4147" s="1991"/>
      <c r="E4147" s="90"/>
      <c r="F4147" s="1595" t="s">
        <v>17940</v>
      </c>
      <c r="G4147" s="1571"/>
      <c r="H4147" s="1571"/>
      <c r="I4147" s="1571"/>
      <c r="J4147" s="1572"/>
      <c r="K4147" s="41"/>
    </row>
    <row r="4148" spans="3:11" ht="12.75" customHeight="1" x14ac:dyDescent="0.2">
      <c r="C4148" s="90"/>
      <c r="D4148" s="1991"/>
      <c r="E4148" s="90"/>
      <c r="F4148" s="691" t="s">
        <v>6436</v>
      </c>
      <c r="G4148" s="453"/>
      <c r="H4148" s="453"/>
      <c r="I4148" s="453"/>
      <c r="J4148" s="692"/>
      <c r="K4148" s="41"/>
    </row>
    <row r="4149" spans="3:11" ht="12.75" customHeight="1" x14ac:dyDescent="0.2">
      <c r="C4149" s="90"/>
      <c r="D4149" s="1619"/>
      <c r="E4149" s="90"/>
      <c r="F4149" s="673" t="s">
        <v>3049</v>
      </c>
      <c r="G4149" s="631"/>
      <c r="H4149" s="631"/>
      <c r="I4149" s="530"/>
      <c r="J4149" s="531"/>
      <c r="K4149" s="41"/>
    </row>
    <row r="4150" spans="3:11" ht="12.75" customHeight="1" x14ac:dyDescent="0.2">
      <c r="C4150" s="90"/>
      <c r="D4150" s="1618" t="s">
        <v>6437</v>
      </c>
      <c r="E4150" s="90"/>
      <c r="F4150" s="839" t="s">
        <v>5351</v>
      </c>
      <c r="G4150" s="366"/>
      <c r="H4150" s="366"/>
      <c r="I4150" s="366"/>
      <c r="J4150" s="1132"/>
      <c r="K4150" s="41"/>
    </row>
    <row r="4151" spans="3:11" ht="12.75" customHeight="1" x14ac:dyDescent="0.2">
      <c r="C4151" s="90"/>
      <c r="D4151" s="1991"/>
      <c r="E4151" s="90"/>
      <c r="F4151" s="1595" t="s">
        <v>17941</v>
      </c>
      <c r="G4151" s="1571"/>
      <c r="H4151" s="1571"/>
      <c r="I4151" s="1571"/>
      <c r="J4151" s="1572"/>
      <c r="K4151" s="41"/>
    </row>
    <row r="4152" spans="3:11" ht="12.75" customHeight="1" x14ac:dyDescent="0.2">
      <c r="C4152" s="90"/>
      <c r="D4152" s="1991"/>
      <c r="E4152" s="90"/>
      <c r="F4152" s="517" t="s">
        <v>5352</v>
      </c>
      <c r="G4152" s="402"/>
      <c r="H4152" s="402"/>
      <c r="I4152" s="402"/>
      <c r="J4152" s="403"/>
      <c r="K4152" s="41"/>
    </row>
    <row r="4153" spans="3:11" ht="12.75" customHeight="1" x14ac:dyDescent="0.2">
      <c r="C4153" s="90"/>
      <c r="D4153" s="1991"/>
      <c r="E4153" s="90"/>
      <c r="F4153" s="563" t="s">
        <v>17819</v>
      </c>
      <c r="G4153" s="333"/>
      <c r="H4153" s="333"/>
      <c r="I4153" s="333"/>
      <c r="J4153" s="332"/>
      <c r="K4153" s="41"/>
    </row>
    <row r="4154" spans="3:11" ht="12.75" customHeight="1" x14ac:dyDescent="0.2">
      <c r="C4154" s="90"/>
      <c r="D4154" s="1991"/>
      <c r="E4154" s="90"/>
      <c r="F4154" s="691" t="s">
        <v>5353</v>
      </c>
      <c r="G4154" s="453"/>
      <c r="H4154" s="453"/>
      <c r="I4154" s="416"/>
      <c r="J4154" s="462"/>
      <c r="K4154" s="41"/>
    </row>
    <row r="4155" spans="3:11" ht="12.75" customHeight="1" x14ac:dyDescent="0.2">
      <c r="C4155" s="90"/>
      <c r="D4155" s="1619"/>
      <c r="E4155" s="90"/>
      <c r="F4155" s="673" t="s">
        <v>3050</v>
      </c>
      <c r="G4155" s="631"/>
      <c r="H4155" s="631"/>
      <c r="I4155" s="530"/>
      <c r="J4155" s="531"/>
      <c r="K4155" s="41"/>
    </row>
    <row r="4156" spans="3:11" ht="12.75" customHeight="1" x14ac:dyDescent="0.2">
      <c r="C4156" s="90"/>
      <c r="D4156" s="1742" t="s">
        <v>5354</v>
      </c>
      <c r="E4156" s="90"/>
      <c r="F4156" s="478" t="s">
        <v>5355</v>
      </c>
      <c r="G4156" s="479"/>
      <c r="H4156" s="479"/>
      <c r="I4156" s="433"/>
      <c r="J4156" s="434"/>
      <c r="K4156" s="41"/>
    </row>
    <row r="4157" spans="3:11" ht="12.75" customHeight="1" x14ac:dyDescent="0.2">
      <c r="C4157" s="90"/>
      <c r="D4157" s="1743"/>
      <c r="E4157" s="90"/>
      <c r="F4157" s="563" t="s">
        <v>17818</v>
      </c>
      <c r="G4157" s="453"/>
      <c r="H4157" s="453"/>
      <c r="I4157" s="416"/>
      <c r="J4157" s="416"/>
      <c r="K4157" s="41"/>
    </row>
    <row r="4158" spans="3:11" ht="12.75" customHeight="1" x14ac:dyDescent="0.2">
      <c r="C4158" s="90"/>
      <c r="D4158" s="1743"/>
      <c r="E4158" s="90"/>
      <c r="F4158" s="1595" t="s">
        <v>17942</v>
      </c>
      <c r="G4158" s="1571"/>
      <c r="H4158" s="1571"/>
      <c r="I4158" s="1571"/>
      <c r="J4158" s="1572"/>
      <c r="K4158" s="41"/>
    </row>
    <row r="4159" spans="3:11" ht="12.75" customHeight="1" x14ac:dyDescent="0.2">
      <c r="C4159" s="90"/>
      <c r="D4159" s="1744"/>
      <c r="E4159" s="90"/>
      <c r="F4159" s="453" t="s">
        <v>2920</v>
      </c>
      <c r="G4159" s="408"/>
      <c r="H4159" s="408"/>
      <c r="I4159" s="468"/>
      <c r="J4159" s="468"/>
      <c r="K4159" s="41"/>
    </row>
    <row r="4160" spans="3:11" ht="12.75" customHeight="1" x14ac:dyDescent="0.2">
      <c r="C4160" s="90"/>
      <c r="D4160" s="1618" t="s">
        <v>5356</v>
      </c>
      <c r="E4160" s="90"/>
      <c r="F4160" s="737" t="s">
        <v>7099</v>
      </c>
      <c r="G4160" s="593"/>
      <c r="H4160" s="593"/>
      <c r="I4160" s="583"/>
      <c r="J4160" s="584"/>
      <c r="K4160" s="41"/>
    </row>
    <row r="4161" spans="3:11" ht="12.75" customHeight="1" x14ac:dyDescent="0.2">
      <c r="C4161" s="90"/>
      <c r="D4161" s="1991"/>
      <c r="E4161" s="90"/>
      <c r="F4161" s="563" t="s">
        <v>17817</v>
      </c>
      <c r="G4161" s="453"/>
      <c r="H4161" s="453"/>
      <c r="I4161" s="416"/>
      <c r="J4161" s="462"/>
      <c r="K4161" s="41"/>
    </row>
    <row r="4162" spans="3:11" ht="12.75" customHeight="1" x14ac:dyDescent="0.2">
      <c r="C4162" s="90"/>
      <c r="D4162" s="1991"/>
      <c r="E4162" s="90"/>
      <c r="F4162" s="1595" t="s">
        <v>17943</v>
      </c>
      <c r="G4162" s="1571"/>
      <c r="H4162" s="1571"/>
      <c r="I4162" s="1571"/>
      <c r="J4162" s="1572"/>
      <c r="K4162" s="41"/>
    </row>
    <row r="4163" spans="3:11" ht="12.75" customHeight="1" x14ac:dyDescent="0.2">
      <c r="C4163" s="90"/>
      <c r="D4163" s="1991"/>
      <c r="E4163" s="90"/>
      <c r="F4163" s="673" t="s">
        <v>2921</v>
      </c>
      <c r="G4163" s="631"/>
      <c r="H4163" s="631"/>
      <c r="I4163" s="530"/>
      <c r="J4163" s="531"/>
      <c r="K4163" s="41"/>
    </row>
    <row r="4164" spans="3:11" ht="12.75" customHeight="1" x14ac:dyDescent="0.2">
      <c r="C4164" s="90"/>
      <c r="D4164" s="1618" t="s">
        <v>4883</v>
      </c>
      <c r="E4164" s="90"/>
      <c r="F4164" s="1620" t="s">
        <v>4884</v>
      </c>
      <c r="G4164" s="1889"/>
      <c r="H4164" s="1889"/>
      <c r="I4164" s="1889"/>
      <c r="J4164" s="1890"/>
      <c r="K4164" s="41"/>
    </row>
    <row r="4165" spans="3:11" ht="12.75" customHeight="1" x14ac:dyDescent="0.2">
      <c r="C4165" s="90"/>
      <c r="D4165" s="1991"/>
      <c r="E4165" s="90"/>
      <c r="F4165" s="1846"/>
      <c r="G4165" s="1848"/>
      <c r="H4165" s="1848"/>
      <c r="I4165" s="1848"/>
      <c r="J4165" s="1894"/>
      <c r="K4165" s="41"/>
    </row>
    <row r="4166" spans="3:11" ht="12.75" customHeight="1" x14ac:dyDescent="0.2">
      <c r="C4166" s="90"/>
      <c r="D4166" s="1991"/>
      <c r="E4166" s="90"/>
      <c r="F4166" s="519" t="s">
        <v>4885</v>
      </c>
      <c r="G4166" s="333"/>
      <c r="H4166" s="333"/>
      <c r="I4166" s="333"/>
      <c r="J4166" s="332"/>
      <c r="K4166" s="41"/>
    </row>
    <row r="4167" spans="3:11" ht="12.75" customHeight="1" x14ac:dyDescent="0.2">
      <c r="C4167" s="90"/>
      <c r="D4167" s="1991"/>
      <c r="E4167" s="90"/>
      <c r="F4167" s="563" t="s">
        <v>5884</v>
      </c>
      <c r="G4167" s="368"/>
      <c r="H4167" s="368"/>
      <c r="I4167" s="368"/>
      <c r="J4167" s="440"/>
      <c r="K4167" s="41"/>
    </row>
    <row r="4168" spans="3:11" ht="12.75" customHeight="1" x14ac:dyDescent="0.2">
      <c r="C4168" s="90"/>
      <c r="D4168" s="1991"/>
      <c r="E4168" s="90"/>
      <c r="F4168" s="1595" t="s">
        <v>17944</v>
      </c>
      <c r="G4168" s="1571"/>
      <c r="H4168" s="1571"/>
      <c r="I4168" s="1571"/>
      <c r="J4168" s="1572"/>
      <c r="K4168" s="41"/>
    </row>
    <row r="4169" spans="3:11" ht="12.75" customHeight="1" x14ac:dyDescent="0.2">
      <c r="C4169" s="90"/>
      <c r="D4169" s="1991"/>
      <c r="E4169" s="90"/>
      <c r="F4169" s="563" t="s">
        <v>17816</v>
      </c>
      <c r="G4169" s="358"/>
      <c r="H4169" s="358"/>
      <c r="I4169" s="358"/>
      <c r="J4169" s="344"/>
      <c r="K4169" s="41"/>
    </row>
    <row r="4170" spans="3:11" ht="12.75" customHeight="1" x14ac:dyDescent="0.2">
      <c r="C4170" s="90"/>
      <c r="D4170" s="1991"/>
      <c r="E4170" s="90"/>
      <c r="F4170" s="691" t="s">
        <v>5885</v>
      </c>
      <c r="G4170" s="453"/>
      <c r="H4170" s="453"/>
      <c r="I4170" s="453"/>
      <c r="J4170" s="462"/>
      <c r="K4170" s="41"/>
    </row>
    <row r="4171" spans="3:11" ht="12.75" customHeight="1" x14ac:dyDescent="0.2">
      <c r="C4171" s="90"/>
      <c r="D4171" s="1619"/>
      <c r="E4171" s="90"/>
      <c r="F4171" s="673" t="s">
        <v>2922</v>
      </c>
      <c r="G4171" s="631"/>
      <c r="H4171" s="631"/>
      <c r="I4171" s="631"/>
      <c r="J4171" s="531"/>
      <c r="K4171" s="41"/>
    </row>
    <row r="4172" spans="3:11" ht="12.75" customHeight="1" x14ac:dyDescent="0.2">
      <c r="C4172" s="90"/>
      <c r="D4172" s="1618" t="s">
        <v>5886</v>
      </c>
      <c r="E4172" s="90"/>
      <c r="F4172" s="478" t="s">
        <v>5887</v>
      </c>
      <c r="G4172" s="479"/>
      <c r="H4172" s="479"/>
      <c r="I4172" s="479"/>
      <c r="J4172" s="434"/>
      <c r="K4172" s="41"/>
    </row>
    <row r="4173" spans="3:11" ht="12.75" customHeight="1" x14ac:dyDescent="0.2">
      <c r="C4173" s="90"/>
      <c r="D4173" s="1991"/>
      <c r="E4173" s="90"/>
      <c r="F4173" s="1595" t="s">
        <v>17945</v>
      </c>
      <c r="G4173" s="1571"/>
      <c r="H4173" s="1571"/>
      <c r="I4173" s="1571"/>
      <c r="J4173" s="1572"/>
      <c r="K4173" s="41"/>
    </row>
    <row r="4174" spans="3:11" ht="12.75" customHeight="1" x14ac:dyDescent="0.2">
      <c r="C4174" s="90"/>
      <c r="D4174" s="1991"/>
      <c r="E4174" s="90"/>
      <c r="F4174" s="1187" t="s">
        <v>17815</v>
      </c>
      <c r="G4174" s="479"/>
      <c r="H4174" s="479"/>
      <c r="I4174" s="479"/>
      <c r="J4174" s="434"/>
      <c r="K4174" s="41"/>
    </row>
    <row r="4175" spans="3:11" ht="12.75" customHeight="1" x14ac:dyDescent="0.2">
      <c r="C4175" s="90"/>
      <c r="D4175" s="1991"/>
      <c r="E4175" s="90"/>
      <c r="F4175" s="453" t="s">
        <v>2923</v>
      </c>
      <c r="G4175" s="408"/>
      <c r="H4175" s="408"/>
      <c r="I4175" s="408"/>
      <c r="J4175" s="468"/>
      <c r="K4175" s="41"/>
    </row>
    <row r="4176" spans="3:11" ht="12.75" customHeight="1" x14ac:dyDescent="0.2">
      <c r="C4176" s="90"/>
      <c r="D4176" s="1742" t="s">
        <v>16019</v>
      </c>
      <c r="E4176" s="90"/>
      <c r="F4176" s="737" t="s">
        <v>5888</v>
      </c>
      <c r="G4176" s="593"/>
      <c r="H4176" s="593"/>
      <c r="I4176" s="593"/>
      <c r="J4176" s="584"/>
      <c r="K4176" s="41"/>
    </row>
    <row r="4177" spans="3:11" ht="12.75" customHeight="1" x14ac:dyDescent="0.2">
      <c r="C4177" s="90"/>
      <c r="D4177" s="1743"/>
      <c r="E4177" s="90"/>
      <c r="F4177" s="2468" t="s">
        <v>17886</v>
      </c>
      <c r="G4177" s="2284"/>
      <c r="H4177" s="2284"/>
      <c r="I4177" s="2284"/>
      <c r="J4177" s="2469"/>
      <c r="K4177" s="41"/>
    </row>
    <row r="4178" spans="3:11" ht="12.75" customHeight="1" x14ac:dyDescent="0.2">
      <c r="C4178" s="90"/>
      <c r="D4178" s="1743"/>
      <c r="E4178" s="90"/>
      <c r="F4178" s="2470"/>
      <c r="G4178" s="2471"/>
      <c r="H4178" s="2471"/>
      <c r="I4178" s="2471"/>
      <c r="J4178" s="2472"/>
      <c r="K4178" s="41"/>
    </row>
    <row r="4179" spans="3:11" ht="12.75" customHeight="1" x14ac:dyDescent="0.2">
      <c r="C4179" s="90"/>
      <c r="D4179" s="1743"/>
      <c r="E4179" s="90"/>
      <c r="F4179" s="2470"/>
      <c r="G4179" s="2471"/>
      <c r="H4179" s="2471"/>
      <c r="I4179" s="2471"/>
      <c r="J4179" s="2472"/>
      <c r="K4179" s="41"/>
    </row>
    <row r="4180" spans="3:11" ht="12.75" customHeight="1" x14ac:dyDescent="0.2">
      <c r="C4180" s="90"/>
      <c r="D4180" s="1743"/>
      <c r="E4180" s="90"/>
      <c r="F4180" s="2473"/>
      <c r="G4180" s="2474"/>
      <c r="H4180" s="2474"/>
      <c r="I4180" s="2474"/>
      <c r="J4180" s="2475"/>
      <c r="K4180" s="41"/>
    </row>
    <row r="4181" spans="3:11" ht="12.75" customHeight="1" x14ac:dyDescent="0.2">
      <c r="C4181" s="90"/>
      <c r="D4181" s="1743"/>
      <c r="E4181" s="90"/>
      <c r="F4181" s="519" t="s">
        <v>15275</v>
      </c>
      <c r="G4181" s="333"/>
      <c r="H4181" s="333"/>
      <c r="I4181" s="333"/>
      <c r="J4181" s="332"/>
      <c r="K4181" s="41"/>
    </row>
    <row r="4182" spans="3:11" ht="12.75" customHeight="1" x14ac:dyDescent="0.2">
      <c r="C4182" s="90"/>
      <c r="D4182" s="1743"/>
      <c r="E4182" s="90"/>
      <c r="F4182" s="519" t="s">
        <v>15274</v>
      </c>
      <c r="G4182" s="333"/>
      <c r="H4182" s="333"/>
      <c r="I4182" s="333"/>
      <c r="J4182" s="332"/>
      <c r="K4182" s="41"/>
    </row>
    <row r="4183" spans="3:11" ht="12.75" customHeight="1" x14ac:dyDescent="0.2">
      <c r="C4183" s="90"/>
      <c r="D4183" s="1743"/>
      <c r="E4183" s="90"/>
      <c r="F4183" s="563" t="s">
        <v>5879</v>
      </c>
      <c r="G4183" s="368"/>
      <c r="H4183" s="368"/>
      <c r="I4183" s="368"/>
      <c r="J4183" s="440"/>
      <c r="K4183" s="41"/>
    </row>
    <row r="4184" spans="3:11" ht="12.75" customHeight="1" x14ac:dyDescent="0.2">
      <c r="C4184" s="90"/>
      <c r="D4184" s="1743"/>
      <c r="E4184" s="90"/>
      <c r="F4184" s="1595" t="s">
        <v>17946</v>
      </c>
      <c r="G4184" s="1571"/>
      <c r="H4184" s="1571"/>
      <c r="I4184" s="1571"/>
      <c r="J4184" s="1572"/>
      <c r="K4184" s="41"/>
    </row>
    <row r="4185" spans="3:11" ht="12.75" customHeight="1" x14ac:dyDescent="0.2">
      <c r="C4185" s="90"/>
      <c r="D4185" s="1743"/>
      <c r="E4185" s="90"/>
      <c r="F4185" s="1127" t="s">
        <v>17814</v>
      </c>
      <c r="G4185" s="370"/>
      <c r="H4185" s="370"/>
      <c r="I4185" s="370"/>
      <c r="J4185" s="377"/>
      <c r="K4185" s="41"/>
    </row>
    <row r="4186" spans="3:11" ht="12.75" customHeight="1" x14ac:dyDescent="0.2">
      <c r="C4186" s="90"/>
      <c r="D4186" s="1744"/>
      <c r="E4186" s="90"/>
      <c r="F4186" s="479" t="s">
        <v>2924</v>
      </c>
      <c r="G4186" s="439"/>
      <c r="H4186" s="439"/>
      <c r="I4186" s="439"/>
      <c r="J4186" s="627"/>
      <c r="K4186" s="41"/>
    </row>
    <row r="4187" spans="3:11" ht="12.75" customHeight="1" x14ac:dyDescent="0.2">
      <c r="C4187" s="90"/>
      <c r="D4187" s="1991" t="s">
        <v>5880</v>
      </c>
      <c r="E4187" s="90"/>
      <c r="F4187" s="479" t="s">
        <v>5881</v>
      </c>
      <c r="G4187" s="479"/>
      <c r="H4187" s="479"/>
      <c r="I4187" s="479"/>
      <c r="J4187" s="480"/>
      <c r="K4187" s="41"/>
    </row>
    <row r="4188" spans="3:11" ht="12.75" customHeight="1" x14ac:dyDescent="0.2">
      <c r="C4188" s="90"/>
      <c r="D4188" s="1991"/>
      <c r="E4188" s="90"/>
      <c r="F4188" s="1595" t="s">
        <v>17947</v>
      </c>
      <c r="G4188" s="1571"/>
      <c r="H4188" s="1571"/>
      <c r="I4188" s="1571"/>
      <c r="J4188" s="1572"/>
      <c r="K4188" s="41"/>
    </row>
    <row r="4189" spans="3:11" ht="12.75" customHeight="1" x14ac:dyDescent="0.2">
      <c r="C4189" s="90"/>
      <c r="D4189" s="1991"/>
      <c r="E4189" s="90"/>
      <c r="F4189" s="1127" t="s">
        <v>17813</v>
      </c>
      <c r="G4189" s="479"/>
      <c r="H4189" s="479"/>
      <c r="I4189" s="479"/>
      <c r="J4189" s="480"/>
      <c r="K4189" s="41"/>
    </row>
    <row r="4190" spans="3:11" ht="12.75" customHeight="1" x14ac:dyDescent="0.2">
      <c r="C4190" s="90"/>
      <c r="D4190" s="1991"/>
      <c r="E4190" s="90"/>
      <c r="F4190" s="479" t="s">
        <v>2925</v>
      </c>
      <c r="G4190" s="439"/>
      <c r="H4190" s="439"/>
      <c r="I4190" s="439"/>
      <c r="J4190" s="627"/>
      <c r="K4190" s="41"/>
    </row>
    <row r="4191" spans="3:11" ht="12.75" customHeight="1" x14ac:dyDescent="0.2">
      <c r="C4191" s="90"/>
      <c r="D4191" s="1742" t="s">
        <v>1779</v>
      </c>
      <c r="E4191" s="90"/>
      <c r="F4191" s="2137" t="s">
        <v>5882</v>
      </c>
      <c r="G4191" s="2138"/>
      <c r="H4191" s="2138"/>
      <c r="I4191" s="2138"/>
      <c r="J4191" s="2139"/>
      <c r="K4191" s="41"/>
    </row>
    <row r="4192" spans="3:11" ht="12.75" customHeight="1" x14ac:dyDescent="0.2">
      <c r="C4192" s="90"/>
      <c r="D4192" s="1743"/>
      <c r="E4192" s="90"/>
      <c r="F4192" s="2140"/>
      <c r="G4192" s="2141"/>
      <c r="H4192" s="2141"/>
      <c r="I4192" s="2141"/>
      <c r="J4192" s="2142"/>
      <c r="K4192" s="41"/>
    </row>
    <row r="4193" spans="3:11" ht="12.75" customHeight="1" x14ac:dyDescent="0.2">
      <c r="C4193" s="90"/>
      <c r="D4193" s="1743"/>
      <c r="E4193" s="90"/>
      <c r="F4193" s="1595" t="s">
        <v>17948</v>
      </c>
      <c r="G4193" s="1571"/>
      <c r="H4193" s="1571"/>
      <c r="I4193" s="1571"/>
      <c r="J4193" s="1572"/>
      <c r="K4193" s="41"/>
    </row>
    <row r="4194" spans="3:11" ht="12.75" customHeight="1" x14ac:dyDescent="0.2">
      <c r="C4194" s="90"/>
      <c r="D4194" s="1743"/>
      <c r="E4194" s="90"/>
      <c r="F4194" s="563" t="s">
        <v>17812</v>
      </c>
      <c r="G4194" s="636"/>
      <c r="H4194" s="636"/>
      <c r="I4194" s="636"/>
      <c r="J4194" s="639"/>
      <c r="K4194" s="41"/>
    </row>
    <row r="4195" spans="3:11" ht="12.75" customHeight="1" x14ac:dyDescent="0.2">
      <c r="C4195" s="90"/>
      <c r="D4195" s="1743"/>
      <c r="E4195" s="90"/>
      <c r="F4195" s="691" t="s">
        <v>6830</v>
      </c>
      <c r="G4195" s="453"/>
      <c r="H4195" s="453"/>
      <c r="I4195" s="453"/>
      <c r="J4195" s="692"/>
      <c r="K4195" s="41"/>
    </row>
    <row r="4196" spans="3:11" ht="12.75" customHeight="1" x14ac:dyDescent="0.2">
      <c r="C4196" s="90"/>
      <c r="D4196" s="1744"/>
      <c r="E4196" s="90"/>
      <c r="F4196" s="673" t="s">
        <v>2926</v>
      </c>
      <c r="G4196" s="631"/>
      <c r="H4196" s="631"/>
      <c r="I4196" s="631"/>
      <c r="J4196" s="738"/>
      <c r="K4196" s="41"/>
    </row>
    <row r="4197" spans="3:11" ht="12.75" customHeight="1" x14ac:dyDescent="0.2">
      <c r="C4197" s="90"/>
      <c r="D4197" s="1736" t="s">
        <v>6831</v>
      </c>
      <c r="E4197" s="92"/>
      <c r="F4197" s="453" t="s">
        <v>6832</v>
      </c>
      <c r="G4197" s="453"/>
      <c r="H4197" s="453"/>
      <c r="I4197" s="453"/>
      <c r="J4197" s="453"/>
      <c r="K4197" s="89"/>
    </row>
    <row r="4198" spans="3:11" ht="12.75" customHeight="1" x14ac:dyDescent="0.2">
      <c r="C4198" s="90"/>
      <c r="D4198" s="1737"/>
      <c r="E4198" s="92"/>
      <c r="F4198" s="1595" t="s">
        <v>17949</v>
      </c>
      <c r="G4198" s="1571"/>
      <c r="H4198" s="1571"/>
      <c r="I4198" s="1571"/>
      <c r="J4198" s="1572"/>
      <c r="K4198" s="89"/>
    </row>
    <row r="4199" spans="3:11" ht="12.75" customHeight="1" x14ac:dyDescent="0.2">
      <c r="C4199" s="90"/>
      <c r="D4199" s="1737"/>
      <c r="E4199" s="90"/>
      <c r="F4199" s="519" t="s">
        <v>17811</v>
      </c>
      <c r="G4199" s="453"/>
      <c r="H4199" s="453"/>
      <c r="I4199" s="453"/>
      <c r="J4199" s="692"/>
      <c r="K4199" s="41"/>
    </row>
    <row r="4200" spans="3:11" ht="12.75" customHeight="1" x14ac:dyDescent="0.2">
      <c r="C4200" s="90"/>
      <c r="D4200" s="1927"/>
      <c r="E4200" s="90"/>
      <c r="F4200" s="673" t="s">
        <v>2693</v>
      </c>
      <c r="G4200" s="631"/>
      <c r="H4200" s="631"/>
      <c r="I4200" s="631"/>
      <c r="J4200" s="738"/>
      <c r="K4200" s="41"/>
    </row>
    <row r="4201" spans="3:11" ht="12.75" customHeight="1" x14ac:dyDescent="0.2">
      <c r="C4201" s="90"/>
      <c r="D4201" s="1991" t="s">
        <v>4810</v>
      </c>
      <c r="E4201" s="90"/>
      <c r="F4201" s="691" t="s">
        <v>4811</v>
      </c>
      <c r="G4201" s="453"/>
      <c r="H4201" s="453"/>
      <c r="I4201" s="453"/>
      <c r="J4201" s="692"/>
      <c r="K4201" s="41"/>
    </row>
    <row r="4202" spans="3:11" ht="12.75" customHeight="1" x14ac:dyDescent="0.2">
      <c r="C4202" s="90"/>
      <c r="D4202" s="1991"/>
      <c r="E4202" s="90"/>
      <c r="F4202" s="1595" t="s">
        <v>17950</v>
      </c>
      <c r="G4202" s="1571"/>
      <c r="H4202" s="1571"/>
      <c r="I4202" s="1571"/>
      <c r="J4202" s="1572"/>
      <c r="K4202" s="41"/>
    </row>
    <row r="4203" spans="3:11" ht="12.75" customHeight="1" x14ac:dyDescent="0.2">
      <c r="C4203" s="90"/>
      <c r="D4203" s="1991"/>
      <c r="E4203" s="90"/>
      <c r="F4203" s="436" t="s">
        <v>17810</v>
      </c>
      <c r="G4203" s="593"/>
      <c r="H4203" s="593"/>
      <c r="I4203" s="593"/>
      <c r="J4203" s="594"/>
      <c r="K4203" s="41"/>
    </row>
    <row r="4204" spans="3:11" ht="12.75" customHeight="1" x14ac:dyDescent="0.2">
      <c r="C4204" s="90"/>
      <c r="D4204" s="1991"/>
      <c r="E4204" s="90"/>
      <c r="F4204" s="673" t="s">
        <v>2694</v>
      </c>
      <c r="G4204" s="631"/>
      <c r="H4204" s="631"/>
      <c r="I4204" s="631"/>
      <c r="J4204" s="738"/>
      <c r="K4204" s="41"/>
    </row>
    <row r="4205" spans="3:11" ht="12.75" customHeight="1" x14ac:dyDescent="0.2">
      <c r="C4205" s="90"/>
      <c r="D4205" s="1618" t="s">
        <v>4812</v>
      </c>
      <c r="E4205" s="90"/>
      <c r="F4205" s="436" t="s">
        <v>17809</v>
      </c>
      <c r="G4205" s="593"/>
      <c r="H4205" s="593"/>
      <c r="I4205" s="593"/>
      <c r="J4205" s="594"/>
      <c r="K4205" s="41"/>
    </row>
    <row r="4206" spans="3:11" ht="12.75" customHeight="1" x14ac:dyDescent="0.2">
      <c r="C4206" s="90"/>
      <c r="D4206" s="1991"/>
      <c r="E4206" s="90"/>
      <c r="F4206" s="1595" t="s">
        <v>17951</v>
      </c>
      <c r="G4206" s="1571"/>
      <c r="H4206" s="1571"/>
      <c r="I4206" s="1571"/>
      <c r="J4206" s="1572"/>
      <c r="K4206" s="41"/>
    </row>
    <row r="4207" spans="3:11" ht="12.75" customHeight="1" x14ac:dyDescent="0.2">
      <c r="C4207" s="90"/>
      <c r="D4207" s="1991"/>
      <c r="E4207" s="90"/>
      <c r="F4207" s="691" t="s">
        <v>4380</v>
      </c>
      <c r="G4207" s="453"/>
      <c r="H4207" s="453"/>
      <c r="I4207" s="453"/>
      <c r="J4207" s="692"/>
      <c r="K4207" s="41"/>
    </row>
    <row r="4208" spans="3:11" ht="12.75" customHeight="1" x14ac:dyDescent="0.2">
      <c r="C4208" s="90"/>
      <c r="D4208" s="1619"/>
      <c r="E4208" s="90"/>
      <c r="F4208" s="673" t="s">
        <v>2695</v>
      </c>
      <c r="G4208" s="631"/>
      <c r="H4208" s="631"/>
      <c r="I4208" s="631"/>
      <c r="J4208" s="738"/>
      <c r="K4208" s="41"/>
    </row>
    <row r="4209" spans="3:11" ht="12.75" customHeight="1" x14ac:dyDescent="0.2">
      <c r="C4209" s="90"/>
      <c r="D4209" s="1991" t="s">
        <v>4381</v>
      </c>
      <c r="E4209" s="90"/>
      <c r="F4209" s="2465" t="s">
        <v>16675</v>
      </c>
      <c r="G4209" s="2403"/>
      <c r="H4209" s="2403"/>
      <c r="I4209" s="2403"/>
      <c r="J4209" s="2404"/>
      <c r="K4209" s="41"/>
    </row>
    <row r="4210" spans="3:11" ht="12.75" customHeight="1" x14ac:dyDescent="0.2">
      <c r="C4210" s="90"/>
      <c r="D4210" s="1991"/>
      <c r="E4210" s="90"/>
      <c r="F4210" s="2466"/>
      <c r="G4210" s="1685"/>
      <c r="H4210" s="1685"/>
      <c r="I4210" s="1685"/>
      <c r="J4210" s="1686"/>
      <c r="K4210" s="41"/>
    </row>
    <row r="4211" spans="3:11" ht="12.75" customHeight="1" x14ac:dyDescent="0.2">
      <c r="C4211" s="90"/>
      <c r="D4211" s="1991"/>
      <c r="E4211" s="90"/>
      <c r="F4211" s="2466"/>
      <c r="G4211" s="1685"/>
      <c r="H4211" s="1685"/>
      <c r="I4211" s="1685"/>
      <c r="J4211" s="1686"/>
      <c r="K4211" s="41"/>
    </row>
    <row r="4212" spans="3:11" ht="12.75" customHeight="1" x14ac:dyDescent="0.2">
      <c r="C4212" s="90"/>
      <c r="D4212" s="1991"/>
      <c r="E4212" s="90"/>
      <c r="F4212" s="2466"/>
      <c r="G4212" s="1685"/>
      <c r="H4212" s="1685"/>
      <c r="I4212" s="1685"/>
      <c r="J4212" s="1686"/>
      <c r="K4212" s="41"/>
    </row>
    <row r="4213" spans="3:11" ht="12.75" customHeight="1" x14ac:dyDescent="0.2">
      <c r="C4213" s="90"/>
      <c r="D4213" s="1991"/>
      <c r="E4213" s="90"/>
      <c r="F4213" s="2466"/>
      <c r="G4213" s="1685"/>
      <c r="H4213" s="1685"/>
      <c r="I4213" s="1685"/>
      <c r="J4213" s="1686"/>
      <c r="K4213" s="41"/>
    </row>
    <row r="4214" spans="3:11" ht="12.75" customHeight="1" x14ac:dyDescent="0.2">
      <c r="C4214" s="90"/>
      <c r="D4214" s="1991"/>
      <c r="E4214" s="90"/>
      <c r="F4214" s="2467"/>
      <c r="G4214" s="2407"/>
      <c r="H4214" s="2407"/>
      <c r="I4214" s="2407"/>
      <c r="J4214" s="2408"/>
      <c r="K4214" s="41"/>
    </row>
    <row r="4215" spans="3:11" ht="12.75" customHeight="1" x14ac:dyDescent="0.2">
      <c r="C4215" s="90"/>
      <c r="D4215" s="1991"/>
      <c r="E4215" s="90"/>
      <c r="F4215" s="453" t="s">
        <v>4382</v>
      </c>
      <c r="G4215" s="453"/>
      <c r="H4215" s="453"/>
      <c r="I4215" s="416"/>
      <c r="J4215" s="416"/>
      <c r="K4215" s="41"/>
    </row>
    <row r="4216" spans="3:11" ht="12.75" customHeight="1" x14ac:dyDescent="0.2">
      <c r="C4216" s="90"/>
      <c r="D4216" s="1991"/>
      <c r="E4216" s="90"/>
      <c r="F4216" s="1595" t="s">
        <v>17952</v>
      </c>
      <c r="G4216" s="1571"/>
      <c r="H4216" s="1571"/>
      <c r="I4216" s="1571"/>
      <c r="J4216" s="1572"/>
      <c r="K4216" s="41"/>
    </row>
    <row r="4217" spans="3:11" ht="12.75" customHeight="1" x14ac:dyDescent="0.2">
      <c r="C4217" s="90"/>
      <c r="D4217" s="1991"/>
      <c r="E4217" s="90"/>
      <c r="F4217" s="408" t="s">
        <v>17808</v>
      </c>
      <c r="G4217" s="453"/>
      <c r="H4217" s="453"/>
      <c r="I4217" s="416"/>
      <c r="J4217" s="416"/>
      <c r="K4217" s="41"/>
    </row>
    <row r="4218" spans="3:11" ht="12.75" customHeight="1" x14ac:dyDescent="0.2">
      <c r="C4218" s="90"/>
      <c r="D4218" s="1991"/>
      <c r="E4218" s="90"/>
      <c r="F4218" s="453" t="s">
        <v>2696</v>
      </c>
      <c r="G4218" s="408"/>
      <c r="H4218" s="408"/>
      <c r="I4218" s="468"/>
      <c r="J4218" s="468"/>
      <c r="K4218" s="41"/>
    </row>
    <row r="4219" spans="3:11" ht="12.75" customHeight="1" x14ac:dyDescent="0.2">
      <c r="C4219" s="90"/>
      <c r="D4219" s="1736" t="s">
        <v>4383</v>
      </c>
      <c r="E4219" s="90"/>
      <c r="F4219" s="1595" t="s">
        <v>17953</v>
      </c>
      <c r="G4219" s="1571"/>
      <c r="H4219" s="1571"/>
      <c r="I4219" s="1571"/>
      <c r="J4219" s="1572"/>
      <c r="K4219" s="41"/>
    </row>
    <row r="4220" spans="3:11" ht="12.75" customHeight="1" x14ac:dyDescent="0.2">
      <c r="C4220" s="90"/>
      <c r="D4220" s="1737"/>
      <c r="E4220" s="90"/>
      <c r="F4220" s="691" t="s">
        <v>4384</v>
      </c>
      <c r="G4220" s="453"/>
      <c r="H4220" s="453"/>
      <c r="I4220" s="416"/>
      <c r="J4220" s="462"/>
      <c r="K4220" s="41"/>
    </row>
    <row r="4221" spans="3:11" ht="12.75" customHeight="1" x14ac:dyDescent="0.2">
      <c r="C4221" s="90"/>
      <c r="D4221" s="1737"/>
      <c r="E4221" s="90"/>
      <c r="F4221" s="519" t="s">
        <v>17806</v>
      </c>
      <c r="G4221" s="453"/>
      <c r="H4221" s="453"/>
      <c r="I4221" s="416"/>
      <c r="J4221" s="462"/>
      <c r="K4221" s="41"/>
    </row>
    <row r="4222" spans="3:11" ht="12.75" customHeight="1" x14ac:dyDescent="0.2">
      <c r="C4222" s="90"/>
      <c r="D4222" s="1927"/>
      <c r="E4222" s="90"/>
      <c r="F4222" s="673" t="s">
        <v>2610</v>
      </c>
      <c r="G4222" s="631"/>
      <c r="H4222" s="631"/>
      <c r="I4222" s="530"/>
      <c r="J4222" s="531"/>
      <c r="K4222" s="41"/>
    </row>
    <row r="4223" spans="3:11" ht="12.75" customHeight="1" x14ac:dyDescent="0.2">
      <c r="C4223" s="90"/>
      <c r="D4223" s="1544" t="s">
        <v>18290</v>
      </c>
      <c r="E4223" s="90"/>
      <c r="F4223" s="1854" t="s">
        <v>16654</v>
      </c>
      <c r="G4223" s="2403"/>
      <c r="H4223" s="2403"/>
      <c r="I4223" s="2403"/>
      <c r="J4223" s="2404"/>
      <c r="K4223" s="41"/>
    </row>
    <row r="4224" spans="3:11" ht="12.75" customHeight="1" x14ac:dyDescent="0.2">
      <c r="C4224" s="90"/>
      <c r="D4224" s="1545"/>
      <c r="E4224" s="90"/>
      <c r="F4224" s="1684"/>
      <c r="G4224" s="1685"/>
      <c r="H4224" s="1685"/>
      <c r="I4224" s="1685"/>
      <c r="J4224" s="1686"/>
      <c r="K4224" s="41"/>
    </row>
    <row r="4225" spans="3:11" ht="12.75" customHeight="1" x14ac:dyDescent="0.2">
      <c r="C4225" s="90"/>
      <c r="D4225" s="1545"/>
      <c r="E4225" s="90"/>
      <c r="F4225" s="1684"/>
      <c r="G4225" s="1685"/>
      <c r="H4225" s="1685"/>
      <c r="I4225" s="1685"/>
      <c r="J4225" s="1686"/>
      <c r="K4225" s="41"/>
    </row>
    <row r="4226" spans="3:11" ht="12.75" customHeight="1" x14ac:dyDescent="0.2">
      <c r="C4226" s="90"/>
      <c r="D4226" s="1545"/>
      <c r="E4226" s="90"/>
      <c r="F4226" s="1684"/>
      <c r="G4226" s="1685"/>
      <c r="H4226" s="1685"/>
      <c r="I4226" s="1685"/>
      <c r="J4226" s="1686"/>
      <c r="K4226" s="41"/>
    </row>
    <row r="4227" spans="3:11" ht="12.75" customHeight="1" x14ac:dyDescent="0.2">
      <c r="C4227" s="90"/>
      <c r="D4227" s="1545"/>
      <c r="E4227" s="90"/>
      <c r="F4227" s="1684"/>
      <c r="G4227" s="1685"/>
      <c r="H4227" s="1685"/>
      <c r="I4227" s="1685"/>
      <c r="J4227" s="1686"/>
      <c r="K4227" s="41"/>
    </row>
    <row r="4228" spans="3:11" ht="12.75" customHeight="1" x14ac:dyDescent="0.2">
      <c r="C4228" s="90"/>
      <c r="D4228" s="1545"/>
      <c r="E4228" s="90"/>
      <c r="F4228" s="1685"/>
      <c r="G4228" s="1685"/>
      <c r="H4228" s="1685"/>
      <c r="I4228" s="1685"/>
      <c r="J4228" s="1686"/>
      <c r="K4228" s="41"/>
    </row>
    <row r="4229" spans="3:11" ht="12.75" customHeight="1" x14ac:dyDescent="0.2">
      <c r="C4229" s="90"/>
      <c r="D4229" s="1545"/>
      <c r="E4229" s="90"/>
      <c r="F4229" s="2407"/>
      <c r="G4229" s="2407"/>
      <c r="H4229" s="2407"/>
      <c r="I4229" s="2407"/>
      <c r="J4229" s="2408"/>
      <c r="K4229" s="41"/>
    </row>
    <row r="4230" spans="3:11" ht="12.75" customHeight="1" x14ac:dyDescent="0.2">
      <c r="C4230" s="90"/>
      <c r="D4230" s="1545"/>
      <c r="E4230" s="90"/>
      <c r="F4230" s="1595" t="s">
        <v>17954</v>
      </c>
      <c r="G4230" s="1571"/>
      <c r="H4230" s="1571"/>
      <c r="I4230" s="1571"/>
      <c r="J4230" s="1572"/>
      <c r="K4230" s="41"/>
    </row>
    <row r="4231" spans="3:11" ht="12.75" customHeight="1" x14ac:dyDescent="0.2">
      <c r="C4231" s="90"/>
      <c r="D4231" s="1545"/>
      <c r="E4231" s="90"/>
      <c r="F4231" s="516" t="s">
        <v>4386</v>
      </c>
      <c r="G4231" s="516"/>
      <c r="H4231" s="516"/>
      <c r="I4231" s="516"/>
      <c r="J4231" s="516"/>
      <c r="K4231" s="41"/>
    </row>
    <row r="4232" spans="3:11" ht="12.75" customHeight="1" x14ac:dyDescent="0.2">
      <c r="C4232" s="90"/>
      <c r="D4232" s="1545"/>
      <c r="E4232" s="90"/>
      <c r="F4232" s="453" t="s">
        <v>7239</v>
      </c>
      <c r="G4232" s="416"/>
      <c r="H4232" s="416"/>
      <c r="I4232" s="416"/>
      <c r="J4232" s="416"/>
      <c r="K4232" s="41"/>
    </row>
    <row r="4233" spans="3:11" ht="12.75" customHeight="1" x14ac:dyDescent="0.2">
      <c r="C4233" s="90"/>
      <c r="D4233" s="1545"/>
      <c r="E4233" s="90"/>
      <c r="F4233" s="1126" t="s">
        <v>17805</v>
      </c>
      <c r="G4233" s="416"/>
      <c r="H4233" s="416"/>
      <c r="I4233" s="416"/>
      <c r="J4233" s="416"/>
      <c r="K4233" s="41"/>
    </row>
    <row r="4234" spans="3:11" ht="12.75" customHeight="1" x14ac:dyDescent="0.2">
      <c r="C4234" s="90"/>
      <c r="D4234" s="1580"/>
      <c r="E4234" s="90"/>
      <c r="F4234" s="453" t="s">
        <v>2611</v>
      </c>
      <c r="G4234" s="468"/>
      <c r="H4234" s="468"/>
      <c r="I4234" s="468"/>
      <c r="J4234" s="468"/>
      <c r="K4234" s="41"/>
    </row>
    <row r="4235" spans="3:11" ht="12.75" customHeight="1" x14ac:dyDescent="0.2">
      <c r="C4235" s="90"/>
      <c r="D4235" s="1618" t="s">
        <v>7240</v>
      </c>
      <c r="E4235" s="90"/>
      <c r="F4235" s="1595" t="s">
        <v>17955</v>
      </c>
      <c r="G4235" s="1571"/>
      <c r="H4235" s="1571"/>
      <c r="I4235" s="1571"/>
      <c r="J4235" s="1572"/>
      <c r="K4235" s="41"/>
    </row>
    <row r="4236" spans="3:11" ht="12.75" customHeight="1" x14ac:dyDescent="0.2">
      <c r="C4236" s="90"/>
      <c r="D4236" s="1991"/>
      <c r="E4236" s="90"/>
      <c r="F4236" s="413" t="s">
        <v>7241</v>
      </c>
      <c r="G4236" s="414"/>
      <c r="H4236" s="414"/>
      <c r="I4236" s="414"/>
      <c r="J4236" s="415"/>
      <c r="K4236" s="41"/>
    </row>
    <row r="4237" spans="3:11" ht="12.75" customHeight="1" x14ac:dyDescent="0.2">
      <c r="C4237" s="90"/>
      <c r="D4237" s="1991"/>
      <c r="E4237" s="90"/>
      <c r="F4237" s="2479" t="s">
        <v>17807</v>
      </c>
      <c r="G4237" s="2480"/>
      <c r="H4237" s="2480"/>
      <c r="I4237" s="2480"/>
      <c r="J4237" s="2481"/>
      <c r="K4237" s="41"/>
    </row>
    <row r="4238" spans="3:11" ht="12.75" customHeight="1" x14ac:dyDescent="0.2">
      <c r="C4238" s="90"/>
      <c r="D4238" s="1991"/>
      <c r="E4238" s="90"/>
      <c r="F4238" s="2482"/>
      <c r="G4238" s="2483"/>
      <c r="H4238" s="2483"/>
      <c r="I4238" s="2483"/>
      <c r="J4238" s="2484"/>
      <c r="K4238" s="41"/>
    </row>
    <row r="4239" spans="3:11" ht="12.75" customHeight="1" x14ac:dyDescent="0.2">
      <c r="C4239" s="90"/>
      <c r="D4239" s="1991"/>
      <c r="E4239" s="90"/>
      <c r="F4239" s="1126" t="s">
        <v>17804</v>
      </c>
      <c r="G4239" s="460"/>
      <c r="H4239" s="460"/>
      <c r="I4239" s="460"/>
      <c r="J4239" s="461"/>
      <c r="K4239" s="41"/>
    </row>
    <row r="4240" spans="3:11" ht="12.75" customHeight="1" x14ac:dyDescent="0.2">
      <c r="C4240" s="90"/>
      <c r="D4240" s="1619"/>
      <c r="E4240" s="90"/>
      <c r="F4240" s="478" t="s">
        <v>2612</v>
      </c>
      <c r="G4240" s="439"/>
      <c r="H4240" s="439"/>
      <c r="I4240" s="439"/>
      <c r="J4240" s="627"/>
      <c r="K4240" s="41"/>
    </row>
    <row r="4241" spans="3:11" ht="12.75" customHeight="1" x14ac:dyDescent="0.2">
      <c r="C4241" s="90"/>
      <c r="D4241" s="1742" t="s">
        <v>7243</v>
      </c>
      <c r="E4241" s="90"/>
      <c r="F4241" s="928" t="s">
        <v>7244</v>
      </c>
      <c r="G4241" s="453"/>
      <c r="H4241" s="453"/>
      <c r="I4241" s="453"/>
      <c r="J4241" s="453"/>
      <c r="K4241" s="41"/>
    </row>
    <row r="4242" spans="3:11" ht="12.75" customHeight="1" x14ac:dyDescent="0.2">
      <c r="C4242" s="90"/>
      <c r="D4242" s="1743"/>
      <c r="E4242" s="90"/>
      <c r="F4242" s="1595" t="s">
        <v>17956</v>
      </c>
      <c r="G4242" s="1624"/>
      <c r="H4242" s="1624"/>
      <c r="I4242" s="1624"/>
      <c r="J4242" s="1625"/>
      <c r="K4242" s="41"/>
    </row>
    <row r="4243" spans="3:11" ht="12.75" customHeight="1" x14ac:dyDescent="0.2">
      <c r="C4243" s="90"/>
      <c r="D4243" s="1743"/>
      <c r="E4243" s="90"/>
      <c r="F4243" s="1126" t="s">
        <v>17803</v>
      </c>
      <c r="G4243" s="453"/>
      <c r="H4243" s="453"/>
      <c r="I4243" s="453"/>
      <c r="J4243" s="453"/>
      <c r="K4243" s="41"/>
    </row>
    <row r="4244" spans="3:11" ht="12.75" customHeight="1" x14ac:dyDescent="0.2">
      <c r="C4244" s="90"/>
      <c r="D4244" s="1744"/>
      <c r="E4244" s="90"/>
      <c r="F4244" s="453" t="s">
        <v>2975</v>
      </c>
      <c r="G4244" s="408"/>
      <c r="H4244" s="408"/>
      <c r="I4244" s="408"/>
      <c r="J4244" s="408"/>
      <c r="K4244" s="41"/>
    </row>
    <row r="4245" spans="3:11" ht="12.75" customHeight="1" x14ac:dyDescent="0.2">
      <c r="C4245" s="90"/>
      <c r="D4245" s="1811" t="s">
        <v>15919</v>
      </c>
      <c r="E4245" s="90"/>
      <c r="F4245" s="2476" t="s">
        <v>16691</v>
      </c>
      <c r="G4245" s="2477"/>
      <c r="H4245" s="2477"/>
      <c r="I4245" s="2477"/>
      <c r="J4245" s="2478"/>
      <c r="K4245" s="41"/>
    </row>
    <row r="4246" spans="3:11" ht="12.75" customHeight="1" x14ac:dyDescent="0.2">
      <c r="C4246" s="90"/>
      <c r="D4246" s="1648"/>
      <c r="E4246" s="90"/>
      <c r="F4246" s="929" t="s">
        <v>7245</v>
      </c>
      <c r="G4246" s="595"/>
      <c r="H4246" s="595"/>
      <c r="I4246" s="595"/>
      <c r="J4246" s="674"/>
      <c r="K4246" s="41"/>
    </row>
    <row r="4247" spans="3:11" ht="12.75" customHeight="1" x14ac:dyDescent="0.2">
      <c r="C4247" s="90"/>
      <c r="D4247" s="1648"/>
      <c r="E4247" s="90"/>
      <c r="F4247" s="1126" t="s">
        <v>17802</v>
      </c>
      <c r="G4247" s="453"/>
      <c r="H4247" s="453"/>
      <c r="I4247" s="453"/>
      <c r="J4247" s="692"/>
      <c r="K4247" s="41"/>
    </row>
    <row r="4248" spans="3:11" ht="12.75" customHeight="1" x14ac:dyDescent="0.2">
      <c r="C4248" s="90"/>
      <c r="D4248" s="1648"/>
      <c r="E4248" s="90"/>
      <c r="F4248" s="2480" t="s">
        <v>7587</v>
      </c>
      <c r="G4248" s="2030"/>
      <c r="H4248" s="2030"/>
      <c r="I4248" s="2030"/>
      <c r="J4248" s="2523"/>
      <c r="K4248" s="41"/>
    </row>
    <row r="4249" spans="3:11" ht="12.75" customHeight="1" x14ac:dyDescent="0.2">
      <c r="C4249" s="90"/>
      <c r="D4249" s="1648"/>
      <c r="E4249" s="90"/>
      <c r="F4249" s="2524"/>
      <c r="G4249" s="1859"/>
      <c r="H4249" s="1859"/>
      <c r="I4249" s="1859"/>
      <c r="J4249" s="1860"/>
      <c r="K4249" s="41"/>
    </row>
    <row r="4250" spans="3:11" ht="12.75" customHeight="1" x14ac:dyDescent="0.2">
      <c r="C4250" s="90"/>
      <c r="D4250" s="1648"/>
      <c r="E4250" s="90"/>
      <c r="F4250" s="2524"/>
      <c r="G4250" s="1859"/>
      <c r="H4250" s="1859"/>
      <c r="I4250" s="1859"/>
      <c r="J4250" s="1860"/>
      <c r="K4250" s="41"/>
    </row>
    <row r="4251" spans="3:11" ht="12.75" customHeight="1" x14ac:dyDescent="0.2">
      <c r="C4251" s="90"/>
      <c r="D4251" s="1648"/>
      <c r="E4251" s="90"/>
      <c r="F4251" s="1859"/>
      <c r="G4251" s="1859"/>
      <c r="H4251" s="1859"/>
      <c r="I4251" s="1859"/>
      <c r="J4251" s="1860"/>
      <c r="K4251" s="41"/>
    </row>
    <row r="4252" spans="3:11" ht="12.75" customHeight="1" x14ac:dyDescent="0.2">
      <c r="C4252" s="90"/>
      <c r="D4252" s="1648"/>
      <c r="E4252" s="90"/>
      <c r="F4252" s="2031"/>
      <c r="G4252" s="2031"/>
      <c r="H4252" s="2031"/>
      <c r="I4252" s="2031"/>
      <c r="J4252" s="2515"/>
      <c r="K4252" s="41"/>
    </row>
    <row r="4253" spans="3:11" ht="12.75" customHeight="1" x14ac:dyDescent="0.2">
      <c r="C4253" s="90"/>
      <c r="D4253" s="1648"/>
      <c r="E4253" s="90"/>
      <c r="F4253" s="1869" t="s">
        <v>16653</v>
      </c>
      <c r="G4253" s="1889"/>
      <c r="H4253" s="1889"/>
      <c r="I4253" s="1889"/>
      <c r="J4253" s="1890"/>
      <c r="K4253" s="41"/>
    </row>
    <row r="4254" spans="3:11" ht="12.75" customHeight="1" x14ac:dyDescent="0.2">
      <c r="C4254" s="90"/>
      <c r="D4254" s="1648"/>
      <c r="E4254" s="90"/>
      <c r="F4254" s="1862"/>
      <c r="G4254" s="1891"/>
      <c r="H4254" s="1891"/>
      <c r="I4254" s="1891"/>
      <c r="J4254" s="1892"/>
      <c r="K4254" s="41"/>
    </row>
    <row r="4255" spans="3:11" ht="12.75" customHeight="1" x14ac:dyDescent="0.2">
      <c r="C4255" s="90"/>
      <c r="D4255" s="1648"/>
      <c r="E4255" s="90"/>
      <c r="F4255" s="1848"/>
      <c r="G4255" s="1848"/>
      <c r="H4255" s="1848"/>
      <c r="I4255" s="1848"/>
      <c r="J4255" s="1894"/>
      <c r="K4255" s="41"/>
    </row>
    <row r="4256" spans="3:11" ht="12.75" customHeight="1" x14ac:dyDescent="0.2">
      <c r="C4256" s="90"/>
      <c r="D4256" s="1680"/>
      <c r="E4256" s="90"/>
      <c r="F4256" s="927" t="s">
        <v>2976</v>
      </c>
      <c r="G4256" s="408"/>
      <c r="H4256" s="408"/>
      <c r="I4256" s="408"/>
      <c r="J4256" s="408"/>
      <c r="K4256" s="41"/>
    </row>
    <row r="4257" spans="3:11" ht="12.75" customHeight="1" x14ac:dyDescent="0.2">
      <c r="C4257" s="90"/>
      <c r="D4257" s="1742" t="s">
        <v>7246</v>
      </c>
      <c r="E4257" s="90"/>
      <c r="F4257" s="737" t="s">
        <v>2977</v>
      </c>
      <c r="G4257" s="493"/>
      <c r="H4257" s="493"/>
      <c r="I4257" s="493"/>
      <c r="J4257" s="582"/>
      <c r="K4257" s="41"/>
    </row>
    <row r="4258" spans="3:11" ht="12.75" customHeight="1" x14ac:dyDescent="0.2">
      <c r="C4258" s="90"/>
      <c r="D4258" s="1743"/>
      <c r="E4258" s="90"/>
      <c r="F4258" s="691" t="s">
        <v>7905</v>
      </c>
      <c r="G4258" s="453"/>
      <c r="H4258" s="453"/>
      <c r="I4258" s="453"/>
      <c r="J4258" s="692"/>
      <c r="K4258" s="41"/>
    </row>
    <row r="4259" spans="3:11" ht="12.75" customHeight="1" x14ac:dyDescent="0.2">
      <c r="C4259" s="90"/>
      <c r="D4259" s="1743"/>
      <c r="E4259" s="90"/>
      <c r="F4259" s="519" t="s">
        <v>17801</v>
      </c>
      <c r="G4259" s="453"/>
      <c r="H4259" s="453"/>
      <c r="I4259" s="453"/>
      <c r="J4259" s="692"/>
      <c r="K4259" s="41"/>
    </row>
    <row r="4260" spans="3:11" ht="12.75" customHeight="1" x14ac:dyDescent="0.2">
      <c r="C4260" s="90"/>
      <c r="D4260" s="1744"/>
      <c r="E4260" s="90"/>
      <c r="F4260" s="930" t="s">
        <v>7247</v>
      </c>
      <c r="G4260" s="595"/>
      <c r="H4260" s="595"/>
      <c r="I4260" s="595"/>
      <c r="J4260" s="674"/>
      <c r="K4260" s="41"/>
    </row>
    <row r="4261" spans="3:11" ht="12.75" customHeight="1" x14ac:dyDescent="0.2">
      <c r="C4261" s="90"/>
      <c r="D4261" s="1742" t="s">
        <v>7248</v>
      </c>
      <c r="E4261" s="90"/>
      <c r="F4261" s="737" t="s">
        <v>2978</v>
      </c>
      <c r="G4261" s="493"/>
      <c r="H4261" s="493"/>
      <c r="I4261" s="493"/>
      <c r="J4261" s="582"/>
      <c r="K4261" s="41"/>
    </row>
    <row r="4262" spans="3:11" ht="12.75" customHeight="1" x14ac:dyDescent="0.2">
      <c r="C4262" s="90"/>
      <c r="D4262" s="1743"/>
      <c r="E4262" s="90"/>
      <c r="F4262" s="691" t="s">
        <v>7909</v>
      </c>
      <c r="G4262" s="453"/>
      <c r="H4262" s="453"/>
      <c r="I4262" s="453"/>
      <c r="J4262" s="692"/>
      <c r="K4262" s="41"/>
    </row>
    <row r="4263" spans="3:11" ht="12.75" customHeight="1" x14ac:dyDescent="0.2">
      <c r="C4263" s="90"/>
      <c r="D4263" s="1743"/>
      <c r="E4263" s="90"/>
      <c r="F4263" s="930" t="s">
        <v>7249</v>
      </c>
      <c r="G4263" s="595"/>
      <c r="H4263" s="595"/>
      <c r="I4263" s="595"/>
      <c r="J4263" s="674"/>
      <c r="K4263" s="41"/>
    </row>
    <row r="4264" spans="3:11" ht="12.75" customHeight="1" x14ac:dyDescent="0.2">
      <c r="C4264" s="90"/>
      <c r="D4264" s="1183"/>
      <c r="E4264" s="90"/>
      <c r="F4264" s="1125" t="s">
        <v>17800</v>
      </c>
      <c r="G4264" s="416"/>
      <c r="H4264" s="416"/>
      <c r="I4264" s="416"/>
      <c r="J4264" s="462"/>
      <c r="K4264" s="41"/>
    </row>
    <row r="4265" spans="3:11" ht="12.75" customHeight="1" x14ac:dyDescent="0.2">
      <c r="C4265" s="90"/>
      <c r="D4265" s="1544" t="s">
        <v>15920</v>
      </c>
      <c r="E4265" s="90"/>
      <c r="F4265" s="1620" t="s">
        <v>15515</v>
      </c>
      <c r="G4265" s="2101"/>
      <c r="H4265" s="2101"/>
      <c r="I4265" s="2101"/>
      <c r="J4265" s="2102"/>
      <c r="K4265" s="41"/>
    </row>
    <row r="4266" spans="3:11" ht="12.75" customHeight="1" x14ac:dyDescent="0.2">
      <c r="C4266" s="90"/>
      <c r="D4266" s="1545"/>
      <c r="E4266" s="90"/>
      <c r="F4266" s="1871"/>
      <c r="G4266" s="2486"/>
      <c r="H4266" s="2486"/>
      <c r="I4266" s="2486"/>
      <c r="J4266" s="2487"/>
      <c r="K4266" s="41"/>
    </row>
    <row r="4267" spans="3:11" ht="12.75" customHeight="1" x14ac:dyDescent="0.2">
      <c r="C4267" s="90"/>
      <c r="D4267" s="1545"/>
      <c r="E4267" s="90"/>
      <c r="F4267" s="1871"/>
      <c r="G4267" s="2486"/>
      <c r="H4267" s="2486"/>
      <c r="I4267" s="2486"/>
      <c r="J4267" s="2487"/>
      <c r="K4267" s="41"/>
    </row>
    <row r="4268" spans="3:11" ht="12.75" customHeight="1" x14ac:dyDescent="0.2">
      <c r="C4268" s="90"/>
      <c r="D4268" s="1545"/>
      <c r="E4268" s="90"/>
      <c r="F4268" s="1871"/>
      <c r="G4268" s="2486"/>
      <c r="H4268" s="2486"/>
      <c r="I4268" s="2486"/>
      <c r="J4268" s="2487"/>
      <c r="K4268" s="41"/>
    </row>
    <row r="4269" spans="3:11" ht="12.75" customHeight="1" x14ac:dyDescent="0.2">
      <c r="C4269" s="90"/>
      <c r="D4269" s="1545"/>
      <c r="E4269" s="90"/>
      <c r="F4269" s="1871"/>
      <c r="G4269" s="2486"/>
      <c r="H4269" s="2486"/>
      <c r="I4269" s="2486"/>
      <c r="J4269" s="2487"/>
      <c r="K4269" s="41"/>
    </row>
    <row r="4270" spans="3:11" ht="12.75" customHeight="1" x14ac:dyDescent="0.2">
      <c r="C4270" s="90"/>
      <c r="D4270" s="1545"/>
      <c r="E4270" s="90"/>
      <c r="F4270" s="2488"/>
      <c r="G4270" s="2489"/>
      <c r="H4270" s="2489"/>
      <c r="I4270" s="2489"/>
      <c r="J4270" s="2490"/>
      <c r="K4270" s="41"/>
    </row>
    <row r="4271" spans="3:11" ht="12.75" customHeight="1" x14ac:dyDescent="0.2">
      <c r="C4271" s="90"/>
      <c r="D4271" s="1545"/>
      <c r="E4271" s="90"/>
      <c r="F4271" s="408" t="s">
        <v>17799</v>
      </c>
      <c r="G4271" s="333"/>
      <c r="H4271" s="333"/>
      <c r="I4271" s="333"/>
      <c r="J4271" s="333"/>
      <c r="K4271" s="41"/>
    </row>
    <row r="4272" spans="3:11" ht="12.75" customHeight="1" x14ac:dyDescent="0.2">
      <c r="C4272" s="90"/>
      <c r="D4272" s="1545"/>
      <c r="E4272" s="90"/>
      <c r="F4272" s="928" t="s">
        <v>7251</v>
      </c>
      <c r="G4272" s="453"/>
      <c r="H4272" s="453"/>
      <c r="I4272" s="453"/>
      <c r="J4272" s="416"/>
      <c r="K4272" s="41"/>
    </row>
    <row r="4273" spans="3:11" ht="12.75" customHeight="1" x14ac:dyDescent="0.2">
      <c r="C4273" s="90"/>
      <c r="D4273" s="1545"/>
      <c r="E4273" s="90"/>
      <c r="F4273" s="453" t="s">
        <v>7908</v>
      </c>
      <c r="G4273" s="453"/>
      <c r="H4273" s="453"/>
      <c r="I4273" s="453"/>
      <c r="J4273" s="570"/>
      <c r="K4273" s="41"/>
    </row>
    <row r="4274" spans="3:11" ht="12.75" customHeight="1" x14ac:dyDescent="0.2">
      <c r="C4274" s="90"/>
      <c r="D4274" s="1580"/>
      <c r="E4274" s="90"/>
      <c r="F4274" s="453" t="s">
        <v>2979</v>
      </c>
      <c r="G4274" s="408"/>
      <c r="H4274" s="408"/>
      <c r="I4274" s="408"/>
      <c r="J4274" s="468"/>
      <c r="K4274" s="41"/>
    </row>
    <row r="4275" spans="3:11" ht="12.75" customHeight="1" x14ac:dyDescent="0.2">
      <c r="C4275" s="90"/>
      <c r="D4275" s="1742" t="s">
        <v>7252</v>
      </c>
      <c r="E4275" s="90"/>
      <c r="F4275" s="931" t="s">
        <v>7253</v>
      </c>
      <c r="G4275" s="593"/>
      <c r="H4275" s="593"/>
      <c r="I4275" s="593"/>
      <c r="J4275" s="584"/>
      <c r="K4275" s="41"/>
    </row>
    <row r="4276" spans="3:11" ht="12.75" customHeight="1" x14ac:dyDescent="0.2">
      <c r="C4276" s="90"/>
      <c r="D4276" s="1743"/>
      <c r="E4276" s="90"/>
      <c r="F4276" s="691" t="s">
        <v>7907</v>
      </c>
      <c r="G4276" s="453"/>
      <c r="H4276" s="453"/>
      <c r="I4276" s="453"/>
      <c r="J4276" s="573"/>
      <c r="K4276" s="41"/>
    </row>
    <row r="4277" spans="3:11" ht="12.75" customHeight="1" x14ac:dyDescent="0.2">
      <c r="C4277" s="90"/>
      <c r="D4277" s="1743"/>
      <c r="E4277" s="90"/>
      <c r="F4277" s="519" t="s">
        <v>17798</v>
      </c>
      <c r="G4277" s="453"/>
      <c r="H4277" s="453"/>
      <c r="I4277" s="453"/>
      <c r="J4277" s="573"/>
      <c r="K4277" s="41"/>
    </row>
    <row r="4278" spans="3:11" ht="12.75" customHeight="1" x14ac:dyDescent="0.2">
      <c r="C4278" s="90"/>
      <c r="D4278" s="1744"/>
      <c r="E4278" s="90"/>
      <c r="F4278" s="673" t="s">
        <v>2980</v>
      </c>
      <c r="G4278" s="631"/>
      <c r="H4278" s="631"/>
      <c r="I4278" s="631"/>
      <c r="J4278" s="531"/>
      <c r="K4278" s="41"/>
    </row>
    <row r="4279" spans="3:11" ht="12.75" customHeight="1" x14ac:dyDescent="0.2">
      <c r="C4279" s="90"/>
      <c r="D4279" s="1742" t="s">
        <v>16020</v>
      </c>
      <c r="E4279" s="90"/>
      <c r="F4279" s="931" t="s">
        <v>7255</v>
      </c>
      <c r="G4279" s="593"/>
      <c r="H4279" s="593"/>
      <c r="I4279" s="593"/>
      <c r="J4279" s="584"/>
      <c r="K4279" s="41"/>
    </row>
    <row r="4280" spans="3:11" ht="12.75" customHeight="1" x14ac:dyDescent="0.2">
      <c r="C4280" s="90"/>
      <c r="D4280" s="1743"/>
      <c r="E4280" s="90"/>
      <c r="F4280" s="691" t="s">
        <v>7906</v>
      </c>
      <c r="G4280" s="453"/>
      <c r="H4280" s="453"/>
      <c r="I4280" s="453"/>
      <c r="J4280" s="573"/>
      <c r="K4280" s="41"/>
    </row>
    <row r="4281" spans="3:11" ht="12.75" customHeight="1" x14ac:dyDescent="0.2">
      <c r="C4281" s="90"/>
      <c r="D4281" s="1743"/>
      <c r="E4281" s="90"/>
      <c r="F4281" s="673" t="s">
        <v>2981</v>
      </c>
      <c r="G4281" s="631"/>
      <c r="H4281" s="631"/>
      <c r="I4281" s="631"/>
      <c r="J4281" s="531"/>
      <c r="K4281" s="41"/>
    </row>
    <row r="4282" spans="3:11" ht="12.75" customHeight="1" x14ac:dyDescent="0.2">
      <c r="C4282" s="90"/>
      <c r="D4282" s="1743"/>
      <c r="E4282" s="90"/>
      <c r="F4282" s="408" t="s">
        <v>17797</v>
      </c>
      <c r="G4282" s="408"/>
      <c r="H4282" s="408"/>
      <c r="I4282" s="408"/>
      <c r="J4282" s="546"/>
      <c r="K4282" s="89"/>
    </row>
    <row r="4283" spans="3:11" ht="12.75" customHeight="1" x14ac:dyDescent="0.2">
      <c r="C4283" s="90"/>
      <c r="D4283" s="1743"/>
      <c r="E4283" s="90"/>
      <c r="F4283" s="453" t="s">
        <v>3118</v>
      </c>
      <c r="G4283" s="468"/>
      <c r="H4283" s="468"/>
      <c r="I4283" s="468"/>
      <c r="J4283" s="546"/>
      <c r="K4283" s="89"/>
    </row>
    <row r="4284" spans="3:11" ht="12.75" customHeight="1" x14ac:dyDescent="0.2">
      <c r="C4284" s="90"/>
      <c r="D4284" s="1743"/>
      <c r="E4284" s="90"/>
      <c r="F4284" s="1753" t="s">
        <v>6325</v>
      </c>
      <c r="G4284" s="1568"/>
      <c r="H4284" s="1568"/>
      <c r="I4284" s="1569"/>
      <c r="J4284" s="748"/>
      <c r="K4284" s="89"/>
    </row>
    <row r="4285" spans="3:11" ht="12.75" customHeight="1" x14ac:dyDescent="0.2">
      <c r="C4285" s="90"/>
      <c r="D4285" s="1743"/>
      <c r="E4285" s="90"/>
      <c r="F4285" s="408" t="s">
        <v>6326</v>
      </c>
      <c r="G4285" s="408"/>
      <c r="H4285" s="408"/>
      <c r="I4285" s="408"/>
      <c r="J4285" s="690"/>
      <c r="K4285" s="89"/>
    </row>
    <row r="4286" spans="3:11" ht="12.75" customHeight="1" x14ac:dyDescent="0.2">
      <c r="C4286" s="90"/>
      <c r="D4286" s="1744"/>
      <c r="E4286" s="90"/>
      <c r="F4286" s="1093" t="s">
        <v>6316</v>
      </c>
      <c r="G4286" s="699"/>
      <c r="H4286" s="699"/>
      <c r="I4286" s="699"/>
      <c r="J4286" s="749"/>
      <c r="K4286" s="89"/>
    </row>
    <row r="4287" spans="3:11" ht="12.75" customHeight="1" x14ac:dyDescent="0.2">
      <c r="C4287" s="90"/>
      <c r="D4287" s="1742" t="s">
        <v>8303</v>
      </c>
      <c r="E4287" s="90"/>
      <c r="F4287" s="928" t="s">
        <v>5537</v>
      </c>
      <c r="G4287" s="453"/>
      <c r="H4287" s="453"/>
      <c r="I4287" s="453"/>
      <c r="J4287" s="750"/>
      <c r="K4287" s="89"/>
    </row>
    <row r="4288" spans="3:11" ht="12.75" customHeight="1" x14ac:dyDescent="0.2">
      <c r="C4288" s="90"/>
      <c r="D4288" s="1743"/>
      <c r="E4288" s="90"/>
      <c r="F4288" s="1125" t="s">
        <v>17796</v>
      </c>
      <c r="G4288" s="453"/>
      <c r="H4288" s="453"/>
      <c r="I4288" s="453"/>
      <c r="J4288" s="750"/>
      <c r="K4288" s="89"/>
    </row>
    <row r="4289" spans="3:11" ht="12.75" customHeight="1" x14ac:dyDescent="0.2">
      <c r="C4289" s="90"/>
      <c r="D4289" s="1743"/>
      <c r="E4289" s="90"/>
      <c r="F4289" s="453" t="s">
        <v>7910</v>
      </c>
      <c r="G4289" s="453"/>
      <c r="H4289" s="453"/>
      <c r="I4289" s="453"/>
      <c r="J4289" s="751"/>
      <c r="K4289" s="89"/>
    </row>
    <row r="4290" spans="3:11" ht="12.75" customHeight="1" x14ac:dyDescent="0.2">
      <c r="C4290" s="90"/>
      <c r="D4290" s="1744"/>
      <c r="E4290" s="90"/>
      <c r="F4290" s="453" t="s">
        <v>2982</v>
      </c>
      <c r="G4290" s="408"/>
      <c r="H4290" s="408"/>
      <c r="I4290" s="408"/>
      <c r="J4290" s="752"/>
      <c r="K4290" s="89"/>
    </row>
    <row r="4291" spans="3:11" ht="12.75" customHeight="1" x14ac:dyDescent="0.2">
      <c r="C4291" s="90"/>
      <c r="D4291" s="1742" t="s">
        <v>4783</v>
      </c>
      <c r="E4291" s="90"/>
      <c r="F4291" s="931" t="s">
        <v>6495</v>
      </c>
      <c r="G4291" s="593"/>
      <c r="H4291" s="593"/>
      <c r="I4291" s="593"/>
      <c r="J4291" s="750"/>
      <c r="K4291" s="89"/>
    </row>
    <row r="4292" spans="3:11" ht="12.75" customHeight="1" x14ac:dyDescent="0.2">
      <c r="C4292" s="90"/>
      <c r="D4292" s="1743"/>
      <c r="E4292" s="90"/>
      <c r="F4292" s="1124" t="s">
        <v>17795</v>
      </c>
      <c r="G4292" s="453"/>
      <c r="H4292" s="453"/>
      <c r="I4292" s="453"/>
      <c r="J4292" s="750"/>
      <c r="K4292" s="89"/>
    </row>
    <row r="4293" spans="3:11" ht="12.75" customHeight="1" x14ac:dyDescent="0.2">
      <c r="C4293" s="90"/>
      <c r="D4293" s="1743"/>
      <c r="E4293" s="90"/>
      <c r="F4293" s="691" t="s">
        <v>7911</v>
      </c>
      <c r="G4293" s="453"/>
      <c r="H4293" s="453"/>
      <c r="I4293" s="453"/>
      <c r="J4293" s="751"/>
      <c r="K4293" s="89"/>
    </row>
    <row r="4294" spans="3:11" ht="12.75" customHeight="1" x14ac:dyDescent="0.2">
      <c r="C4294" s="90"/>
      <c r="D4294" s="1744"/>
      <c r="E4294" s="90"/>
      <c r="F4294" s="673" t="s">
        <v>2983</v>
      </c>
      <c r="G4294" s="631"/>
      <c r="H4294" s="631"/>
      <c r="I4294" s="631"/>
      <c r="J4294" s="752"/>
      <c r="K4294" s="89"/>
    </row>
    <row r="4295" spans="3:11" ht="12.75" customHeight="1" x14ac:dyDescent="0.2">
      <c r="C4295" s="90"/>
      <c r="D4295" s="1742" t="s">
        <v>16021</v>
      </c>
      <c r="E4295" s="90"/>
      <c r="F4295" s="932" t="s">
        <v>9316</v>
      </c>
      <c r="G4295" s="479"/>
      <c r="H4295" s="479"/>
      <c r="I4295" s="479"/>
      <c r="J4295" s="753" t="s">
        <v>15162</v>
      </c>
      <c r="K4295" s="89"/>
    </row>
    <row r="4296" spans="3:11" ht="12.75" customHeight="1" x14ac:dyDescent="0.2">
      <c r="C4296" s="90"/>
      <c r="D4296" s="1743"/>
      <c r="E4296" s="90"/>
      <c r="F4296" s="1752" t="s">
        <v>17794</v>
      </c>
      <c r="G4296" s="1434"/>
      <c r="H4296" s="1434"/>
      <c r="I4296" s="1434"/>
      <c r="J4296" s="1443"/>
      <c r="K4296" s="41"/>
    </row>
    <row r="4297" spans="3:11" ht="12.75" customHeight="1" x14ac:dyDescent="0.2">
      <c r="C4297" s="90"/>
      <c r="D4297" s="1743"/>
      <c r="E4297" s="90"/>
      <c r="F4297" s="453" t="s">
        <v>7912</v>
      </c>
      <c r="G4297" s="453"/>
      <c r="H4297" s="453"/>
      <c r="I4297" s="453"/>
      <c r="J4297" s="570"/>
      <c r="K4297" s="41"/>
    </row>
    <row r="4298" spans="3:11" ht="12.75" customHeight="1" x14ac:dyDescent="0.2">
      <c r="C4298" s="90"/>
      <c r="D4298" s="1744"/>
      <c r="E4298" s="90"/>
      <c r="F4298" s="453" t="s">
        <v>2984</v>
      </c>
      <c r="G4298" s="408"/>
      <c r="H4298" s="408"/>
      <c r="I4298" s="408"/>
      <c r="J4298" s="468"/>
      <c r="K4298" s="41"/>
    </row>
    <row r="4299" spans="3:11" ht="12.75" customHeight="1" x14ac:dyDescent="0.2">
      <c r="C4299" s="90"/>
      <c r="D4299" s="1618" t="s">
        <v>5924</v>
      </c>
      <c r="E4299" s="90"/>
      <c r="F4299" s="839" t="s">
        <v>17793</v>
      </c>
      <c r="G4299" s="493"/>
      <c r="H4299" s="493"/>
      <c r="I4299" s="493"/>
      <c r="J4299" s="457"/>
      <c r="K4299" s="41"/>
    </row>
    <row r="4300" spans="3:11" ht="12.75" customHeight="1" x14ac:dyDescent="0.2">
      <c r="C4300" s="90"/>
      <c r="D4300" s="1991"/>
      <c r="E4300" s="90"/>
      <c r="F4300" s="691" t="s">
        <v>7913</v>
      </c>
      <c r="G4300" s="453"/>
      <c r="H4300" s="453"/>
      <c r="I4300" s="453"/>
      <c r="J4300" s="573"/>
      <c r="K4300" s="41"/>
    </row>
    <row r="4301" spans="3:11" ht="12.75" customHeight="1" x14ac:dyDescent="0.2">
      <c r="C4301" s="90"/>
      <c r="D4301" s="1991"/>
      <c r="E4301" s="90"/>
      <c r="F4301" s="933" t="s">
        <v>6214</v>
      </c>
      <c r="G4301" s="453"/>
      <c r="H4301" s="453"/>
      <c r="I4301" s="453"/>
      <c r="J4301" s="462"/>
      <c r="K4301" s="41"/>
    </row>
    <row r="4302" spans="3:11" ht="12.75" customHeight="1" x14ac:dyDescent="0.2">
      <c r="C4302" s="90"/>
      <c r="D4302" s="1619"/>
      <c r="E4302" s="90"/>
      <c r="F4302" s="673" t="s">
        <v>2985</v>
      </c>
      <c r="G4302" s="631"/>
      <c r="H4302" s="631"/>
      <c r="I4302" s="631"/>
      <c r="J4302" s="531"/>
      <c r="K4302" s="41"/>
    </row>
    <row r="4303" spans="3:11" ht="12.75" customHeight="1" x14ac:dyDescent="0.2">
      <c r="C4303" s="90"/>
      <c r="D4303" s="1991" t="s">
        <v>6215</v>
      </c>
      <c r="E4303" s="90"/>
      <c r="F4303" s="563" t="s">
        <v>17792</v>
      </c>
      <c r="G4303" s="493"/>
      <c r="H4303" s="493"/>
      <c r="I4303" s="493"/>
      <c r="J4303" s="582"/>
      <c r="K4303" s="41"/>
    </row>
    <row r="4304" spans="3:11" ht="12.75" customHeight="1" x14ac:dyDescent="0.2">
      <c r="C4304" s="90"/>
      <c r="D4304" s="1991"/>
      <c r="E4304" s="90"/>
      <c r="F4304" s="691" t="s">
        <v>7227</v>
      </c>
      <c r="G4304" s="453"/>
      <c r="H4304" s="453"/>
      <c r="I4304" s="453"/>
      <c r="J4304" s="573"/>
      <c r="K4304" s="41"/>
    </row>
    <row r="4305" spans="3:11" ht="12.75" customHeight="1" x14ac:dyDescent="0.2">
      <c r="C4305" s="90"/>
      <c r="D4305" s="1991"/>
      <c r="E4305" s="90"/>
      <c r="F4305" s="933" t="s">
        <v>7724</v>
      </c>
      <c r="G4305" s="453"/>
      <c r="H4305" s="453"/>
      <c r="I4305" s="453"/>
      <c r="J4305" s="462"/>
      <c r="K4305" s="41"/>
    </row>
    <row r="4306" spans="3:11" ht="12.75" customHeight="1" x14ac:dyDescent="0.2">
      <c r="C4306" s="90"/>
      <c r="D4306" s="1991"/>
      <c r="E4306" s="90"/>
      <c r="F4306" s="673" t="s">
        <v>2986</v>
      </c>
      <c r="G4306" s="631"/>
      <c r="H4306" s="631"/>
      <c r="I4306" s="631"/>
      <c r="J4306" s="531"/>
      <c r="K4306" s="41"/>
    </row>
    <row r="4307" spans="3:11" ht="12.75" customHeight="1" x14ac:dyDescent="0.2">
      <c r="C4307" s="90"/>
      <c r="D4307" s="1742" t="s">
        <v>7725</v>
      </c>
      <c r="E4307" s="90"/>
      <c r="F4307" s="931" t="s">
        <v>7726</v>
      </c>
      <c r="G4307" s="593"/>
      <c r="H4307" s="593"/>
      <c r="I4307" s="593"/>
      <c r="J4307" s="584"/>
      <c r="K4307" s="41"/>
    </row>
    <row r="4308" spans="3:11" ht="12.75" customHeight="1" x14ac:dyDescent="0.2">
      <c r="C4308" s="90"/>
      <c r="D4308" s="1743"/>
      <c r="E4308" s="90"/>
      <c r="F4308" s="691" t="s">
        <v>6485</v>
      </c>
      <c r="G4308" s="453"/>
      <c r="H4308" s="453"/>
      <c r="I4308" s="453"/>
      <c r="J4308" s="573"/>
      <c r="K4308" s="41"/>
    </row>
    <row r="4309" spans="3:11" ht="12.75" customHeight="1" x14ac:dyDescent="0.2">
      <c r="C4309" s="90"/>
      <c r="D4309" s="1743"/>
      <c r="E4309" s="90"/>
      <c r="F4309" s="563" t="s">
        <v>17791</v>
      </c>
      <c r="G4309" s="453"/>
      <c r="H4309" s="453"/>
      <c r="I4309" s="453"/>
      <c r="J4309" s="573"/>
      <c r="K4309" s="41"/>
    </row>
    <row r="4310" spans="3:11" ht="12.75" customHeight="1" x14ac:dyDescent="0.2">
      <c r="C4310" s="90"/>
      <c r="D4310" s="1744"/>
      <c r="E4310" s="90"/>
      <c r="F4310" s="673" t="s">
        <v>2987</v>
      </c>
      <c r="G4310" s="631"/>
      <c r="H4310" s="631"/>
      <c r="I4310" s="631"/>
      <c r="J4310" s="531"/>
      <c r="K4310" s="41"/>
    </row>
    <row r="4311" spans="3:11" ht="12.75" customHeight="1" x14ac:dyDescent="0.2">
      <c r="C4311" s="90"/>
      <c r="D4311" s="1573" t="s">
        <v>15921</v>
      </c>
      <c r="E4311" s="90"/>
      <c r="F4311" s="1869" t="s">
        <v>16650</v>
      </c>
      <c r="G4311" s="2149"/>
      <c r="H4311" s="2149"/>
      <c r="I4311" s="2149"/>
      <c r="J4311" s="2261"/>
      <c r="K4311" s="41"/>
    </row>
    <row r="4312" spans="3:11" ht="12.75" customHeight="1" x14ac:dyDescent="0.2">
      <c r="C4312" s="90"/>
      <c r="D4312" s="1555"/>
      <c r="E4312" s="90"/>
      <c r="F4312" s="1863"/>
      <c r="G4312" s="1863"/>
      <c r="H4312" s="1863"/>
      <c r="I4312" s="1863"/>
      <c r="J4312" s="1864"/>
      <c r="K4312" s="41"/>
    </row>
    <row r="4313" spans="3:11" ht="12.75" customHeight="1" x14ac:dyDescent="0.2">
      <c r="C4313" s="90"/>
      <c r="D4313" s="1682"/>
      <c r="E4313" s="90"/>
      <c r="F4313" s="436" t="s">
        <v>1966</v>
      </c>
      <c r="G4313" s="431"/>
      <c r="H4313" s="431"/>
      <c r="I4313" s="431"/>
      <c r="J4313" s="432"/>
      <c r="K4313" s="41"/>
    </row>
    <row r="4314" spans="3:11" ht="12.75" customHeight="1" x14ac:dyDescent="0.2">
      <c r="C4314" s="90"/>
      <c r="D4314" s="1682"/>
      <c r="E4314" s="90"/>
      <c r="F4314" s="1828" t="s">
        <v>16651</v>
      </c>
      <c r="G4314" s="1630"/>
      <c r="H4314" s="1630"/>
      <c r="I4314" s="1630"/>
      <c r="J4314" s="1631"/>
      <c r="K4314" s="41"/>
    </row>
    <row r="4315" spans="3:11" ht="12.75" customHeight="1" x14ac:dyDescent="0.2">
      <c r="C4315" s="90"/>
      <c r="D4315" s="1682"/>
      <c r="E4315" s="90"/>
      <c r="F4315" s="1821"/>
      <c r="G4315" s="1822"/>
      <c r="H4315" s="1822"/>
      <c r="I4315" s="1822"/>
      <c r="J4315" s="1823"/>
      <c r="K4315" s="41"/>
    </row>
    <row r="4316" spans="3:11" ht="12.75" customHeight="1" x14ac:dyDescent="0.2">
      <c r="C4316" s="90"/>
      <c r="D4316" s="1682"/>
      <c r="E4316" s="90"/>
      <c r="F4316" s="1626" t="s">
        <v>16649</v>
      </c>
      <c r="G4316" s="1434"/>
      <c r="H4316" s="1434"/>
      <c r="I4316" s="1434"/>
      <c r="J4316" s="1443"/>
      <c r="K4316" s="41"/>
    </row>
    <row r="4317" spans="3:11" ht="12.75" customHeight="1" x14ac:dyDescent="0.2">
      <c r="C4317" s="90"/>
      <c r="D4317" s="1682"/>
      <c r="E4317" s="90"/>
      <c r="F4317" s="1621"/>
      <c r="G4317" s="1402"/>
      <c r="H4317" s="1402"/>
      <c r="I4317" s="1402"/>
      <c r="J4317" s="1455"/>
      <c r="K4317" s="41"/>
    </row>
    <row r="4318" spans="3:11" ht="12.75" customHeight="1" x14ac:dyDescent="0.2">
      <c r="C4318" s="90"/>
      <c r="D4318" s="1682"/>
      <c r="E4318" s="90"/>
      <c r="F4318" s="1621"/>
      <c r="G4318" s="1402"/>
      <c r="H4318" s="1402"/>
      <c r="I4318" s="1402"/>
      <c r="J4318" s="1455"/>
      <c r="K4318" s="41"/>
    </row>
    <row r="4319" spans="3:11" ht="12.75" customHeight="1" x14ac:dyDescent="0.2">
      <c r="C4319" s="90"/>
      <c r="D4319" s="1682"/>
      <c r="E4319" s="90"/>
      <c r="F4319" s="1621"/>
      <c r="G4319" s="1402"/>
      <c r="H4319" s="1402"/>
      <c r="I4319" s="1402"/>
      <c r="J4319" s="1455"/>
      <c r="K4319" s="41"/>
    </row>
    <row r="4320" spans="3:11" ht="12.75" customHeight="1" x14ac:dyDescent="0.2">
      <c r="C4320" s="90"/>
      <c r="D4320" s="1682"/>
      <c r="E4320" s="90"/>
      <c r="F4320" s="1621"/>
      <c r="G4320" s="1402"/>
      <c r="H4320" s="1402"/>
      <c r="I4320" s="1402"/>
      <c r="J4320" s="1455"/>
      <c r="K4320" s="41"/>
    </row>
    <row r="4321" spans="1:11" ht="12.75" customHeight="1" x14ac:dyDescent="0.2">
      <c r="C4321" s="90"/>
      <c r="D4321" s="1682"/>
      <c r="E4321" s="90"/>
      <c r="F4321" s="1637"/>
      <c r="G4321" s="1435"/>
      <c r="H4321" s="1435"/>
      <c r="I4321" s="1435"/>
      <c r="J4321" s="1444"/>
      <c r="K4321" s="41"/>
    </row>
    <row r="4322" spans="1:11" ht="12.75" customHeight="1" x14ac:dyDescent="0.2">
      <c r="C4322" s="90"/>
      <c r="D4322" s="1682"/>
      <c r="E4322" s="90"/>
      <c r="F4322" s="563" t="s">
        <v>17790</v>
      </c>
      <c r="G4322" s="368"/>
      <c r="H4322" s="368"/>
      <c r="I4322" s="368"/>
      <c r="J4322" s="440"/>
      <c r="K4322" s="41"/>
    </row>
    <row r="4323" spans="1:11" ht="12.75" customHeight="1" x14ac:dyDescent="0.2">
      <c r="C4323" s="90"/>
      <c r="D4323" s="1682"/>
      <c r="E4323" s="90"/>
      <c r="F4323" s="453" t="s">
        <v>2988</v>
      </c>
      <c r="G4323" s="408"/>
      <c r="H4323" s="408"/>
      <c r="I4323" s="408"/>
      <c r="J4323" s="468"/>
      <c r="K4323" s="41"/>
    </row>
    <row r="4324" spans="1:11" ht="12.75" customHeight="1" x14ac:dyDescent="0.2">
      <c r="C4324" s="90"/>
      <c r="D4324" s="1682"/>
      <c r="E4324" s="90"/>
      <c r="F4324" s="453" t="s">
        <v>5682</v>
      </c>
      <c r="G4324" s="453"/>
      <c r="H4324" s="453"/>
      <c r="I4324" s="453"/>
      <c r="J4324" s="570"/>
      <c r="K4324" s="41"/>
    </row>
    <row r="4325" spans="1:11" ht="12.75" customHeight="1" x14ac:dyDescent="0.2">
      <c r="C4325" s="90"/>
      <c r="D4325" s="2550"/>
      <c r="E4325" s="90"/>
      <c r="F4325" s="928" t="s">
        <v>8311</v>
      </c>
      <c r="G4325" s="453"/>
      <c r="H4325" s="453"/>
      <c r="I4325" s="453"/>
      <c r="J4325" s="416"/>
      <c r="K4325" s="41"/>
    </row>
    <row r="4326" spans="1:11" ht="12.75" customHeight="1" x14ac:dyDescent="0.2">
      <c r="C4326" s="90"/>
      <c r="D4326" s="1544" t="s">
        <v>15922</v>
      </c>
      <c r="E4326" s="90"/>
      <c r="F4326" s="2125" t="s">
        <v>16646</v>
      </c>
      <c r="G4326" s="2126"/>
      <c r="H4326" s="2126"/>
      <c r="I4326" s="2126"/>
      <c r="J4326" s="2127"/>
      <c r="K4326" s="41"/>
    </row>
    <row r="4327" spans="1:11" ht="12.75" customHeight="1" x14ac:dyDescent="0.2">
      <c r="A4327" s="914" t="s">
        <v>16648</v>
      </c>
      <c r="B4327" s="848" t="s">
        <v>16647</v>
      </c>
      <c r="C4327" s="90"/>
      <c r="D4327" s="1545"/>
      <c r="E4327" s="90"/>
      <c r="F4327" s="2128"/>
      <c r="G4327" s="2129"/>
      <c r="H4327" s="2129"/>
      <c r="I4327" s="2129"/>
      <c r="J4327" s="2130"/>
      <c r="K4327" s="41"/>
    </row>
    <row r="4328" spans="1:11" ht="12.75" customHeight="1" x14ac:dyDescent="0.2">
      <c r="A4328" s="914"/>
      <c r="C4328" s="90"/>
      <c r="D4328" s="1545"/>
      <c r="E4328" s="90"/>
      <c r="F4328" s="2128"/>
      <c r="G4328" s="2129"/>
      <c r="H4328" s="2129"/>
      <c r="I4328" s="2129"/>
      <c r="J4328" s="2130"/>
      <c r="K4328" s="41"/>
    </row>
    <row r="4329" spans="1:11" ht="12.75" customHeight="1" x14ac:dyDescent="0.2">
      <c r="C4329" s="90"/>
      <c r="D4329" s="1545"/>
      <c r="E4329" s="90"/>
      <c r="F4329" s="2131"/>
      <c r="G4329" s="2132"/>
      <c r="H4329" s="2132"/>
      <c r="I4329" s="2132"/>
      <c r="J4329" s="2133"/>
      <c r="K4329" s="41"/>
    </row>
    <row r="4330" spans="1:11" ht="12.75" customHeight="1" x14ac:dyDescent="0.2">
      <c r="C4330" s="90"/>
      <c r="D4330" s="1545"/>
      <c r="E4330" s="90"/>
      <c r="F4330" s="563" t="s">
        <v>17789</v>
      </c>
      <c r="G4330" s="636"/>
      <c r="H4330" s="636"/>
      <c r="I4330" s="636"/>
      <c r="J4330" s="639"/>
      <c r="K4330" s="41"/>
    </row>
    <row r="4331" spans="1:11" ht="12.75" customHeight="1" x14ac:dyDescent="0.2">
      <c r="C4331" s="90"/>
      <c r="D4331" s="1545"/>
      <c r="E4331" s="90"/>
      <c r="F4331" s="1853" t="s">
        <v>3040</v>
      </c>
      <c r="G4331" s="2431"/>
      <c r="H4331" s="2431"/>
      <c r="I4331" s="2431"/>
      <c r="J4331" s="2432"/>
      <c r="K4331" s="41"/>
    </row>
    <row r="4332" spans="1:11" ht="12.75" customHeight="1" x14ac:dyDescent="0.2">
      <c r="C4332" s="90"/>
      <c r="D4332" s="1545"/>
      <c r="E4332" s="90"/>
      <c r="F4332" s="2433"/>
      <c r="G4332" s="2434"/>
      <c r="H4332" s="2434"/>
      <c r="I4332" s="2434"/>
      <c r="J4332" s="2435"/>
      <c r="K4332" s="41"/>
    </row>
    <row r="4333" spans="1:11" ht="12.75" customHeight="1" x14ac:dyDescent="0.2">
      <c r="C4333" s="90"/>
      <c r="D4333" s="1545"/>
      <c r="E4333" s="90"/>
      <c r="F4333" s="1853" t="s">
        <v>3041</v>
      </c>
      <c r="G4333" s="1854"/>
      <c r="H4333" s="1854"/>
      <c r="I4333" s="1854"/>
      <c r="J4333" s="1855"/>
      <c r="K4333" s="41"/>
    </row>
    <row r="4334" spans="1:11" ht="12.75" customHeight="1" x14ac:dyDescent="0.2">
      <c r="C4334" s="90"/>
      <c r="D4334" s="1555"/>
      <c r="E4334" s="90"/>
      <c r="F4334" s="909" t="s">
        <v>8970</v>
      </c>
      <c r="G4334" s="910"/>
      <c r="H4334" s="910"/>
      <c r="I4334" s="910"/>
      <c r="J4334" s="911"/>
      <c r="K4334" s="41"/>
    </row>
    <row r="4335" spans="1:11" ht="12.75" customHeight="1" x14ac:dyDescent="0.2">
      <c r="C4335" s="90"/>
      <c r="D4335" s="1555"/>
      <c r="E4335" s="90"/>
      <c r="F4335" s="927" t="s">
        <v>5683</v>
      </c>
      <c r="G4335" s="453"/>
      <c r="H4335" s="453"/>
      <c r="I4335" s="453"/>
      <c r="J4335" s="453"/>
      <c r="K4335" s="41"/>
    </row>
    <row r="4336" spans="1:11" ht="12.75" customHeight="1" x14ac:dyDescent="0.2">
      <c r="C4336" s="90"/>
      <c r="D4336" s="1555"/>
      <c r="E4336" s="90"/>
      <c r="F4336" s="1840" t="s">
        <v>4754</v>
      </c>
      <c r="G4336" s="1889"/>
      <c r="H4336" s="1889"/>
      <c r="I4336" s="1889"/>
      <c r="J4336" s="1890"/>
      <c r="K4336" s="41"/>
    </row>
    <row r="4337" spans="1:11" ht="12.75" customHeight="1" x14ac:dyDescent="0.2">
      <c r="C4337" s="90"/>
      <c r="D4337" s="1555"/>
      <c r="E4337" s="90"/>
      <c r="F4337" s="1847"/>
      <c r="G4337" s="1848"/>
      <c r="H4337" s="1848"/>
      <c r="I4337" s="1848"/>
      <c r="J4337" s="1894"/>
      <c r="K4337" s="41"/>
    </row>
    <row r="4338" spans="1:11" ht="12.75" customHeight="1" x14ac:dyDescent="0.2">
      <c r="C4338" s="90"/>
      <c r="D4338" s="1555"/>
      <c r="E4338" s="90"/>
      <c r="F4338" s="2476" t="s">
        <v>15187</v>
      </c>
      <c r="G4338" s="2477"/>
      <c r="H4338" s="2477"/>
      <c r="I4338" s="2477"/>
      <c r="J4338" s="2478"/>
      <c r="K4338" s="41"/>
    </row>
    <row r="4339" spans="1:11" ht="12.75" customHeight="1" x14ac:dyDescent="0.2">
      <c r="C4339" s="90"/>
      <c r="D4339" s="1555"/>
      <c r="E4339" s="90"/>
      <c r="F4339" s="453" t="s">
        <v>2989</v>
      </c>
      <c r="G4339" s="468"/>
      <c r="H4339" s="468"/>
      <c r="I4339" s="468"/>
      <c r="J4339" s="468"/>
      <c r="K4339" s="41"/>
    </row>
    <row r="4340" spans="1:11" ht="12.75" customHeight="1" x14ac:dyDescent="0.2">
      <c r="C4340" s="90"/>
      <c r="D4340" s="1556"/>
      <c r="E4340" s="90"/>
      <c r="F4340" s="1191" t="s">
        <v>4886</v>
      </c>
      <c r="G4340" s="1192"/>
      <c r="H4340" s="1192"/>
      <c r="I4340" s="1192"/>
      <c r="J4340" s="1192"/>
      <c r="K4340" s="41"/>
    </row>
    <row r="4341" spans="1:11" ht="12.75" customHeight="1" x14ac:dyDescent="0.2">
      <c r="C4341" s="90"/>
      <c r="D4341" s="1652" t="s">
        <v>17887</v>
      </c>
      <c r="E4341" s="90"/>
      <c r="F4341" s="173" t="s">
        <v>16470</v>
      </c>
      <c r="G4341" s="174"/>
      <c r="H4341" s="174"/>
      <c r="I4341" s="174"/>
      <c r="J4341" s="175"/>
      <c r="K4341" s="41"/>
    </row>
    <row r="4342" spans="1:11" ht="12.75" customHeight="1" x14ac:dyDescent="0.2">
      <c r="C4342" s="90"/>
      <c r="D4342" s="1795"/>
      <c r="E4342" s="90"/>
      <c r="F4342" s="568" t="s">
        <v>5684</v>
      </c>
      <c r="G4342" s="568"/>
      <c r="H4342" s="568"/>
      <c r="I4342" s="568"/>
      <c r="J4342" s="569"/>
      <c r="K4342" s="41"/>
    </row>
    <row r="4343" spans="1:11" ht="12.75" customHeight="1" x14ac:dyDescent="0.2">
      <c r="C4343" s="90"/>
      <c r="D4343" s="1795"/>
      <c r="E4343" s="90"/>
      <c r="F4343" s="1773" t="s">
        <v>2792</v>
      </c>
      <c r="G4343" s="2501"/>
      <c r="H4343" s="2501"/>
      <c r="I4343" s="2501"/>
      <c r="J4343" s="2502"/>
      <c r="K4343" s="41"/>
    </row>
    <row r="4344" spans="1:11" ht="12.75" customHeight="1" x14ac:dyDescent="0.2">
      <c r="C4344" s="90"/>
      <c r="D4344" s="1795"/>
      <c r="E4344" s="90"/>
      <c r="F4344" s="1775"/>
      <c r="G4344" s="2503"/>
      <c r="H4344" s="2503"/>
      <c r="I4344" s="2503"/>
      <c r="J4344" s="2504"/>
      <c r="K4344" s="41"/>
    </row>
    <row r="4345" spans="1:11" ht="12.75" customHeight="1" x14ac:dyDescent="0.2">
      <c r="C4345" s="90"/>
      <c r="D4345" s="1795"/>
      <c r="E4345" s="90"/>
      <c r="F4345" s="1775"/>
      <c r="G4345" s="2503"/>
      <c r="H4345" s="2503"/>
      <c r="I4345" s="2503"/>
      <c r="J4345" s="2504"/>
      <c r="K4345" s="41"/>
    </row>
    <row r="4346" spans="1:11" ht="12.75" customHeight="1" x14ac:dyDescent="0.2">
      <c r="C4346" s="90"/>
      <c r="D4346" s="1795"/>
      <c r="E4346" s="90"/>
      <c r="F4346" s="1775"/>
      <c r="G4346" s="2503"/>
      <c r="H4346" s="2503"/>
      <c r="I4346" s="2503"/>
      <c r="J4346" s="2504"/>
      <c r="K4346" s="41"/>
    </row>
    <row r="4347" spans="1:11" ht="12.75" customHeight="1" x14ac:dyDescent="0.2">
      <c r="C4347" s="90"/>
      <c r="D4347" s="1795"/>
      <c r="E4347" s="90"/>
      <c r="F4347" s="2505"/>
      <c r="G4347" s="2505"/>
      <c r="H4347" s="2505"/>
      <c r="I4347" s="2505"/>
      <c r="J4347" s="2506"/>
      <c r="K4347" s="41"/>
    </row>
    <row r="4348" spans="1:11" ht="12.75" customHeight="1" x14ac:dyDescent="0.2">
      <c r="C4348" s="90"/>
      <c r="D4348" s="1795"/>
      <c r="E4348" s="90"/>
      <c r="F4348" s="2507" t="s">
        <v>4888</v>
      </c>
      <c r="G4348" s="2126"/>
      <c r="H4348" s="2126"/>
      <c r="I4348" s="2126"/>
      <c r="J4348" s="2127"/>
      <c r="K4348" s="41"/>
    </row>
    <row r="4349" spans="1:11" ht="12.75" customHeight="1" x14ac:dyDescent="0.2">
      <c r="C4349" s="90"/>
      <c r="D4349" s="1795"/>
      <c r="E4349" s="90"/>
      <c r="F4349" s="2508"/>
      <c r="G4349" s="2129"/>
      <c r="H4349" s="2129"/>
      <c r="I4349" s="2129"/>
      <c r="J4349" s="2130"/>
      <c r="K4349" s="41"/>
    </row>
    <row r="4350" spans="1:11" ht="12.75" customHeight="1" x14ac:dyDescent="0.2">
      <c r="C4350" s="90"/>
      <c r="D4350" s="1795"/>
      <c r="E4350" s="90"/>
      <c r="F4350" s="2508"/>
      <c r="G4350" s="2129"/>
      <c r="H4350" s="2129"/>
      <c r="I4350" s="2129"/>
      <c r="J4350" s="2130"/>
      <c r="K4350" s="41"/>
    </row>
    <row r="4351" spans="1:11" ht="12.75" customHeight="1" x14ac:dyDescent="0.2">
      <c r="A4351" s="918"/>
      <c r="C4351" s="90"/>
      <c r="D4351" s="1795"/>
      <c r="E4351" s="90"/>
      <c r="F4351" s="1620" t="s">
        <v>16642</v>
      </c>
      <c r="G4351" s="1869"/>
      <c r="H4351" s="1869"/>
      <c r="I4351" s="1869"/>
      <c r="J4351" s="1870"/>
      <c r="K4351" s="89"/>
    </row>
    <row r="4352" spans="1:11" ht="12.75" customHeight="1" x14ac:dyDescent="0.2">
      <c r="A4352" s="919" t="s">
        <v>16644</v>
      </c>
      <c r="B4352" s="848" t="s">
        <v>1780</v>
      </c>
      <c r="C4352" s="90"/>
      <c r="D4352" s="1795"/>
      <c r="E4352" s="90"/>
      <c r="F4352" s="1871"/>
      <c r="G4352" s="1862"/>
      <c r="H4352" s="1862"/>
      <c r="I4352" s="1862"/>
      <c r="J4352" s="1872"/>
      <c r="K4352" s="89"/>
    </row>
    <row r="4353" spans="1:11" ht="12.75" customHeight="1" x14ac:dyDescent="0.2">
      <c r="A4353" s="916"/>
      <c r="C4353" s="90"/>
      <c r="D4353" s="1795"/>
      <c r="E4353" s="90"/>
      <c r="F4353" s="1871"/>
      <c r="G4353" s="1862"/>
      <c r="H4353" s="1862"/>
      <c r="I4353" s="1862"/>
      <c r="J4353" s="1872"/>
      <c r="K4353" s="89"/>
    </row>
    <row r="4354" spans="1:11" ht="12.75" customHeight="1" x14ac:dyDescent="0.2">
      <c r="A4354" s="916"/>
      <c r="C4354" s="90"/>
      <c r="D4354" s="1795"/>
      <c r="E4354" s="90"/>
      <c r="F4354" s="1871"/>
      <c r="G4354" s="1862"/>
      <c r="H4354" s="1862"/>
      <c r="I4354" s="1862"/>
      <c r="J4354" s="1872"/>
      <c r="K4354" s="89"/>
    </row>
    <row r="4355" spans="1:11" ht="12.75" customHeight="1" x14ac:dyDescent="0.2">
      <c r="A4355" s="916"/>
      <c r="C4355" s="90"/>
      <c r="D4355" s="1795"/>
      <c r="E4355" s="90"/>
      <c r="F4355" s="1871"/>
      <c r="G4355" s="1862"/>
      <c r="H4355" s="1862"/>
      <c r="I4355" s="1862"/>
      <c r="J4355" s="1872"/>
      <c r="K4355" s="89"/>
    </row>
    <row r="4356" spans="1:11" ht="12.75" customHeight="1" x14ac:dyDescent="0.2">
      <c r="A4356" s="916"/>
      <c r="C4356" s="90"/>
      <c r="D4356" s="1795"/>
      <c r="E4356" s="90"/>
      <c r="F4356" s="1871"/>
      <c r="G4356" s="1862"/>
      <c r="H4356" s="1862"/>
      <c r="I4356" s="1862"/>
      <c r="J4356" s="1872"/>
      <c r="K4356" s="89"/>
    </row>
    <row r="4357" spans="1:11" ht="12.75" customHeight="1" x14ac:dyDescent="0.2">
      <c r="A4357" s="917"/>
      <c r="C4357" s="90"/>
      <c r="D4357" s="1795"/>
      <c r="E4357" s="90"/>
      <c r="F4357" s="1846"/>
      <c r="G4357" s="1873"/>
      <c r="H4357" s="1873"/>
      <c r="I4357" s="1873"/>
      <c r="J4357" s="1874"/>
      <c r="K4357" s="89"/>
    </row>
    <row r="4358" spans="1:11" ht="12.75" customHeight="1" x14ac:dyDescent="0.2">
      <c r="A4358" s="916"/>
      <c r="C4358" s="90"/>
      <c r="D4358" s="1795"/>
      <c r="E4358" s="90"/>
      <c r="F4358" s="408" t="s">
        <v>17093</v>
      </c>
      <c r="G4358" s="636"/>
      <c r="H4358" s="636"/>
      <c r="I4358" s="636"/>
      <c r="J4358" s="639"/>
      <c r="K4358" s="89"/>
    </row>
    <row r="4359" spans="1:11" ht="12.75" customHeight="1" x14ac:dyDescent="0.2">
      <c r="A4359" s="916"/>
      <c r="C4359" s="90"/>
      <c r="D4359" s="1795"/>
      <c r="E4359" s="92"/>
      <c r="F4359" s="1710" t="s">
        <v>17094</v>
      </c>
      <c r="G4359" s="1402"/>
      <c r="H4359" s="1402"/>
      <c r="I4359" s="1402"/>
      <c r="J4359" s="1402"/>
      <c r="K4359" s="89"/>
    </row>
    <row r="4360" spans="1:11" ht="12.75" customHeight="1" x14ac:dyDescent="0.2">
      <c r="A4360" s="916"/>
      <c r="C4360" s="90"/>
      <c r="D4360" s="1795"/>
      <c r="E4360" s="92"/>
      <c r="F4360" s="1710"/>
      <c r="G4360" s="1402"/>
      <c r="H4360" s="1402"/>
      <c r="I4360" s="1402"/>
      <c r="J4360" s="1402"/>
      <c r="K4360" s="89"/>
    </row>
    <row r="4361" spans="1:11" ht="12.75" customHeight="1" x14ac:dyDescent="0.2">
      <c r="A4361" s="916"/>
      <c r="C4361" s="90"/>
      <c r="D4361" s="1795"/>
      <c r="E4361" s="92"/>
      <c r="F4361" s="1402"/>
      <c r="G4361" s="1402"/>
      <c r="H4361" s="1402"/>
      <c r="I4361" s="1402"/>
      <c r="J4361" s="1402"/>
      <c r="K4361" s="89"/>
    </row>
    <row r="4362" spans="1:11" ht="12.75" customHeight="1" x14ac:dyDescent="0.2">
      <c r="A4362" s="916"/>
      <c r="C4362" s="90"/>
      <c r="D4362" s="1795"/>
      <c r="E4362" s="90"/>
      <c r="F4362" s="2811" t="s">
        <v>17095</v>
      </c>
      <c r="G4362" s="1435"/>
      <c r="H4362" s="1435"/>
      <c r="I4362" s="1435"/>
      <c r="J4362" s="1444"/>
      <c r="K4362" s="89"/>
    </row>
    <row r="4363" spans="1:11" ht="12.75" customHeight="1" x14ac:dyDescent="0.2">
      <c r="A4363" s="915" t="s">
        <v>16645</v>
      </c>
      <c r="B4363" s="848" t="s">
        <v>1780</v>
      </c>
      <c r="C4363" s="90"/>
      <c r="D4363" s="1795"/>
      <c r="E4363" s="90"/>
      <c r="F4363" s="1667" t="s">
        <v>16652</v>
      </c>
      <c r="G4363" s="1701"/>
      <c r="H4363" s="1701"/>
      <c r="I4363" s="1701"/>
      <c r="J4363" s="1702"/>
      <c r="K4363" s="89"/>
    </row>
    <row r="4364" spans="1:11" ht="12.75" customHeight="1" x14ac:dyDescent="0.2">
      <c r="A4364" s="916"/>
      <c r="C4364" s="90"/>
      <c r="D4364" s="1795"/>
      <c r="E4364" s="90"/>
      <c r="F4364" s="1866"/>
      <c r="G4364" s="1867"/>
      <c r="H4364" s="1867"/>
      <c r="I4364" s="1867"/>
      <c r="J4364" s="1868"/>
      <c r="K4364" s="89"/>
    </row>
    <row r="4365" spans="1:11" ht="12.75" customHeight="1" x14ac:dyDescent="0.2">
      <c r="A4365" s="916"/>
      <c r="C4365" s="90"/>
      <c r="D4365" s="1795"/>
      <c r="E4365" s="90"/>
      <c r="F4365" s="1866"/>
      <c r="G4365" s="1867"/>
      <c r="H4365" s="1867"/>
      <c r="I4365" s="1867"/>
      <c r="J4365" s="1868"/>
      <c r="K4365" s="89"/>
    </row>
    <row r="4366" spans="1:11" ht="12.75" customHeight="1" x14ac:dyDescent="0.2">
      <c r="A4366" s="917"/>
      <c r="C4366" s="90"/>
      <c r="D4366" s="1795"/>
      <c r="E4366" s="90"/>
      <c r="F4366" s="1703"/>
      <c r="G4366" s="1704"/>
      <c r="H4366" s="1704"/>
      <c r="I4366" s="1704"/>
      <c r="J4366" s="1705"/>
      <c r="K4366" s="89"/>
    </row>
    <row r="4367" spans="1:11" ht="12.75" customHeight="1" x14ac:dyDescent="0.2">
      <c r="C4367" s="90"/>
      <c r="D4367" s="1795"/>
      <c r="E4367" s="90"/>
      <c r="F4367" s="2518" t="s">
        <v>2791</v>
      </c>
      <c r="G4367" s="1361"/>
      <c r="H4367" s="1361"/>
      <c r="I4367" s="1361"/>
      <c r="J4367" s="1566"/>
      <c r="K4367" s="89"/>
    </row>
    <row r="4368" spans="1:11" ht="12.75" customHeight="1" x14ac:dyDescent="0.2">
      <c r="C4368" s="90"/>
      <c r="D4368" s="1795"/>
      <c r="E4368" s="90"/>
      <c r="F4368" s="1669"/>
      <c r="G4368" s="1361"/>
      <c r="H4368" s="1361"/>
      <c r="I4368" s="1361"/>
      <c r="J4368" s="1566"/>
      <c r="K4368" s="89"/>
    </row>
    <row r="4369" spans="3:11" ht="12.75" customHeight="1" x14ac:dyDescent="0.2">
      <c r="C4369" s="90"/>
      <c r="D4369" s="1795"/>
      <c r="E4369" s="90"/>
      <c r="F4369" s="358"/>
      <c r="G4369" s="358"/>
      <c r="H4369" s="358"/>
      <c r="I4369" s="358"/>
      <c r="J4369" s="344"/>
      <c r="K4369" s="89"/>
    </row>
    <row r="4370" spans="3:11" ht="12.75" customHeight="1" x14ac:dyDescent="0.2">
      <c r="C4370" s="90"/>
      <c r="D4370" s="1795"/>
      <c r="E4370" s="90"/>
      <c r="F4370" s="333"/>
      <c r="G4370" s="333"/>
      <c r="H4370" s="333"/>
      <c r="I4370" s="333"/>
      <c r="K4370" s="89"/>
    </row>
    <row r="4371" spans="3:11" ht="12.75" customHeight="1" x14ac:dyDescent="0.2">
      <c r="C4371" s="90"/>
      <c r="D4371" s="1795"/>
      <c r="E4371" s="90"/>
      <c r="F4371" s="333"/>
      <c r="G4371" s="333"/>
      <c r="H4371" s="333"/>
      <c r="I4371" s="333"/>
      <c r="J4371" s="332"/>
      <c r="K4371" s="89"/>
    </row>
    <row r="4372" spans="3:11" ht="12.75" customHeight="1" x14ac:dyDescent="0.2">
      <c r="C4372" s="90"/>
      <c r="D4372" s="1795"/>
      <c r="E4372" s="90"/>
      <c r="F4372" s="333"/>
      <c r="G4372" s="333"/>
      <c r="H4372" s="333"/>
      <c r="I4372" s="333"/>
      <c r="J4372" s="332"/>
      <c r="K4372" s="89"/>
    </row>
    <row r="4373" spans="3:11" ht="12.75" customHeight="1" x14ac:dyDescent="0.2">
      <c r="C4373" s="90"/>
      <c r="D4373" s="1795"/>
      <c r="E4373" s="90"/>
      <c r="F4373" s="333"/>
      <c r="G4373" s="333"/>
      <c r="H4373" s="333"/>
      <c r="I4373" s="333"/>
      <c r="J4373" s="332"/>
      <c r="K4373" s="89"/>
    </row>
    <row r="4374" spans="3:11" ht="12.75" customHeight="1" x14ac:dyDescent="0.2">
      <c r="C4374" s="90"/>
      <c r="D4374" s="1795"/>
      <c r="E4374" s="90"/>
      <c r="F4374" s="688"/>
      <c r="G4374" s="688"/>
      <c r="H4374" s="688"/>
      <c r="I4374" s="688"/>
      <c r="J4374" s="689"/>
      <c r="K4374" s="89"/>
    </row>
    <row r="4375" spans="3:11" ht="12.75" customHeight="1" x14ac:dyDescent="0.2">
      <c r="C4375" s="90"/>
      <c r="D4375" s="1795"/>
      <c r="E4375" s="90"/>
      <c r="F4375" s="688"/>
      <c r="G4375" s="688"/>
      <c r="H4375" s="688"/>
      <c r="I4375" s="688"/>
      <c r="J4375" s="689"/>
      <c r="K4375" s="89"/>
    </row>
    <row r="4376" spans="3:11" ht="12.75" customHeight="1" x14ac:dyDescent="0.2">
      <c r="C4376" s="90"/>
      <c r="D4376" s="1795"/>
      <c r="E4376" s="90"/>
      <c r="F4376" s="688"/>
      <c r="G4376" s="688"/>
      <c r="H4376" s="688"/>
      <c r="I4376" s="688"/>
      <c r="J4376" s="689"/>
      <c r="K4376" s="89"/>
    </row>
    <row r="4377" spans="3:11" ht="12.75" customHeight="1" x14ac:dyDescent="0.2">
      <c r="C4377" s="90"/>
      <c r="D4377" s="1795"/>
      <c r="E4377" s="90"/>
      <c r="F4377" s="688"/>
      <c r="G4377" s="688"/>
      <c r="H4377" s="688"/>
      <c r="I4377" s="688"/>
      <c r="J4377" s="689"/>
      <c r="K4377" s="89"/>
    </row>
    <row r="4378" spans="3:11" ht="12.75" customHeight="1" x14ac:dyDescent="0.2">
      <c r="C4378" s="90"/>
      <c r="D4378" s="1795"/>
      <c r="E4378" s="90"/>
      <c r="F4378" s="333"/>
      <c r="G4378" s="333"/>
      <c r="H4378" s="333"/>
      <c r="I4378" s="333"/>
      <c r="J4378" s="332"/>
      <c r="K4378" s="89"/>
    </row>
    <row r="4379" spans="3:11" ht="12.75" customHeight="1" x14ac:dyDescent="0.2">
      <c r="C4379" s="90"/>
      <c r="D4379" s="1795"/>
      <c r="E4379" s="90"/>
      <c r="F4379" s="408"/>
      <c r="G4379" s="333"/>
      <c r="H4379" s="333"/>
      <c r="I4379" s="333"/>
      <c r="J4379" s="332"/>
      <c r="K4379" s="89"/>
    </row>
    <row r="4380" spans="3:11" ht="12.75" customHeight="1" x14ac:dyDescent="0.2">
      <c r="C4380" s="90"/>
      <c r="D4380" s="1795"/>
      <c r="E4380" s="90"/>
      <c r="F4380" s="333"/>
      <c r="G4380" s="333"/>
      <c r="H4380" s="333"/>
      <c r="I4380" s="333"/>
      <c r="J4380" s="332"/>
      <c r="K4380" s="89"/>
    </row>
    <row r="4381" spans="3:11" ht="12.75" customHeight="1" x14ac:dyDescent="0.2">
      <c r="C4381" s="90"/>
      <c r="D4381" s="1795"/>
      <c r="E4381" s="90"/>
      <c r="F4381" s="333"/>
      <c r="G4381" s="333"/>
      <c r="H4381" s="333"/>
      <c r="I4381" s="333"/>
      <c r="J4381" s="332"/>
      <c r="K4381" s="89"/>
    </row>
    <row r="4382" spans="3:11" ht="12.75" customHeight="1" x14ac:dyDescent="0.2">
      <c r="C4382" s="90"/>
      <c r="D4382" s="1795"/>
      <c r="E4382" s="90"/>
      <c r="F4382" s="333"/>
      <c r="G4382" s="333"/>
      <c r="H4382" s="333"/>
      <c r="I4382" s="333"/>
      <c r="J4382" s="332"/>
      <c r="K4382" s="89"/>
    </row>
    <row r="4383" spans="3:11" ht="12.75" customHeight="1" x14ac:dyDescent="0.2">
      <c r="C4383" s="90"/>
      <c r="D4383" s="1795"/>
      <c r="E4383" s="90"/>
      <c r="F4383" s="333"/>
      <c r="G4383" s="333"/>
      <c r="H4383" s="333"/>
      <c r="I4383" s="333"/>
      <c r="J4383" s="332"/>
      <c r="K4383" s="89"/>
    </row>
    <row r="4384" spans="3:11" ht="12.75" customHeight="1" x14ac:dyDescent="0.2">
      <c r="C4384" s="90"/>
      <c r="D4384" s="1795"/>
      <c r="E4384" s="90"/>
      <c r="F4384" s="333"/>
      <c r="G4384" s="333"/>
      <c r="H4384" s="333"/>
      <c r="I4384" s="333"/>
      <c r="J4384" s="332"/>
      <c r="K4384" s="89"/>
    </row>
    <row r="4385" spans="2:11" ht="12.75" customHeight="1" x14ac:dyDescent="0.2">
      <c r="C4385" s="90"/>
      <c r="D4385" s="1795"/>
      <c r="E4385" s="90"/>
      <c r="F4385" s="333"/>
      <c r="G4385" s="333"/>
      <c r="H4385" s="333"/>
      <c r="I4385" s="333"/>
      <c r="J4385" s="332"/>
      <c r="K4385" s="89"/>
    </row>
    <row r="4386" spans="2:11" ht="12.75" customHeight="1" x14ac:dyDescent="0.2">
      <c r="C4386" s="90"/>
      <c r="D4386" s="1795"/>
      <c r="E4386" s="90"/>
      <c r="F4386" s="333"/>
      <c r="G4386" s="333"/>
      <c r="H4386" s="333"/>
      <c r="I4386" s="333"/>
      <c r="J4386" s="332"/>
      <c r="K4386" s="89"/>
    </row>
    <row r="4387" spans="2:11" ht="12.75" customHeight="1" x14ac:dyDescent="0.2">
      <c r="C4387" s="90"/>
      <c r="D4387" s="1795"/>
      <c r="E4387" s="90"/>
      <c r="F4387" s="333"/>
      <c r="G4387" s="333"/>
      <c r="H4387" s="333"/>
      <c r="I4387" s="333"/>
      <c r="J4387" s="332"/>
      <c r="K4387" s="89"/>
    </row>
    <row r="4388" spans="2:11" ht="12.75" customHeight="1" x14ac:dyDescent="0.2">
      <c r="C4388" s="90"/>
      <c r="D4388" s="1795"/>
      <c r="E4388" s="90"/>
      <c r="F4388" s="333"/>
      <c r="G4388" s="333"/>
      <c r="H4388" s="333"/>
      <c r="I4388" s="333"/>
      <c r="J4388" s="332"/>
      <c r="K4388" s="89"/>
    </row>
    <row r="4389" spans="2:11" ht="12.75" customHeight="1" x14ac:dyDescent="0.2">
      <c r="C4389" s="90"/>
      <c r="D4389" s="1795"/>
      <c r="E4389" s="90"/>
      <c r="F4389" s="333"/>
      <c r="G4389" s="333"/>
      <c r="H4389" s="333"/>
      <c r="I4389" s="333"/>
      <c r="J4389" s="332"/>
      <c r="K4389" s="89"/>
    </row>
    <row r="4390" spans="2:11" ht="12.75" customHeight="1" x14ac:dyDescent="0.2">
      <c r="C4390" s="90"/>
      <c r="D4390" s="1795"/>
      <c r="E4390" s="90"/>
      <c r="F4390" s="333"/>
      <c r="G4390" s="333"/>
      <c r="H4390" s="333"/>
      <c r="I4390" s="333"/>
      <c r="J4390" s="332"/>
      <c r="K4390" s="89"/>
    </row>
    <row r="4391" spans="2:11" ht="12.75" customHeight="1" x14ac:dyDescent="0.2">
      <c r="B4391" s="880" t="s">
        <v>16600</v>
      </c>
      <c r="C4391" s="90"/>
      <c r="D4391" s="1795"/>
      <c r="E4391" s="90"/>
      <c r="F4391" s="631" t="s">
        <v>17788</v>
      </c>
      <c r="G4391" s="361"/>
      <c r="H4391" s="361"/>
      <c r="I4391" s="361"/>
      <c r="J4391" s="395"/>
      <c r="K4391" s="89"/>
    </row>
    <row r="4392" spans="2:11" ht="12.75" customHeight="1" x14ac:dyDescent="0.2">
      <c r="C4392" s="90"/>
      <c r="D4392" s="1795"/>
      <c r="E4392" s="90"/>
      <c r="F4392" s="1684" t="s">
        <v>7586</v>
      </c>
      <c r="G4392" s="1685"/>
      <c r="H4392" s="1685"/>
      <c r="I4392" s="1685"/>
      <c r="J4392" s="1686"/>
      <c r="K4392" s="41"/>
    </row>
    <row r="4393" spans="2:11" ht="12.75" customHeight="1" x14ac:dyDescent="0.2">
      <c r="C4393" s="90"/>
      <c r="D4393" s="1795"/>
      <c r="E4393" s="90"/>
      <c r="F4393" s="2407"/>
      <c r="G4393" s="2407"/>
      <c r="H4393" s="2407"/>
      <c r="I4393" s="2407"/>
      <c r="J4393" s="2408"/>
      <c r="K4393" s="41"/>
    </row>
    <row r="4394" spans="2:11" ht="12.75" customHeight="1" x14ac:dyDescent="0.2">
      <c r="C4394" s="90"/>
      <c r="D4394" s="1795"/>
      <c r="E4394" s="90"/>
      <c r="F4394" s="2497" t="s">
        <v>1955</v>
      </c>
      <c r="G4394" s="2497"/>
      <c r="H4394" s="2497"/>
      <c r="I4394" s="2497"/>
      <c r="J4394" s="2498"/>
      <c r="K4394" s="41"/>
    </row>
    <row r="4395" spans="2:11" ht="12.75" customHeight="1" x14ac:dyDescent="0.2">
      <c r="C4395" s="90"/>
      <c r="D4395" s="1795"/>
      <c r="E4395" s="90"/>
      <c r="F4395" s="1933"/>
      <c r="G4395" s="1933"/>
      <c r="H4395" s="1933"/>
      <c r="I4395" s="1933"/>
      <c r="J4395" s="2329"/>
      <c r="K4395" s="41"/>
    </row>
    <row r="4396" spans="2:11" ht="12.75" customHeight="1" x14ac:dyDescent="0.2">
      <c r="C4396" s="90"/>
      <c r="D4396" s="1795"/>
      <c r="E4396" s="90"/>
      <c r="F4396" s="1933"/>
      <c r="G4396" s="1933"/>
      <c r="H4396" s="1933"/>
      <c r="I4396" s="1933"/>
      <c r="J4396" s="2329"/>
      <c r="K4396" s="41"/>
    </row>
    <row r="4397" spans="2:11" ht="12.75" customHeight="1" x14ac:dyDescent="0.2">
      <c r="C4397" s="90"/>
      <c r="D4397" s="1795"/>
      <c r="E4397" s="90"/>
      <c r="F4397" s="2499"/>
      <c r="G4397" s="2499"/>
      <c r="H4397" s="2499"/>
      <c r="I4397" s="2499"/>
      <c r="J4397" s="2500"/>
      <c r="K4397" s="41"/>
    </row>
    <row r="4398" spans="2:11" ht="12.75" customHeight="1" x14ac:dyDescent="0.2">
      <c r="C4398" s="90"/>
      <c r="D4398" s="1795"/>
      <c r="E4398" s="90"/>
      <c r="F4398" s="2513" t="s">
        <v>18288</v>
      </c>
      <c r="G4398" s="2513"/>
      <c r="H4398" s="2513"/>
      <c r="I4398" s="2513"/>
      <c r="J4398" s="2514"/>
      <c r="K4398" s="41"/>
    </row>
    <row r="4399" spans="2:11" ht="12.75" customHeight="1" x14ac:dyDescent="0.2">
      <c r="C4399" s="90"/>
      <c r="D4399" s="1795"/>
      <c r="E4399" s="90"/>
      <c r="F4399" s="2491" t="s">
        <v>2771</v>
      </c>
      <c r="G4399" s="2492"/>
      <c r="H4399" s="2492"/>
      <c r="I4399" s="2492"/>
      <c r="J4399" s="2493"/>
      <c r="K4399" s="41"/>
    </row>
    <row r="4400" spans="2:11" ht="12.75" customHeight="1" x14ac:dyDescent="0.2">
      <c r="C4400" s="90"/>
      <c r="D4400" s="1795"/>
      <c r="E4400" s="90"/>
      <c r="F4400" s="439" t="s">
        <v>18289</v>
      </c>
      <c r="G4400" s="568"/>
      <c r="H4400" s="568"/>
      <c r="I4400" s="568"/>
      <c r="J4400" s="569"/>
      <c r="K4400" s="41"/>
    </row>
    <row r="4401" spans="1:11" ht="12.75" customHeight="1" x14ac:dyDescent="0.2">
      <c r="C4401" s="90"/>
      <c r="D4401" s="1795"/>
      <c r="E4401" s="90"/>
      <c r="F4401" s="1739" t="s">
        <v>15169</v>
      </c>
      <c r="G4401" s="1740"/>
      <c r="H4401" s="1740"/>
      <c r="I4401" s="1740"/>
      <c r="J4401" s="1741"/>
      <c r="K4401" s="41"/>
    </row>
    <row r="4402" spans="1:11" ht="12.75" customHeight="1" x14ac:dyDescent="0.2">
      <c r="C4402" s="90"/>
      <c r="D4402" s="1795"/>
      <c r="E4402" s="90"/>
      <c r="F4402" s="479" t="s">
        <v>2990</v>
      </c>
      <c r="G4402" s="580"/>
      <c r="H4402" s="580"/>
      <c r="I4402" s="580"/>
      <c r="J4402" s="581"/>
      <c r="K4402" s="41"/>
    </row>
    <row r="4403" spans="1:11" ht="12.75" customHeight="1" x14ac:dyDescent="0.2">
      <c r="C4403" s="90"/>
      <c r="D4403" s="1795"/>
      <c r="E4403" s="90"/>
      <c r="F4403" s="1620" t="s">
        <v>12323</v>
      </c>
      <c r="G4403" s="1889"/>
      <c r="H4403" s="1889"/>
      <c r="I4403" s="1889"/>
      <c r="J4403" s="1890"/>
      <c r="K4403" s="41"/>
    </row>
    <row r="4404" spans="1:11" ht="12.75" customHeight="1" x14ac:dyDescent="0.2">
      <c r="C4404" s="90"/>
      <c r="D4404" s="1795"/>
      <c r="E4404" s="90"/>
      <c r="F4404" s="2485"/>
      <c r="G4404" s="1891"/>
      <c r="H4404" s="1891"/>
      <c r="I4404" s="1891"/>
      <c r="J4404" s="1892"/>
      <c r="K4404" s="41"/>
    </row>
    <row r="4405" spans="1:11" ht="12.75" customHeight="1" x14ac:dyDescent="0.2">
      <c r="C4405" s="90"/>
      <c r="D4405" s="1795"/>
      <c r="E4405" s="90"/>
      <c r="F4405" s="2485"/>
      <c r="G4405" s="1891"/>
      <c r="H4405" s="1891"/>
      <c r="I4405" s="1891"/>
      <c r="J4405" s="1892"/>
      <c r="K4405" s="41"/>
    </row>
    <row r="4406" spans="1:11" ht="12.75" customHeight="1" x14ac:dyDescent="0.2">
      <c r="C4406" s="90"/>
      <c r="D4406" s="1795"/>
      <c r="E4406" s="90"/>
      <c r="F4406" s="2485"/>
      <c r="G4406" s="1891"/>
      <c r="H4406" s="1891"/>
      <c r="I4406" s="1891"/>
      <c r="J4406" s="1892"/>
      <c r="K4406" s="41"/>
    </row>
    <row r="4407" spans="1:11" ht="12.75" customHeight="1" x14ac:dyDescent="0.2">
      <c r="C4407" s="90"/>
      <c r="D4407" s="1795"/>
      <c r="E4407" s="90"/>
      <c r="F4407" s="1847"/>
      <c r="G4407" s="1848"/>
      <c r="H4407" s="1848"/>
      <c r="I4407" s="1848"/>
      <c r="J4407" s="1894"/>
      <c r="K4407" s="41"/>
    </row>
    <row r="4408" spans="1:11" ht="12.75" customHeight="1" x14ac:dyDescent="0.2">
      <c r="C4408" s="90"/>
      <c r="D4408" s="1795"/>
      <c r="E4408" s="90"/>
      <c r="F4408" s="287" t="s">
        <v>2772</v>
      </c>
      <c r="G4408" s="463"/>
      <c r="H4408" s="463"/>
      <c r="I4408" s="463"/>
      <c r="J4408" s="464"/>
      <c r="K4408" s="89"/>
    </row>
    <row r="4409" spans="1:11" ht="12.75" customHeight="1" x14ac:dyDescent="0.2">
      <c r="A4409" s="848" t="s">
        <v>16655</v>
      </c>
      <c r="B4409">
        <v>587</v>
      </c>
      <c r="C4409" s="90"/>
      <c r="D4409" s="1795"/>
      <c r="E4409" s="90"/>
      <c r="F4409" s="342"/>
      <c r="G4409" s="1862" t="s">
        <v>16658</v>
      </c>
      <c r="H4409" s="1891"/>
      <c r="I4409" s="1891"/>
      <c r="J4409" s="1892"/>
      <c r="K4409" s="89"/>
    </row>
    <row r="4410" spans="1:11" ht="12.75" customHeight="1" x14ac:dyDescent="0.2">
      <c r="C4410" s="90"/>
      <c r="D4410" s="1795"/>
      <c r="E4410" s="90"/>
      <c r="F4410" s="641"/>
      <c r="G4410" s="1891"/>
      <c r="H4410" s="1891"/>
      <c r="I4410" s="1891"/>
      <c r="J4410" s="1892"/>
      <c r="K4410" s="89"/>
    </row>
    <row r="4411" spans="1:11" ht="12.75" customHeight="1" x14ac:dyDescent="0.2">
      <c r="C4411" s="90"/>
      <c r="D4411" s="1795"/>
      <c r="E4411" s="90"/>
      <c r="F4411" s="641"/>
      <c r="G4411" s="1891"/>
      <c r="H4411" s="1891"/>
      <c r="I4411" s="1891"/>
      <c r="J4411" s="1892"/>
      <c r="K4411" s="89"/>
    </row>
    <row r="4412" spans="1:11" ht="12.75" customHeight="1" x14ac:dyDescent="0.2">
      <c r="C4412" s="90"/>
      <c r="D4412" s="1795"/>
      <c r="E4412" s="90"/>
      <c r="F4412" s="743"/>
      <c r="G4412" s="1848"/>
      <c r="H4412" s="1848"/>
      <c r="I4412" s="1848"/>
      <c r="J4412" s="1894"/>
      <c r="K4412" s="89"/>
    </row>
    <row r="4413" spans="1:11" ht="12.75" customHeight="1" x14ac:dyDescent="0.2">
      <c r="C4413" s="90"/>
      <c r="D4413" s="1795"/>
      <c r="E4413" s="90"/>
      <c r="F4413" s="1667" t="s">
        <v>16693</v>
      </c>
      <c r="G4413" s="1627"/>
      <c r="H4413" s="1627"/>
      <c r="I4413" s="1627"/>
      <c r="J4413" s="1628"/>
      <c r="K4413" s="89"/>
    </row>
    <row r="4414" spans="1:11" ht="12.75" customHeight="1" x14ac:dyDescent="0.2">
      <c r="C4414" s="90"/>
      <c r="D4414" s="1795"/>
      <c r="E4414" s="90"/>
      <c r="F4414" s="1971"/>
      <c r="G4414" s="1630"/>
      <c r="H4414" s="1630"/>
      <c r="I4414" s="1630"/>
      <c r="J4414" s="1631"/>
      <c r="K4414" s="89"/>
    </row>
    <row r="4415" spans="1:11" ht="12.75" customHeight="1" x14ac:dyDescent="0.2">
      <c r="C4415" s="90"/>
      <c r="D4415" s="1795"/>
      <c r="E4415" s="90"/>
      <c r="F4415" s="1971"/>
      <c r="G4415" s="1630"/>
      <c r="H4415" s="1630"/>
      <c r="I4415" s="1630"/>
      <c r="J4415" s="1631"/>
      <c r="K4415" s="89"/>
    </row>
    <row r="4416" spans="1:11" ht="12.75" customHeight="1" x14ac:dyDescent="0.2">
      <c r="C4416" s="90"/>
      <c r="D4416" s="1795"/>
      <c r="E4416" s="90"/>
      <c r="F4416" s="1971"/>
      <c r="G4416" s="1630"/>
      <c r="H4416" s="1630"/>
      <c r="I4416" s="1630"/>
      <c r="J4416" s="1631"/>
      <c r="K4416" s="89"/>
    </row>
    <row r="4417" spans="3:11" ht="12.75" customHeight="1" x14ac:dyDescent="0.2">
      <c r="C4417" s="90"/>
      <c r="D4417" s="1795"/>
      <c r="E4417" s="90"/>
      <c r="F4417" s="1821"/>
      <c r="G4417" s="1822"/>
      <c r="H4417" s="1822"/>
      <c r="I4417" s="1822"/>
      <c r="J4417" s="1823"/>
      <c r="K4417" s="89"/>
    </row>
    <row r="4418" spans="3:11" ht="12.75" customHeight="1" x14ac:dyDescent="0.2">
      <c r="C4418" s="90"/>
      <c r="D4418" s="1795"/>
      <c r="E4418" s="90"/>
      <c r="F4418" s="1614" t="s">
        <v>7914</v>
      </c>
      <c r="G4418" s="1614"/>
      <c r="H4418" s="1614"/>
      <c r="I4418" s="1614"/>
      <c r="J4418" s="1615"/>
      <c r="K4418" s="41"/>
    </row>
    <row r="4419" spans="3:11" ht="12.75" customHeight="1" x14ac:dyDescent="0.2">
      <c r="C4419" s="90"/>
      <c r="D4419" s="1795"/>
      <c r="E4419" s="90"/>
      <c r="F4419" s="1614"/>
      <c r="G4419" s="1614"/>
      <c r="H4419" s="1614"/>
      <c r="I4419" s="1614"/>
      <c r="J4419" s="1615"/>
      <c r="K4419" s="41"/>
    </row>
    <row r="4420" spans="3:11" ht="12.75" customHeight="1" x14ac:dyDescent="0.2">
      <c r="C4420" s="90"/>
      <c r="D4420" s="1795"/>
      <c r="E4420" s="90"/>
      <c r="F4420" s="1614"/>
      <c r="G4420" s="1614"/>
      <c r="H4420" s="1614"/>
      <c r="I4420" s="1614"/>
      <c r="J4420" s="1615"/>
      <c r="K4420" s="41"/>
    </row>
    <row r="4421" spans="3:11" ht="12.75" customHeight="1" x14ac:dyDescent="0.2">
      <c r="C4421" s="90"/>
      <c r="D4421" s="1795"/>
      <c r="E4421" s="90"/>
      <c r="F4421" s="1614"/>
      <c r="G4421" s="1614"/>
      <c r="H4421" s="1614"/>
      <c r="I4421" s="1614"/>
      <c r="J4421" s="1615"/>
      <c r="K4421" s="41"/>
    </row>
    <row r="4422" spans="3:11" ht="12.75" customHeight="1" x14ac:dyDescent="0.2">
      <c r="C4422" s="90"/>
      <c r="D4422" s="1795"/>
      <c r="E4422" s="90"/>
      <c r="F4422" s="1614"/>
      <c r="G4422" s="1614"/>
      <c r="H4422" s="1614"/>
      <c r="I4422" s="1614"/>
      <c r="J4422" s="1615"/>
      <c r="K4422" s="41"/>
    </row>
    <row r="4423" spans="3:11" ht="12.75" customHeight="1" x14ac:dyDescent="0.2">
      <c r="C4423" s="90"/>
      <c r="D4423" s="1795"/>
      <c r="E4423" s="90"/>
      <c r="F4423" s="1614"/>
      <c r="G4423" s="1614"/>
      <c r="H4423" s="1614"/>
      <c r="I4423" s="1614"/>
      <c r="J4423" s="1615"/>
      <c r="K4423" s="41"/>
    </row>
    <row r="4424" spans="3:11" ht="12.75" customHeight="1" x14ac:dyDescent="0.2">
      <c r="C4424" s="90"/>
      <c r="D4424" s="1795"/>
      <c r="E4424" s="90"/>
      <c r="F4424" s="1616"/>
      <c r="G4424" s="1616"/>
      <c r="H4424" s="1616"/>
      <c r="I4424" s="1616"/>
      <c r="J4424" s="1617"/>
      <c r="K4424" s="41"/>
    </row>
    <row r="4425" spans="3:11" ht="12.75" customHeight="1" x14ac:dyDescent="0.2">
      <c r="C4425" s="90"/>
      <c r="D4425" s="1795"/>
      <c r="E4425" s="90"/>
      <c r="F4425" s="1843" t="s">
        <v>8641</v>
      </c>
      <c r="G4425" s="1843"/>
      <c r="H4425" s="1843"/>
      <c r="I4425" s="1843"/>
      <c r="J4425" s="1844"/>
      <c r="K4425" s="41"/>
    </row>
    <row r="4426" spans="3:11" ht="12.75" customHeight="1" x14ac:dyDescent="0.2">
      <c r="C4426" s="90"/>
      <c r="D4426" s="1795"/>
      <c r="E4426" s="90"/>
      <c r="F4426" s="1614"/>
      <c r="G4426" s="1614"/>
      <c r="H4426" s="1614"/>
      <c r="I4426" s="1614"/>
      <c r="J4426" s="1615"/>
      <c r="K4426" s="41"/>
    </row>
    <row r="4427" spans="3:11" ht="12.75" customHeight="1" x14ac:dyDescent="0.2">
      <c r="C4427" s="90"/>
      <c r="D4427" s="1795"/>
      <c r="E4427" s="90"/>
      <c r="F4427" s="1614"/>
      <c r="G4427" s="1614"/>
      <c r="H4427" s="1614"/>
      <c r="I4427" s="1614"/>
      <c r="J4427" s="1615"/>
      <c r="K4427" s="41"/>
    </row>
    <row r="4428" spans="3:11" ht="12.75" customHeight="1" x14ac:dyDescent="0.2">
      <c r="C4428" s="90"/>
      <c r="D4428" s="1795"/>
      <c r="E4428" s="90"/>
      <c r="F4428" s="1616"/>
      <c r="G4428" s="1616"/>
      <c r="H4428" s="1616"/>
      <c r="I4428" s="1616"/>
      <c r="J4428" s="1617"/>
      <c r="K4428" s="41"/>
    </row>
    <row r="4429" spans="3:11" ht="12.75" customHeight="1" x14ac:dyDescent="0.2">
      <c r="C4429" s="90"/>
      <c r="D4429" s="1795"/>
      <c r="E4429" s="90"/>
      <c r="F4429" s="1620" t="s">
        <v>4890</v>
      </c>
      <c r="G4429" s="1889"/>
      <c r="H4429" s="1889"/>
      <c r="I4429" s="1889"/>
      <c r="J4429" s="1890"/>
      <c r="K4429" s="41"/>
    </row>
    <row r="4430" spans="3:11" ht="12.75" customHeight="1" x14ac:dyDescent="0.2">
      <c r="C4430" s="90"/>
      <c r="D4430" s="1796"/>
      <c r="E4430" s="90"/>
      <c r="F4430" s="1847"/>
      <c r="G4430" s="1848"/>
      <c r="H4430" s="1848"/>
      <c r="I4430" s="1848"/>
      <c r="J4430" s="1894"/>
      <c r="K4430" s="41"/>
    </row>
    <row r="4431" spans="3:11" ht="12.75" customHeight="1" x14ac:dyDescent="0.2">
      <c r="C4431" s="90"/>
      <c r="D4431" s="1573" t="s">
        <v>1783</v>
      </c>
      <c r="E4431" s="90"/>
      <c r="F4431" s="1123" t="s">
        <v>17787</v>
      </c>
      <c r="G4431" s="641"/>
      <c r="H4431" s="641"/>
      <c r="I4431" s="641"/>
      <c r="J4431" s="1120"/>
      <c r="K4431" s="41"/>
    </row>
    <row r="4432" spans="3:11" ht="12.75" customHeight="1" x14ac:dyDescent="0.2">
      <c r="C4432" s="90"/>
      <c r="D4432" s="1513"/>
      <c r="E4432" s="90"/>
      <c r="F4432" s="2516" t="s">
        <v>12325</v>
      </c>
      <c r="G4432" s="1843"/>
      <c r="H4432" s="1843"/>
      <c r="I4432" s="1843"/>
      <c r="J4432" s="1844"/>
      <c r="K4432" s="41"/>
    </row>
    <row r="4433" spans="3:11" ht="12.75" customHeight="1" x14ac:dyDescent="0.2">
      <c r="C4433" s="90"/>
      <c r="D4433" s="1513"/>
      <c r="E4433" s="90"/>
      <c r="F4433" s="2517"/>
      <c r="G4433" s="1616"/>
      <c r="H4433" s="1616"/>
      <c r="I4433" s="1616"/>
      <c r="J4433" s="1617"/>
      <c r="K4433" s="41"/>
    </row>
    <row r="4434" spans="3:11" ht="12.75" customHeight="1" x14ac:dyDescent="0.2">
      <c r="C4434" s="90"/>
      <c r="D4434" s="1513"/>
      <c r="E4434" s="90"/>
      <c r="F4434" s="1843" t="s">
        <v>1704</v>
      </c>
      <c r="G4434" s="1843"/>
      <c r="H4434" s="1843"/>
      <c r="I4434" s="1843"/>
      <c r="J4434" s="1844"/>
      <c r="K4434" s="41"/>
    </row>
    <row r="4435" spans="3:11" ht="12.75" customHeight="1" x14ac:dyDescent="0.2">
      <c r="C4435" s="90"/>
      <c r="D4435" s="1513"/>
      <c r="E4435" s="90"/>
      <c r="F4435" s="1614"/>
      <c r="G4435" s="1614"/>
      <c r="H4435" s="1614"/>
      <c r="I4435" s="1614"/>
      <c r="J4435" s="1615"/>
      <c r="K4435" s="41"/>
    </row>
    <row r="4436" spans="3:11" ht="12.75" customHeight="1" x14ac:dyDescent="0.2">
      <c r="C4436" s="90"/>
      <c r="D4436" s="1513"/>
      <c r="E4436" s="90"/>
      <c r="F4436" s="1614"/>
      <c r="G4436" s="1614"/>
      <c r="H4436" s="1614"/>
      <c r="I4436" s="1614"/>
      <c r="J4436" s="1615"/>
      <c r="K4436" s="41"/>
    </row>
    <row r="4437" spans="3:11" ht="12.75" customHeight="1" x14ac:dyDescent="0.2">
      <c r="C4437" s="90"/>
      <c r="D4437" s="1513"/>
      <c r="E4437" s="90"/>
      <c r="F4437" s="1614" t="s">
        <v>5561</v>
      </c>
      <c r="G4437" s="1614"/>
      <c r="H4437" s="1614"/>
      <c r="I4437" s="1614"/>
      <c r="J4437" s="1615"/>
      <c r="K4437" s="41"/>
    </row>
    <row r="4438" spans="3:11" ht="12.75" customHeight="1" x14ac:dyDescent="0.2">
      <c r="C4438" s="90"/>
      <c r="D4438" s="1513"/>
      <c r="E4438" s="90"/>
      <c r="F4438" s="1614"/>
      <c r="G4438" s="1614"/>
      <c r="H4438" s="1614"/>
      <c r="I4438" s="1614"/>
      <c r="J4438" s="1615"/>
      <c r="K4438" s="41"/>
    </row>
    <row r="4439" spans="3:11" ht="12.75" customHeight="1" x14ac:dyDescent="0.2">
      <c r="C4439" s="90"/>
      <c r="D4439" s="1513"/>
      <c r="E4439" s="90"/>
      <c r="F4439" s="1614" t="s">
        <v>5562</v>
      </c>
      <c r="G4439" s="1614"/>
      <c r="H4439" s="1614"/>
      <c r="I4439" s="1614"/>
      <c r="J4439" s="1615"/>
      <c r="K4439" s="41"/>
    </row>
    <row r="4440" spans="3:11" ht="12.75" customHeight="1" x14ac:dyDescent="0.2">
      <c r="C4440" s="90"/>
      <c r="D4440" s="1513"/>
      <c r="E4440" s="90"/>
      <c r="F4440" s="1614"/>
      <c r="G4440" s="1614"/>
      <c r="H4440" s="1614"/>
      <c r="I4440" s="1614"/>
      <c r="J4440" s="1615"/>
      <c r="K4440" s="41"/>
    </row>
    <row r="4441" spans="3:11" ht="12.75" customHeight="1" x14ac:dyDescent="0.2">
      <c r="C4441" s="90"/>
      <c r="D4441" s="1513"/>
      <c r="E4441" s="90"/>
      <c r="F4441" s="1614"/>
      <c r="G4441" s="1614"/>
      <c r="H4441" s="1614"/>
      <c r="I4441" s="1614"/>
      <c r="J4441" s="1615"/>
      <c r="K4441" s="41"/>
    </row>
    <row r="4442" spans="3:11" ht="12.75" customHeight="1" x14ac:dyDescent="0.2">
      <c r="C4442" s="90"/>
      <c r="D4442" s="1513"/>
      <c r="E4442" s="90"/>
      <c r="F4442" s="1614"/>
      <c r="G4442" s="1614"/>
      <c r="H4442" s="1614"/>
      <c r="I4442" s="1614"/>
      <c r="J4442" s="1615"/>
      <c r="K4442" s="41"/>
    </row>
    <row r="4443" spans="3:11" ht="12.75" customHeight="1" x14ac:dyDescent="0.2">
      <c r="C4443" s="90"/>
      <c r="D4443" s="1513"/>
      <c r="E4443" s="90"/>
      <c r="F4443" s="1614" t="s">
        <v>8318</v>
      </c>
      <c r="G4443" s="1614"/>
      <c r="H4443" s="1614"/>
      <c r="I4443" s="1614"/>
      <c r="J4443" s="1615"/>
      <c r="K4443" s="41"/>
    </row>
    <row r="4444" spans="3:11" ht="12.75" customHeight="1" x14ac:dyDescent="0.2">
      <c r="C4444" s="90"/>
      <c r="D4444" s="1513"/>
      <c r="E4444" s="90"/>
      <c r="F4444" s="1614"/>
      <c r="G4444" s="1614"/>
      <c r="H4444" s="1614"/>
      <c r="I4444" s="1614"/>
      <c r="J4444" s="1615"/>
      <c r="K4444" s="41"/>
    </row>
    <row r="4445" spans="3:11" ht="12.75" customHeight="1" x14ac:dyDescent="0.2">
      <c r="C4445" s="90"/>
      <c r="D4445" s="1513"/>
      <c r="E4445" s="90"/>
      <c r="F4445" s="1614"/>
      <c r="G4445" s="1614"/>
      <c r="H4445" s="1614"/>
      <c r="I4445" s="1614"/>
      <c r="J4445" s="1615"/>
      <c r="K4445" s="41"/>
    </row>
    <row r="4446" spans="3:11" ht="12.75" customHeight="1" x14ac:dyDescent="0.2">
      <c r="C4446" s="90"/>
      <c r="D4446" s="1513"/>
      <c r="E4446" s="90"/>
      <c r="F4446" s="1614"/>
      <c r="G4446" s="1614"/>
      <c r="H4446" s="1614"/>
      <c r="I4446" s="1614"/>
      <c r="J4446" s="1615"/>
      <c r="K4446" s="41"/>
    </row>
    <row r="4447" spans="3:11" ht="12.75" customHeight="1" x14ac:dyDescent="0.2">
      <c r="C4447" s="90"/>
      <c r="D4447" s="1513"/>
      <c r="E4447" s="90"/>
      <c r="F4447" s="1614" t="s">
        <v>16643</v>
      </c>
      <c r="G4447" s="1614"/>
      <c r="H4447" s="1614"/>
      <c r="I4447" s="1614"/>
      <c r="J4447" s="1615"/>
      <c r="K4447" s="41"/>
    </row>
    <row r="4448" spans="3:11" ht="12.75" customHeight="1" x14ac:dyDescent="0.2">
      <c r="C4448" s="90"/>
      <c r="D4448" s="1513"/>
      <c r="E4448" s="90"/>
      <c r="F4448" s="1614"/>
      <c r="G4448" s="1614"/>
      <c r="H4448" s="1614"/>
      <c r="I4448" s="1614"/>
      <c r="J4448" s="1615"/>
      <c r="K4448" s="41"/>
    </row>
    <row r="4449" spans="3:11" ht="12.75" customHeight="1" x14ac:dyDescent="0.2">
      <c r="C4449" s="90"/>
      <c r="D4449" s="1513"/>
      <c r="E4449" s="90"/>
      <c r="F4449" s="1614"/>
      <c r="G4449" s="1614"/>
      <c r="H4449" s="1614"/>
      <c r="I4449" s="1614"/>
      <c r="J4449" s="1615"/>
      <c r="K4449" s="41"/>
    </row>
    <row r="4450" spans="3:11" ht="12.75" customHeight="1" x14ac:dyDescent="0.2">
      <c r="C4450" s="90"/>
      <c r="D4450" s="1513"/>
      <c r="E4450" s="90"/>
      <c r="F4450" s="1614"/>
      <c r="G4450" s="1614"/>
      <c r="H4450" s="1614"/>
      <c r="I4450" s="1614"/>
      <c r="J4450" s="1615"/>
      <c r="K4450" s="41"/>
    </row>
    <row r="4451" spans="3:11" ht="12.75" customHeight="1" x14ac:dyDescent="0.2">
      <c r="C4451" s="90"/>
      <c r="D4451" s="1513"/>
      <c r="E4451" s="90"/>
      <c r="F4451" s="465" t="s">
        <v>5161</v>
      </c>
      <c r="G4451" s="465"/>
      <c r="H4451" s="465"/>
      <c r="I4451" s="465"/>
      <c r="J4451" s="466"/>
      <c r="K4451" s="41"/>
    </row>
    <row r="4452" spans="3:11" ht="12.75" customHeight="1" x14ac:dyDescent="0.2">
      <c r="C4452" s="90"/>
      <c r="D4452" s="1513"/>
      <c r="E4452" s="90"/>
      <c r="F4452" s="437" t="s">
        <v>5162</v>
      </c>
      <c r="G4452" s="437"/>
      <c r="H4452" s="437"/>
      <c r="I4452" s="437"/>
      <c r="J4452" s="467"/>
      <c r="K4452" s="41"/>
    </row>
    <row r="4453" spans="3:11" ht="12.75" customHeight="1" x14ac:dyDescent="0.2">
      <c r="C4453" s="90"/>
      <c r="D4453" s="1513"/>
      <c r="E4453" s="90"/>
      <c r="F4453" s="1710" t="s">
        <v>5317</v>
      </c>
      <c r="G4453" s="2399"/>
      <c r="H4453" s="2399"/>
      <c r="I4453" s="2399"/>
      <c r="J4453" s="2400"/>
      <c r="K4453" s="41"/>
    </row>
    <row r="4454" spans="3:11" ht="12.75" customHeight="1" x14ac:dyDescent="0.2">
      <c r="C4454" s="90"/>
      <c r="D4454" s="1513"/>
      <c r="E4454" s="90"/>
      <c r="F4454" s="2399"/>
      <c r="G4454" s="2399"/>
      <c r="H4454" s="2399"/>
      <c r="I4454" s="2399"/>
      <c r="J4454" s="2400"/>
      <c r="K4454" s="41"/>
    </row>
    <row r="4455" spans="3:11" ht="12.75" customHeight="1" x14ac:dyDescent="0.2">
      <c r="C4455" s="90"/>
      <c r="D4455" s="1513"/>
      <c r="E4455" s="90"/>
      <c r="F4455" s="2399"/>
      <c r="G4455" s="2399"/>
      <c r="H4455" s="2399"/>
      <c r="I4455" s="2399"/>
      <c r="J4455" s="2400"/>
      <c r="K4455" s="41"/>
    </row>
    <row r="4456" spans="3:11" ht="12.75" customHeight="1" x14ac:dyDescent="0.2">
      <c r="C4456" s="90"/>
      <c r="D4456" s="1513"/>
      <c r="E4456" s="90"/>
      <c r="F4456" s="1710" t="s">
        <v>16660</v>
      </c>
      <c r="G4456" s="1972"/>
      <c r="H4456" s="1972"/>
      <c r="I4456" s="1972"/>
      <c r="J4456" s="2401"/>
      <c r="K4456" s="41"/>
    </row>
    <row r="4457" spans="3:11" ht="12.75" customHeight="1" x14ac:dyDescent="0.2">
      <c r="C4457" s="90"/>
      <c r="D4457" s="1513"/>
      <c r="E4457" s="90"/>
      <c r="F4457" s="1972"/>
      <c r="G4457" s="1972"/>
      <c r="H4457" s="1972"/>
      <c r="I4457" s="1972"/>
      <c r="J4457" s="2401"/>
      <c r="K4457" s="41"/>
    </row>
    <row r="4458" spans="3:11" ht="12.75" customHeight="1" x14ac:dyDescent="0.2">
      <c r="C4458" s="90"/>
      <c r="D4458" s="1513"/>
      <c r="E4458" s="90"/>
      <c r="F4458" s="1972"/>
      <c r="G4458" s="1972"/>
      <c r="H4458" s="1972"/>
      <c r="I4458" s="1972"/>
      <c r="J4458" s="2401"/>
      <c r="K4458" s="41"/>
    </row>
    <row r="4459" spans="3:11" ht="12.75" customHeight="1" x14ac:dyDescent="0.2">
      <c r="C4459" s="90"/>
      <c r="D4459" s="1513"/>
      <c r="E4459" s="90"/>
      <c r="F4459" s="1710" t="s">
        <v>6639</v>
      </c>
      <c r="G4459" s="2399"/>
      <c r="H4459" s="2399"/>
      <c r="I4459" s="2399"/>
      <c r="J4459" s="2400"/>
      <c r="K4459" s="41"/>
    </row>
    <row r="4460" spans="3:11" ht="12.75" customHeight="1" x14ac:dyDescent="0.2">
      <c r="C4460" s="90"/>
      <c r="D4460" s="1513"/>
      <c r="E4460" s="90"/>
      <c r="F4460" s="2399"/>
      <c r="G4460" s="2399"/>
      <c r="H4460" s="2399"/>
      <c r="I4460" s="2399"/>
      <c r="J4460" s="2400"/>
      <c r="K4460" s="41"/>
    </row>
    <row r="4461" spans="3:11" ht="12.75" customHeight="1" x14ac:dyDescent="0.2">
      <c r="C4461" s="90"/>
      <c r="D4461" s="1513"/>
      <c r="E4461" s="90"/>
      <c r="F4461" s="2522" t="s">
        <v>16661</v>
      </c>
      <c r="G4461" s="2399"/>
      <c r="H4461" s="2399"/>
      <c r="I4461" s="2399"/>
      <c r="J4461" s="2400"/>
      <c r="K4461" s="41"/>
    </row>
    <row r="4462" spans="3:11" ht="12.75" customHeight="1" x14ac:dyDescent="0.2">
      <c r="C4462" s="90"/>
      <c r="D4462" s="1513"/>
      <c r="E4462" s="90"/>
      <c r="F4462" s="2399"/>
      <c r="G4462" s="2399"/>
      <c r="H4462" s="2399"/>
      <c r="I4462" s="2399"/>
      <c r="J4462" s="2400"/>
      <c r="K4462" s="41"/>
    </row>
    <row r="4463" spans="3:11" ht="12.75" customHeight="1" x14ac:dyDescent="0.2">
      <c r="C4463" s="90"/>
      <c r="D4463" s="1513"/>
      <c r="E4463" s="90"/>
      <c r="F4463" s="1710" t="s">
        <v>16662</v>
      </c>
      <c r="G4463" s="1972"/>
      <c r="H4463" s="1972"/>
      <c r="I4463" s="1972"/>
      <c r="J4463" s="2401"/>
      <c r="K4463" s="41"/>
    </row>
    <row r="4464" spans="3:11" ht="12.75" customHeight="1" x14ac:dyDescent="0.2">
      <c r="C4464" s="90"/>
      <c r="D4464" s="1513"/>
      <c r="E4464" s="90"/>
      <c r="F4464" s="1972"/>
      <c r="G4464" s="1972"/>
      <c r="H4464" s="1972"/>
      <c r="I4464" s="1972"/>
      <c r="J4464" s="2401"/>
      <c r="K4464" s="41"/>
    </row>
    <row r="4465" spans="3:11" ht="12.75" customHeight="1" x14ac:dyDescent="0.2">
      <c r="C4465" s="90"/>
      <c r="D4465" s="1513"/>
      <c r="E4465" s="90"/>
      <c r="F4465" s="1972"/>
      <c r="G4465" s="1972"/>
      <c r="H4465" s="1972"/>
      <c r="I4465" s="1972"/>
      <c r="J4465" s="2401"/>
      <c r="K4465" s="41"/>
    </row>
    <row r="4466" spans="3:11" ht="12.75" customHeight="1" x14ac:dyDescent="0.2">
      <c r="C4466" s="90"/>
      <c r="D4466" s="1513"/>
      <c r="E4466" s="90"/>
      <c r="F4466" s="1710" t="s">
        <v>3986</v>
      </c>
      <c r="G4466" s="1972"/>
      <c r="H4466" s="1972"/>
      <c r="I4466" s="1972"/>
      <c r="J4466" s="2401"/>
      <c r="K4466" s="41"/>
    </row>
    <row r="4467" spans="3:11" ht="12.75" customHeight="1" x14ac:dyDescent="0.2">
      <c r="C4467" s="90"/>
      <c r="D4467" s="1513"/>
      <c r="E4467" s="90"/>
      <c r="F4467" s="1972"/>
      <c r="G4467" s="1972"/>
      <c r="H4467" s="1972"/>
      <c r="I4467" s="1972"/>
      <c r="J4467" s="2401"/>
      <c r="K4467" s="41"/>
    </row>
    <row r="4468" spans="3:11" ht="12.75" customHeight="1" x14ac:dyDescent="0.2">
      <c r="C4468" s="90"/>
      <c r="D4468" s="1513"/>
      <c r="E4468" s="90"/>
      <c r="F4468" s="1972"/>
      <c r="G4468" s="1972"/>
      <c r="H4468" s="1972"/>
      <c r="I4468" s="1972"/>
      <c r="J4468" s="2401"/>
      <c r="K4468" s="41"/>
    </row>
    <row r="4469" spans="3:11" ht="12.75" customHeight="1" x14ac:dyDescent="0.2">
      <c r="C4469" s="90"/>
      <c r="D4469" s="1513"/>
      <c r="E4469" s="90"/>
      <c r="F4469" s="1710" t="s">
        <v>3987</v>
      </c>
      <c r="G4469" s="2399"/>
      <c r="H4469" s="2399"/>
      <c r="I4469" s="2399"/>
      <c r="J4469" s="2400"/>
      <c r="K4469" s="41"/>
    </row>
    <row r="4470" spans="3:11" ht="12.75" customHeight="1" x14ac:dyDescent="0.2">
      <c r="C4470" s="90"/>
      <c r="D4470" s="1513"/>
      <c r="E4470" s="90"/>
      <c r="F4470" s="2399"/>
      <c r="G4470" s="2399"/>
      <c r="H4470" s="2399"/>
      <c r="I4470" s="2399"/>
      <c r="J4470" s="2400"/>
      <c r="K4470" s="41"/>
    </row>
    <row r="4471" spans="3:11" ht="12.75" customHeight="1" x14ac:dyDescent="0.2">
      <c r="C4471" s="90"/>
      <c r="D4471" s="1513"/>
      <c r="E4471" s="90"/>
      <c r="F4471" s="1710" t="s">
        <v>3219</v>
      </c>
      <c r="G4471" s="2399"/>
      <c r="H4471" s="2399"/>
      <c r="I4471" s="2399"/>
      <c r="J4471" s="2400"/>
      <c r="K4471" s="41"/>
    </row>
    <row r="4472" spans="3:11" ht="12.75" customHeight="1" x14ac:dyDescent="0.2">
      <c r="C4472" s="90"/>
      <c r="D4472" s="1513"/>
      <c r="E4472" s="90"/>
      <c r="F4472" s="2399"/>
      <c r="G4472" s="2399"/>
      <c r="H4472" s="2399"/>
      <c r="I4472" s="2399"/>
      <c r="J4472" s="2400"/>
      <c r="K4472" s="41"/>
    </row>
    <row r="4473" spans="3:11" ht="12.75" customHeight="1" x14ac:dyDescent="0.2">
      <c r="C4473" s="90"/>
      <c r="D4473" s="1513"/>
      <c r="E4473" s="90"/>
      <c r="F4473" s="1360" t="s">
        <v>3220</v>
      </c>
      <c r="G4473" s="2399"/>
      <c r="H4473" s="2399"/>
      <c r="I4473" s="2399"/>
      <c r="J4473" s="2400"/>
      <c r="K4473" s="41"/>
    </row>
    <row r="4474" spans="3:11" ht="12.75" customHeight="1" x14ac:dyDescent="0.2">
      <c r="C4474" s="90"/>
      <c r="D4474" s="1513"/>
      <c r="E4474" s="90"/>
      <c r="F4474" s="2399"/>
      <c r="G4474" s="2399"/>
      <c r="H4474" s="2399"/>
      <c r="I4474" s="2399"/>
      <c r="J4474" s="2400"/>
      <c r="K4474" s="41"/>
    </row>
    <row r="4475" spans="3:11" ht="12.75" customHeight="1" x14ac:dyDescent="0.2">
      <c r="C4475" s="90"/>
      <c r="D4475" s="1513"/>
      <c r="E4475" s="90"/>
      <c r="F4475" s="878"/>
      <c r="G4475" s="878"/>
      <c r="H4475" s="878"/>
      <c r="I4475" s="878"/>
      <c r="J4475" s="879"/>
      <c r="K4475" s="41"/>
    </row>
    <row r="4476" spans="3:11" ht="12.75" customHeight="1" x14ac:dyDescent="0.2">
      <c r="C4476" s="90"/>
      <c r="D4476" s="1513"/>
      <c r="E4476" s="90"/>
      <c r="F4476" s="1710" t="s">
        <v>3221</v>
      </c>
      <c r="G4476" s="2399"/>
      <c r="H4476" s="2399"/>
      <c r="I4476" s="2399"/>
      <c r="J4476" s="2400"/>
      <c r="K4476" s="41"/>
    </row>
    <row r="4477" spans="3:11" ht="12.75" customHeight="1" x14ac:dyDescent="0.2">
      <c r="C4477" s="90"/>
      <c r="D4477" s="1513"/>
      <c r="E4477" s="90"/>
      <c r="F4477" s="2399"/>
      <c r="G4477" s="2399"/>
      <c r="H4477" s="2399"/>
      <c r="I4477" s="2399"/>
      <c r="J4477" s="2400"/>
      <c r="K4477" s="41"/>
    </row>
    <row r="4478" spans="3:11" ht="12.75" customHeight="1" x14ac:dyDescent="0.2">
      <c r="C4478" s="90"/>
      <c r="D4478" s="1513"/>
      <c r="E4478" s="90"/>
      <c r="F4478" s="1828" t="s">
        <v>5711</v>
      </c>
      <c r="G4478" s="1361"/>
      <c r="H4478" s="1361"/>
      <c r="I4478" s="1361"/>
      <c r="J4478" s="1566"/>
      <c r="K4478" s="41"/>
    </row>
    <row r="4479" spans="3:11" ht="12.75" customHeight="1" x14ac:dyDescent="0.2">
      <c r="C4479" s="90"/>
      <c r="D4479" s="1513"/>
      <c r="E4479" s="90"/>
      <c r="F4479" s="385"/>
      <c r="G4479" s="878"/>
      <c r="H4479" s="878"/>
      <c r="I4479" s="878"/>
      <c r="J4479" s="879"/>
      <c r="K4479" s="41"/>
    </row>
    <row r="4480" spans="3:11" ht="12.75" customHeight="1" x14ac:dyDescent="0.2">
      <c r="C4480" s="90"/>
      <c r="D4480" s="1513"/>
      <c r="E4480" s="90"/>
      <c r="F4480" s="1360" t="s">
        <v>6635</v>
      </c>
      <c r="G4480" s="2399"/>
      <c r="H4480" s="2399"/>
      <c r="I4480" s="2399"/>
      <c r="J4480" s="2400"/>
      <c r="K4480" s="41"/>
    </row>
    <row r="4481" spans="3:11" ht="12.75" customHeight="1" x14ac:dyDescent="0.2">
      <c r="C4481" s="90"/>
      <c r="D4481" s="1513"/>
      <c r="E4481" s="90"/>
      <c r="F4481" s="2399"/>
      <c r="G4481" s="2399"/>
      <c r="H4481" s="2399"/>
      <c r="I4481" s="2399"/>
      <c r="J4481" s="2400"/>
      <c r="K4481" s="41"/>
    </row>
    <row r="4482" spans="3:11" ht="12.75" customHeight="1" x14ac:dyDescent="0.2">
      <c r="C4482" s="90"/>
      <c r="D4482" s="1513"/>
      <c r="E4482" s="90"/>
      <c r="F4482" s="1710" t="s">
        <v>6636</v>
      </c>
      <c r="G4482" s="2399"/>
      <c r="H4482" s="2399"/>
      <c r="I4482" s="2399"/>
      <c r="J4482" s="2400"/>
      <c r="K4482" s="41"/>
    </row>
    <row r="4483" spans="3:11" ht="12.75" customHeight="1" x14ac:dyDescent="0.2">
      <c r="C4483" s="90"/>
      <c r="D4483" s="1513"/>
      <c r="E4483" s="90"/>
      <c r="F4483" s="2399"/>
      <c r="G4483" s="2399"/>
      <c r="H4483" s="2399"/>
      <c r="I4483" s="2399"/>
      <c r="J4483" s="2400"/>
      <c r="K4483" s="41"/>
    </row>
    <row r="4484" spans="3:11" ht="12.75" customHeight="1" x14ac:dyDescent="0.2">
      <c r="C4484" s="90"/>
      <c r="D4484" s="1513"/>
      <c r="E4484" s="90"/>
      <c r="F4484" s="2399"/>
      <c r="G4484" s="2399"/>
      <c r="H4484" s="2399"/>
      <c r="I4484" s="2399"/>
      <c r="J4484" s="2400"/>
      <c r="K4484" s="41"/>
    </row>
    <row r="4485" spans="3:11" ht="12.75" customHeight="1" x14ac:dyDescent="0.2">
      <c r="C4485" s="90"/>
      <c r="D4485" s="1513"/>
      <c r="E4485" s="90"/>
      <c r="F4485" s="408" t="s">
        <v>6637</v>
      </c>
      <c r="G4485" s="437"/>
      <c r="H4485" s="437"/>
      <c r="I4485" s="437"/>
      <c r="J4485" s="467"/>
      <c r="K4485" s="41"/>
    </row>
    <row r="4486" spans="3:11" ht="12.75" customHeight="1" x14ac:dyDescent="0.2">
      <c r="C4486" s="90"/>
      <c r="D4486" s="1513"/>
      <c r="E4486" s="90"/>
      <c r="F4486" s="1710" t="s">
        <v>6638</v>
      </c>
      <c r="G4486" s="1972"/>
      <c r="H4486" s="1972"/>
      <c r="I4486" s="1972"/>
      <c r="J4486" s="2401"/>
      <c r="K4486" s="41"/>
    </row>
    <row r="4487" spans="3:11" ht="12.75" customHeight="1" x14ac:dyDescent="0.2">
      <c r="C4487" s="90"/>
      <c r="D4487" s="1513"/>
      <c r="E4487" s="90"/>
      <c r="F4487" s="1972"/>
      <c r="G4487" s="1972"/>
      <c r="H4487" s="1972"/>
      <c r="I4487" s="1972"/>
      <c r="J4487" s="2401"/>
      <c r="K4487" s="41"/>
    </row>
    <row r="4488" spans="3:11" ht="12.75" customHeight="1" x14ac:dyDescent="0.2">
      <c r="C4488" s="90"/>
      <c r="D4488" s="1513"/>
      <c r="E4488" s="90"/>
      <c r="F4488" s="1972"/>
      <c r="G4488" s="1972"/>
      <c r="H4488" s="1972"/>
      <c r="I4488" s="1972"/>
      <c r="J4488" s="2401"/>
      <c r="K4488" s="41"/>
    </row>
    <row r="4489" spans="3:11" ht="12.75" customHeight="1" x14ac:dyDescent="0.2">
      <c r="C4489" s="90"/>
      <c r="D4489" s="1513"/>
      <c r="E4489" s="90"/>
      <c r="F4489" s="1972"/>
      <c r="G4489" s="1972"/>
      <c r="H4489" s="1972"/>
      <c r="I4489" s="1972"/>
      <c r="J4489" s="2401"/>
      <c r="K4489" s="41"/>
    </row>
    <row r="4490" spans="3:11" ht="12.75" customHeight="1" x14ac:dyDescent="0.2">
      <c r="C4490" s="90"/>
      <c r="D4490" s="1513"/>
      <c r="E4490" s="90"/>
      <c r="F4490" s="1710" t="s">
        <v>3875</v>
      </c>
      <c r="G4490" s="1972"/>
      <c r="H4490" s="1972"/>
      <c r="I4490" s="1972"/>
      <c r="J4490" s="2401"/>
      <c r="K4490" s="41"/>
    </row>
    <row r="4491" spans="3:11" ht="12.75" customHeight="1" x14ac:dyDescent="0.2">
      <c r="C4491" s="90"/>
      <c r="D4491" s="1513"/>
      <c r="E4491" s="90"/>
      <c r="F4491" s="1972"/>
      <c r="G4491" s="1972"/>
      <c r="H4491" s="1972"/>
      <c r="I4491" s="1972"/>
      <c r="J4491" s="2401"/>
      <c r="K4491" s="41"/>
    </row>
    <row r="4492" spans="3:11" ht="12.75" customHeight="1" x14ac:dyDescent="0.2">
      <c r="C4492" s="90"/>
      <c r="D4492" s="1513"/>
      <c r="E4492" s="90"/>
      <c r="F4492" s="1972"/>
      <c r="G4492" s="1972"/>
      <c r="H4492" s="1972"/>
      <c r="I4492" s="1972"/>
      <c r="J4492" s="2401"/>
      <c r="K4492" s="41"/>
    </row>
    <row r="4493" spans="3:11" ht="12.75" customHeight="1" x14ac:dyDescent="0.2">
      <c r="C4493" s="90"/>
      <c r="D4493" s="1513"/>
      <c r="E4493" s="90"/>
      <c r="F4493" s="2519" t="s">
        <v>5533</v>
      </c>
      <c r="G4493" s="1937"/>
      <c r="H4493" s="1937"/>
      <c r="I4493" s="1937"/>
      <c r="J4493" s="1938"/>
      <c r="K4493" s="41"/>
    </row>
    <row r="4494" spans="3:11" ht="12.75" customHeight="1" x14ac:dyDescent="0.2">
      <c r="C4494" s="90"/>
      <c r="D4494" s="1513"/>
      <c r="E4494" s="90"/>
      <c r="F4494" s="408" t="s">
        <v>11628</v>
      </c>
      <c r="G4494" s="408"/>
      <c r="H4494" s="408"/>
      <c r="I4494" s="408"/>
      <c r="J4494" s="408"/>
      <c r="K4494" s="41"/>
    </row>
    <row r="4495" spans="3:11" ht="12.75" customHeight="1" x14ac:dyDescent="0.2">
      <c r="C4495" s="90"/>
      <c r="D4495" s="1513"/>
      <c r="E4495" s="90"/>
      <c r="F4495" s="2513" t="s">
        <v>18288</v>
      </c>
      <c r="G4495" s="2513"/>
      <c r="H4495" s="2513"/>
      <c r="I4495" s="2513"/>
      <c r="J4495" s="2514"/>
      <c r="K4495" s="41"/>
    </row>
    <row r="4496" spans="3:11" ht="12.75" customHeight="1" x14ac:dyDescent="0.2">
      <c r="C4496" s="90"/>
      <c r="D4496" s="1513"/>
      <c r="E4496" s="90"/>
      <c r="F4496" s="1739" t="s">
        <v>15170</v>
      </c>
      <c r="G4496" s="1740"/>
      <c r="H4496" s="1740"/>
      <c r="I4496" s="1740"/>
      <c r="J4496" s="1741"/>
      <c r="K4496" s="41"/>
    </row>
    <row r="4497" spans="3:11" ht="12.75" customHeight="1" x14ac:dyDescent="0.2">
      <c r="C4497" s="90"/>
      <c r="D4497" s="1513"/>
      <c r="E4497" s="90"/>
      <c r="F4497" s="453" t="s">
        <v>2991</v>
      </c>
      <c r="G4497" s="408"/>
      <c r="H4497" s="408"/>
      <c r="I4497" s="408"/>
      <c r="J4497" s="408"/>
      <c r="K4497" s="41"/>
    </row>
    <row r="4498" spans="3:11" ht="12.75" customHeight="1" x14ac:dyDescent="0.2">
      <c r="C4498" s="90"/>
      <c r="D4498" s="1513"/>
      <c r="E4498" s="90"/>
      <c r="F4498" s="478" t="s">
        <v>11629</v>
      </c>
      <c r="G4498" s="479"/>
      <c r="H4498" s="479"/>
      <c r="I4498" s="479"/>
      <c r="J4498" s="480"/>
      <c r="K4498" s="41"/>
    </row>
    <row r="4499" spans="3:11" ht="12.75" customHeight="1" x14ac:dyDescent="0.2">
      <c r="C4499" s="90"/>
      <c r="D4499" s="1513"/>
      <c r="E4499" s="90"/>
      <c r="F4499" s="1843" t="s">
        <v>16656</v>
      </c>
      <c r="G4499" s="1843"/>
      <c r="H4499" s="1843"/>
      <c r="I4499" s="1843"/>
      <c r="J4499" s="1844"/>
      <c r="K4499" s="41"/>
    </row>
    <row r="4500" spans="3:11" ht="12.75" customHeight="1" x14ac:dyDescent="0.2">
      <c r="C4500" s="90"/>
      <c r="D4500" s="1513"/>
      <c r="E4500" s="90"/>
      <c r="F4500" s="1614"/>
      <c r="G4500" s="1614"/>
      <c r="H4500" s="1614"/>
      <c r="I4500" s="1614"/>
      <c r="J4500" s="1615"/>
      <c r="K4500" s="41"/>
    </row>
    <row r="4501" spans="3:11" ht="12.75" customHeight="1" x14ac:dyDescent="0.2">
      <c r="C4501" s="90"/>
      <c r="D4501" s="1513"/>
      <c r="E4501" s="90"/>
      <c r="F4501" s="1614"/>
      <c r="G4501" s="1614"/>
      <c r="H4501" s="1614"/>
      <c r="I4501" s="1614"/>
      <c r="J4501" s="1615"/>
      <c r="K4501" s="41"/>
    </row>
    <row r="4502" spans="3:11" ht="12.75" customHeight="1" x14ac:dyDescent="0.2">
      <c r="C4502" s="90"/>
      <c r="D4502" s="1513"/>
      <c r="E4502" s="90"/>
      <c r="F4502" s="1614"/>
      <c r="G4502" s="1614"/>
      <c r="H4502" s="1614"/>
      <c r="I4502" s="1614"/>
      <c r="J4502" s="1615"/>
      <c r="K4502" s="41"/>
    </row>
    <row r="4503" spans="3:11" ht="12.75" customHeight="1" x14ac:dyDescent="0.2">
      <c r="C4503" s="90"/>
      <c r="D4503" s="1513"/>
      <c r="E4503" s="90"/>
      <c r="F4503" s="1614"/>
      <c r="G4503" s="1614"/>
      <c r="H4503" s="1614"/>
      <c r="I4503" s="1614"/>
      <c r="J4503" s="1615"/>
      <c r="K4503" s="41"/>
    </row>
    <row r="4504" spans="3:11" ht="12.75" customHeight="1" x14ac:dyDescent="0.2">
      <c r="C4504" s="90"/>
      <c r="D4504" s="1513"/>
      <c r="E4504" s="90"/>
      <c r="F4504" s="1614"/>
      <c r="G4504" s="1614"/>
      <c r="H4504" s="1614"/>
      <c r="I4504" s="1614"/>
      <c r="J4504" s="1615"/>
      <c r="K4504" s="41"/>
    </row>
    <row r="4505" spans="3:11" ht="12.75" customHeight="1" x14ac:dyDescent="0.2">
      <c r="C4505" s="90"/>
      <c r="D4505" s="1513"/>
      <c r="E4505" s="90"/>
      <c r="F4505" s="1614"/>
      <c r="G4505" s="1614"/>
      <c r="H4505" s="1614"/>
      <c r="I4505" s="1614"/>
      <c r="J4505" s="1615"/>
      <c r="K4505" s="41"/>
    </row>
    <row r="4506" spans="3:11" ht="12.75" customHeight="1" x14ac:dyDescent="0.2">
      <c r="C4506" s="90"/>
      <c r="D4506" s="1513"/>
      <c r="E4506" s="90"/>
      <c r="F4506" s="1616"/>
      <c r="G4506" s="1616"/>
      <c r="H4506" s="1616"/>
      <c r="I4506" s="1616"/>
      <c r="J4506" s="1617"/>
      <c r="K4506" s="41"/>
    </row>
    <row r="4507" spans="3:11" ht="12.75" customHeight="1" x14ac:dyDescent="0.2">
      <c r="C4507" s="90"/>
      <c r="D4507" s="1513"/>
      <c r="E4507" s="90"/>
      <c r="F4507" s="2409" t="s">
        <v>16657</v>
      </c>
      <c r="G4507" s="2410"/>
      <c r="H4507" s="2410"/>
      <c r="I4507" s="2410"/>
      <c r="J4507" s="2411"/>
      <c r="K4507" s="41"/>
    </row>
    <row r="4508" spans="3:11" ht="12.75" customHeight="1" x14ac:dyDescent="0.2">
      <c r="C4508" s="90"/>
      <c r="D4508" s="1513"/>
      <c r="E4508" s="90"/>
      <c r="F4508" s="2513" t="s">
        <v>18288</v>
      </c>
      <c r="G4508" s="2513"/>
      <c r="H4508" s="2513"/>
      <c r="I4508" s="2513"/>
      <c r="J4508" s="2514"/>
      <c r="K4508" s="41"/>
    </row>
    <row r="4509" spans="3:11" ht="12.75" customHeight="1" x14ac:dyDescent="0.2">
      <c r="C4509" s="90"/>
      <c r="D4509" s="1479"/>
      <c r="E4509" s="90"/>
      <c r="F4509" s="453" t="s">
        <v>5685</v>
      </c>
      <c r="G4509" s="570"/>
      <c r="H4509" s="570"/>
      <c r="I4509" s="570"/>
      <c r="J4509" s="570"/>
      <c r="K4509" s="41"/>
    </row>
    <row r="4510" spans="3:11" ht="12.75" customHeight="1" x14ac:dyDescent="0.2">
      <c r="C4510" s="90"/>
      <c r="D4510" s="1544" t="s">
        <v>16640</v>
      </c>
      <c r="E4510" s="90"/>
      <c r="F4510" s="1843" t="s">
        <v>16641</v>
      </c>
      <c r="G4510" s="1843"/>
      <c r="H4510" s="1843"/>
      <c r="I4510" s="1843"/>
      <c r="J4510" s="1844"/>
      <c r="K4510" s="89"/>
    </row>
    <row r="4511" spans="3:11" ht="12.75" customHeight="1" x14ac:dyDescent="0.2">
      <c r="C4511" s="90"/>
      <c r="D4511" s="1545"/>
      <c r="E4511" s="90"/>
      <c r="F4511" s="1614"/>
      <c r="G4511" s="1614"/>
      <c r="H4511" s="1614"/>
      <c r="I4511" s="1614"/>
      <c r="J4511" s="1615"/>
      <c r="K4511" s="89"/>
    </row>
    <row r="4512" spans="3:11" ht="12.75" customHeight="1" x14ac:dyDescent="0.2">
      <c r="C4512" s="90"/>
      <c r="D4512" s="1545"/>
      <c r="E4512" s="90"/>
      <c r="F4512" s="1614"/>
      <c r="G4512" s="1614"/>
      <c r="H4512" s="1614"/>
      <c r="I4512" s="1614"/>
      <c r="J4512" s="1615"/>
      <c r="K4512" s="89"/>
    </row>
    <row r="4513" spans="3:11" ht="12.75" customHeight="1" x14ac:dyDescent="0.2">
      <c r="C4513" s="90"/>
      <c r="D4513" s="1545"/>
      <c r="E4513" s="90"/>
      <c r="F4513" s="1614"/>
      <c r="G4513" s="1614"/>
      <c r="H4513" s="1614"/>
      <c r="I4513" s="1614"/>
      <c r="J4513" s="1615"/>
      <c r="K4513" s="89"/>
    </row>
    <row r="4514" spans="3:11" ht="12.75" customHeight="1" x14ac:dyDescent="0.2">
      <c r="C4514" s="90"/>
      <c r="D4514" s="1545"/>
      <c r="E4514" s="90"/>
      <c r="F4514" s="1614"/>
      <c r="G4514" s="1614"/>
      <c r="H4514" s="1614"/>
      <c r="I4514" s="1614"/>
      <c r="J4514" s="1615"/>
      <c r="K4514" s="89"/>
    </row>
    <row r="4515" spans="3:11" ht="12.75" customHeight="1" x14ac:dyDescent="0.2">
      <c r="C4515" s="90"/>
      <c r="D4515" s="1545"/>
      <c r="E4515" s="90"/>
      <c r="F4515" s="1614"/>
      <c r="G4515" s="1614"/>
      <c r="H4515" s="1614"/>
      <c r="I4515" s="1614"/>
      <c r="J4515" s="1615"/>
      <c r="K4515" s="89"/>
    </row>
    <row r="4516" spans="3:11" ht="12.75" customHeight="1" x14ac:dyDescent="0.2">
      <c r="C4516" s="90"/>
      <c r="D4516" s="1545"/>
      <c r="E4516" s="90"/>
      <c r="F4516" s="1614"/>
      <c r="G4516" s="1614"/>
      <c r="H4516" s="1614"/>
      <c r="I4516" s="1614"/>
      <c r="J4516" s="1615"/>
      <c r="K4516" s="89"/>
    </row>
    <row r="4517" spans="3:11" ht="12.75" customHeight="1" x14ac:dyDescent="0.2">
      <c r="C4517" s="90"/>
      <c r="D4517" s="1545"/>
      <c r="E4517" s="90"/>
      <c r="F4517" s="1614"/>
      <c r="G4517" s="1614"/>
      <c r="H4517" s="1614"/>
      <c r="I4517" s="1614"/>
      <c r="J4517" s="1615"/>
      <c r="K4517" s="89"/>
    </row>
    <row r="4518" spans="3:11" ht="12.75" customHeight="1" x14ac:dyDescent="0.2">
      <c r="C4518" s="90"/>
      <c r="D4518" s="1545"/>
      <c r="E4518" s="90"/>
      <c r="F4518" s="1614"/>
      <c r="G4518" s="1614"/>
      <c r="H4518" s="1614"/>
      <c r="I4518" s="1614"/>
      <c r="J4518" s="1615"/>
      <c r="K4518" s="89"/>
    </row>
    <row r="4519" spans="3:11" ht="12.75" customHeight="1" x14ac:dyDescent="0.2">
      <c r="C4519" s="90"/>
      <c r="D4519" s="1545"/>
      <c r="E4519" s="90"/>
      <c r="F4519" s="1614"/>
      <c r="G4519" s="1614"/>
      <c r="H4519" s="1614"/>
      <c r="I4519" s="1614"/>
      <c r="J4519" s="1615"/>
      <c r="K4519" s="89"/>
    </row>
    <row r="4520" spans="3:11" ht="12.75" customHeight="1" x14ac:dyDescent="0.2">
      <c r="C4520" s="90"/>
      <c r="D4520" s="1545"/>
      <c r="E4520" s="90"/>
      <c r="F4520" s="1614"/>
      <c r="G4520" s="1614"/>
      <c r="H4520" s="1614"/>
      <c r="I4520" s="1614"/>
      <c r="J4520" s="1615"/>
      <c r="K4520" s="89"/>
    </row>
    <row r="4521" spans="3:11" ht="12.75" customHeight="1" x14ac:dyDescent="0.2">
      <c r="C4521" s="90"/>
      <c r="D4521" s="1545"/>
      <c r="E4521" s="90"/>
      <c r="F4521" s="1614" t="s">
        <v>2675</v>
      </c>
      <c r="G4521" s="1614"/>
      <c r="H4521" s="1614"/>
      <c r="I4521" s="1614"/>
      <c r="J4521" s="1615"/>
      <c r="K4521" s="89"/>
    </row>
    <row r="4522" spans="3:11" ht="12.75" customHeight="1" x14ac:dyDescent="0.2">
      <c r="C4522" s="90"/>
      <c r="D4522" s="1545"/>
      <c r="E4522" s="90"/>
      <c r="F4522" s="1614"/>
      <c r="G4522" s="1614"/>
      <c r="H4522" s="1614"/>
      <c r="I4522" s="1614"/>
      <c r="J4522" s="1615"/>
      <c r="K4522" s="89"/>
    </row>
    <row r="4523" spans="3:11" ht="12.75" customHeight="1" x14ac:dyDescent="0.2">
      <c r="C4523" s="90"/>
      <c r="D4523" s="1545"/>
      <c r="E4523" s="90"/>
      <c r="F4523" s="1614"/>
      <c r="G4523" s="1614"/>
      <c r="H4523" s="1614"/>
      <c r="I4523" s="1614"/>
      <c r="J4523" s="1615"/>
      <c r="K4523" s="89"/>
    </row>
    <row r="4524" spans="3:11" ht="12.75" customHeight="1" x14ac:dyDescent="0.2">
      <c r="C4524" s="90"/>
      <c r="D4524" s="1545"/>
      <c r="E4524" s="90"/>
      <c r="F4524" s="1614" t="s">
        <v>3166</v>
      </c>
      <c r="G4524" s="1614"/>
      <c r="H4524" s="1614"/>
      <c r="I4524" s="1614"/>
      <c r="J4524" s="1615"/>
      <c r="K4524" s="89"/>
    </row>
    <row r="4525" spans="3:11" ht="12.75" customHeight="1" x14ac:dyDescent="0.2">
      <c r="C4525" s="90"/>
      <c r="D4525" s="1545"/>
      <c r="E4525" s="90"/>
      <c r="F4525" s="1614"/>
      <c r="G4525" s="1614"/>
      <c r="H4525" s="1614"/>
      <c r="I4525" s="1614"/>
      <c r="J4525" s="1615"/>
      <c r="K4525" s="89"/>
    </row>
    <row r="4526" spans="3:11" ht="12.75" customHeight="1" x14ac:dyDescent="0.2">
      <c r="C4526" s="90"/>
      <c r="D4526" s="1545"/>
      <c r="E4526" s="90"/>
      <c r="F4526" s="1614"/>
      <c r="G4526" s="1614"/>
      <c r="H4526" s="1614"/>
      <c r="I4526" s="1614"/>
      <c r="J4526" s="1615"/>
      <c r="K4526" s="89"/>
    </row>
    <row r="4527" spans="3:11" ht="12.75" customHeight="1" x14ac:dyDescent="0.2">
      <c r="C4527" s="90"/>
      <c r="D4527" s="1545"/>
      <c r="E4527" s="90"/>
      <c r="F4527" s="1614"/>
      <c r="G4527" s="1614"/>
      <c r="H4527" s="1614"/>
      <c r="I4527" s="1614"/>
      <c r="J4527" s="1615"/>
      <c r="K4527" s="89"/>
    </row>
    <row r="4528" spans="3:11" ht="12.75" customHeight="1" x14ac:dyDescent="0.2">
      <c r="C4528" s="90"/>
      <c r="D4528" s="1545"/>
      <c r="E4528" s="90"/>
      <c r="F4528" s="1616"/>
      <c r="G4528" s="1616"/>
      <c r="H4528" s="1616"/>
      <c r="I4528" s="1616"/>
      <c r="J4528" s="1617"/>
      <c r="K4528" s="89"/>
    </row>
    <row r="4529" spans="3:11" ht="12.75" customHeight="1" x14ac:dyDescent="0.2">
      <c r="C4529" s="90"/>
      <c r="D4529" s="1545"/>
      <c r="E4529" s="90"/>
      <c r="F4529" s="2402" t="s">
        <v>16676</v>
      </c>
      <c r="G4529" s="2403"/>
      <c r="H4529" s="2403"/>
      <c r="I4529" s="2403"/>
      <c r="J4529" s="2404"/>
      <c r="K4529" s="89"/>
    </row>
    <row r="4530" spans="3:11" ht="12.75" customHeight="1" x14ac:dyDescent="0.2">
      <c r="C4530" s="90"/>
      <c r="D4530" s="1545"/>
      <c r="E4530" s="90"/>
      <c r="F4530" s="2405"/>
      <c r="G4530" s="1685"/>
      <c r="H4530" s="1685"/>
      <c r="I4530" s="1685"/>
      <c r="J4530" s="1686"/>
      <c r="K4530" s="89"/>
    </row>
    <row r="4531" spans="3:11" ht="12.75" customHeight="1" x14ac:dyDescent="0.2">
      <c r="C4531" s="90"/>
      <c r="D4531" s="1545"/>
      <c r="E4531" s="90"/>
      <c r="F4531" s="2406"/>
      <c r="G4531" s="2407"/>
      <c r="H4531" s="2407"/>
      <c r="I4531" s="2407"/>
      <c r="J4531" s="2408"/>
      <c r="K4531" s="89"/>
    </row>
    <row r="4532" spans="3:11" ht="12.75" customHeight="1" x14ac:dyDescent="0.2">
      <c r="C4532" s="90"/>
      <c r="D4532" s="1545"/>
      <c r="E4532" s="90"/>
      <c r="F4532" s="453" t="s">
        <v>5686</v>
      </c>
      <c r="G4532" s="570"/>
      <c r="H4532" s="570"/>
      <c r="I4532" s="570"/>
      <c r="J4532" s="570"/>
      <c r="K4532" s="41"/>
    </row>
    <row r="4533" spans="3:11" ht="12.75" customHeight="1" x14ac:dyDescent="0.2">
      <c r="C4533" s="90"/>
      <c r="D4533" s="1545"/>
      <c r="E4533" s="90"/>
      <c r="F4533" s="2513" t="s">
        <v>18288</v>
      </c>
      <c r="G4533" s="2513"/>
      <c r="H4533" s="2513"/>
      <c r="I4533" s="2513"/>
      <c r="J4533" s="2514"/>
      <c r="K4533" s="89"/>
    </row>
    <row r="4534" spans="3:11" ht="12.75" customHeight="1" x14ac:dyDescent="0.2">
      <c r="C4534" s="90"/>
      <c r="D4534" s="1545"/>
      <c r="E4534" s="90"/>
      <c r="F4534" s="1708" t="s">
        <v>1954</v>
      </c>
      <c r="G4534" s="1627"/>
      <c r="H4534" s="1627"/>
      <c r="I4534" s="1627"/>
      <c r="J4534" s="1628"/>
      <c r="K4534" s="89"/>
    </row>
    <row r="4535" spans="3:11" ht="12.75" customHeight="1" x14ac:dyDescent="0.2">
      <c r="C4535" s="90"/>
      <c r="D4535" s="1545"/>
      <c r="E4535" s="90"/>
      <c r="F4535" s="1822"/>
      <c r="G4535" s="1822"/>
      <c r="H4535" s="1822"/>
      <c r="I4535" s="1822"/>
      <c r="J4535" s="1823"/>
      <c r="K4535" s="89"/>
    </row>
    <row r="4536" spans="3:11" ht="12.75" customHeight="1" x14ac:dyDescent="0.2">
      <c r="C4536" s="90"/>
      <c r="D4536" s="1545"/>
      <c r="E4536" s="90"/>
      <c r="F4536" s="1843" t="s">
        <v>16659</v>
      </c>
      <c r="G4536" s="1843"/>
      <c r="H4536" s="1843"/>
      <c r="I4536" s="1843"/>
      <c r="J4536" s="1844"/>
      <c r="K4536" s="89"/>
    </row>
    <row r="4537" spans="3:11" ht="12.75" customHeight="1" x14ac:dyDescent="0.2">
      <c r="C4537" s="90"/>
      <c r="D4537" s="1545"/>
      <c r="E4537" s="90"/>
      <c r="F4537" s="1614"/>
      <c r="G4537" s="1614"/>
      <c r="H4537" s="1614"/>
      <c r="I4537" s="1614"/>
      <c r="J4537" s="1615"/>
      <c r="K4537" s="89"/>
    </row>
    <row r="4538" spans="3:11" ht="12.75" customHeight="1" x14ac:dyDescent="0.2">
      <c r="C4538" s="90"/>
      <c r="D4538" s="1545"/>
      <c r="E4538" s="90"/>
      <c r="F4538" s="1614"/>
      <c r="G4538" s="1614"/>
      <c r="H4538" s="1614"/>
      <c r="I4538" s="1614"/>
      <c r="J4538" s="1615"/>
      <c r="K4538" s="89"/>
    </row>
    <row r="4539" spans="3:11" ht="12.75" customHeight="1" x14ac:dyDescent="0.2">
      <c r="C4539" s="90"/>
      <c r="D4539" s="1545"/>
      <c r="E4539" s="90"/>
      <c r="F4539" s="1614"/>
      <c r="G4539" s="1614"/>
      <c r="H4539" s="1614"/>
      <c r="I4539" s="1614"/>
      <c r="J4539" s="1615"/>
      <c r="K4539" s="89"/>
    </row>
    <row r="4540" spans="3:11" ht="12.75" customHeight="1" x14ac:dyDescent="0.2">
      <c r="C4540" s="90"/>
      <c r="D4540" s="1545"/>
      <c r="E4540" s="90"/>
      <c r="F4540" s="1614"/>
      <c r="G4540" s="1614"/>
      <c r="H4540" s="1614"/>
      <c r="I4540" s="1614"/>
      <c r="J4540" s="1615"/>
      <c r="K4540" s="89"/>
    </row>
    <row r="4541" spans="3:11" ht="12.75" customHeight="1" x14ac:dyDescent="0.2">
      <c r="C4541" s="90"/>
      <c r="D4541" s="1545"/>
      <c r="E4541" s="90"/>
      <c r="F4541" s="1614"/>
      <c r="G4541" s="1614"/>
      <c r="H4541" s="1614"/>
      <c r="I4541" s="1614"/>
      <c r="J4541" s="1615"/>
      <c r="K4541" s="89"/>
    </row>
    <row r="4542" spans="3:11" ht="12.75" customHeight="1" x14ac:dyDescent="0.2">
      <c r="C4542" s="90"/>
      <c r="D4542" s="1545"/>
      <c r="E4542" s="90"/>
      <c r="F4542" s="1614"/>
      <c r="G4542" s="1614"/>
      <c r="H4542" s="1614"/>
      <c r="I4542" s="1614"/>
      <c r="J4542" s="1615"/>
      <c r="K4542" s="89"/>
    </row>
    <row r="4543" spans="3:11" ht="12.75" customHeight="1" x14ac:dyDescent="0.2">
      <c r="C4543" s="90"/>
      <c r="D4543" s="1545"/>
      <c r="E4543" s="90"/>
      <c r="F4543" s="1614"/>
      <c r="G4543" s="1614"/>
      <c r="H4543" s="1614"/>
      <c r="I4543" s="1614"/>
      <c r="J4543" s="1615"/>
      <c r="K4543" s="89"/>
    </row>
    <row r="4544" spans="3:11" ht="12.75" customHeight="1" x14ac:dyDescent="0.2">
      <c r="C4544" s="90"/>
      <c r="D4544" s="1545"/>
      <c r="E4544" s="90"/>
      <c r="F4544" s="1614"/>
      <c r="G4544" s="1614"/>
      <c r="H4544" s="1614"/>
      <c r="I4544" s="1614"/>
      <c r="J4544" s="1615"/>
      <c r="K4544" s="89"/>
    </row>
    <row r="4545" spans="3:11" ht="12.75" customHeight="1" x14ac:dyDescent="0.2">
      <c r="C4545" s="90"/>
      <c r="D4545" s="1545"/>
      <c r="E4545" s="90"/>
      <c r="F4545" s="1739" t="s">
        <v>15171</v>
      </c>
      <c r="G4545" s="1740"/>
      <c r="H4545" s="1740"/>
      <c r="I4545" s="1740"/>
      <c r="J4545" s="1741"/>
      <c r="K4545" s="89"/>
    </row>
    <row r="4546" spans="3:11" ht="12.75" customHeight="1" x14ac:dyDescent="0.2">
      <c r="C4546" s="90"/>
      <c r="D4546" s="1545"/>
      <c r="E4546" s="90"/>
      <c r="F4546" s="453" t="s">
        <v>1785</v>
      </c>
      <c r="G4546" s="408"/>
      <c r="H4546" s="408"/>
      <c r="I4546" s="408"/>
      <c r="J4546" s="408"/>
      <c r="K4546" s="41"/>
    </row>
    <row r="4547" spans="3:11" ht="12.75" customHeight="1" x14ac:dyDescent="0.2">
      <c r="C4547" s="90"/>
      <c r="D4547" s="1580"/>
      <c r="E4547" s="90"/>
      <c r="F4547" s="181" t="s">
        <v>10136</v>
      </c>
      <c r="G4547" s="174"/>
      <c r="H4547" s="174"/>
      <c r="I4547" s="174"/>
      <c r="J4547" s="175"/>
      <c r="K4547" s="41"/>
    </row>
    <row r="4548" spans="3:11" ht="12.75" customHeight="1" x14ac:dyDescent="0.2">
      <c r="C4548" s="90"/>
      <c r="D4548" s="1742" t="s">
        <v>10137</v>
      </c>
      <c r="E4548" s="90"/>
      <c r="F4548" s="577" t="s">
        <v>5687</v>
      </c>
      <c r="G4548" s="578"/>
      <c r="H4548" s="578"/>
      <c r="I4548" s="578"/>
      <c r="J4548" s="579"/>
      <c r="K4548" s="41"/>
    </row>
    <row r="4549" spans="3:11" ht="12.75" customHeight="1" x14ac:dyDescent="0.2">
      <c r="C4549" s="90"/>
      <c r="D4549" s="1743"/>
      <c r="E4549" s="90"/>
      <c r="F4549" s="519" t="s">
        <v>8377</v>
      </c>
      <c r="G4549" s="570"/>
      <c r="H4549" s="570"/>
      <c r="I4549" s="570"/>
      <c r="J4549" s="573"/>
      <c r="K4549" s="41"/>
    </row>
    <row r="4550" spans="3:11" ht="12.75" customHeight="1" x14ac:dyDescent="0.2">
      <c r="C4550" s="90"/>
      <c r="D4550" s="1743"/>
      <c r="E4550" s="90"/>
      <c r="F4550" s="519" t="s">
        <v>17668</v>
      </c>
      <c r="G4550" s="570"/>
      <c r="H4550" s="570"/>
      <c r="I4550" s="570"/>
      <c r="J4550" s="573"/>
      <c r="K4550" s="41"/>
    </row>
    <row r="4551" spans="3:11" ht="12.75" customHeight="1" x14ac:dyDescent="0.2">
      <c r="C4551" s="90"/>
      <c r="D4551" s="1743"/>
      <c r="E4551" s="90"/>
      <c r="F4551" s="2513" t="s">
        <v>18288</v>
      </c>
      <c r="G4551" s="2513"/>
      <c r="H4551" s="2513"/>
      <c r="I4551" s="2513"/>
      <c r="J4551" s="2514"/>
      <c r="K4551" s="41"/>
    </row>
    <row r="4552" spans="3:11" ht="12.75" customHeight="1" x14ac:dyDescent="0.2">
      <c r="C4552" s="90"/>
      <c r="D4552" s="1743"/>
      <c r="E4552" s="90"/>
      <c r="F4552" s="1739" t="s">
        <v>15172</v>
      </c>
      <c r="G4552" s="1740"/>
      <c r="H4552" s="1740"/>
      <c r="I4552" s="1740"/>
      <c r="J4552" s="1741"/>
      <c r="K4552" s="41"/>
    </row>
    <row r="4553" spans="3:11" ht="12.75" customHeight="1" x14ac:dyDescent="0.2">
      <c r="C4553" s="90"/>
      <c r="D4553" s="1744"/>
      <c r="E4553" s="90"/>
      <c r="F4553" s="673" t="s">
        <v>2992</v>
      </c>
      <c r="G4553" s="631"/>
      <c r="H4553" s="631"/>
      <c r="I4553" s="631"/>
      <c r="J4553" s="738"/>
      <c r="K4553" s="41"/>
    </row>
    <row r="4554" spans="3:11" ht="12.75" customHeight="1" x14ac:dyDescent="0.2">
      <c r="C4554" s="90"/>
      <c r="D4554" s="1544" t="s">
        <v>10138</v>
      </c>
      <c r="E4554" s="90"/>
      <c r="F4554" s="1739" t="s">
        <v>15173</v>
      </c>
      <c r="G4554" s="1740"/>
      <c r="H4554" s="1740"/>
      <c r="I4554" s="1740"/>
      <c r="J4554" s="1741"/>
      <c r="K4554" s="41"/>
    </row>
    <row r="4555" spans="3:11" ht="12.75" customHeight="1" x14ac:dyDescent="0.2">
      <c r="C4555" s="90"/>
      <c r="D4555" s="1545"/>
      <c r="E4555" s="90"/>
      <c r="F4555" s="478" t="s">
        <v>2993</v>
      </c>
      <c r="G4555" s="439"/>
      <c r="H4555" s="439"/>
      <c r="I4555" s="439"/>
      <c r="J4555" s="627"/>
      <c r="K4555" s="41"/>
    </row>
    <row r="4556" spans="3:11" ht="12.75" customHeight="1" x14ac:dyDescent="0.2">
      <c r="C4556" s="90"/>
      <c r="D4556" s="1545"/>
      <c r="E4556" s="90"/>
      <c r="F4556" s="519" t="s">
        <v>8378</v>
      </c>
      <c r="G4556" s="408"/>
      <c r="H4556" s="408"/>
      <c r="I4556" s="408"/>
      <c r="J4556" s="438"/>
      <c r="K4556" s="41"/>
    </row>
    <row r="4557" spans="3:11" ht="12.75" customHeight="1" x14ac:dyDescent="0.2">
      <c r="C4557" s="90"/>
      <c r="D4557" s="1545"/>
      <c r="E4557" s="90"/>
      <c r="F4557" s="2513" t="s">
        <v>18288</v>
      </c>
      <c r="G4557" s="2513"/>
      <c r="H4557" s="2513"/>
      <c r="I4557" s="2513"/>
      <c r="J4557" s="2514"/>
      <c r="K4557" s="41"/>
    </row>
    <row r="4558" spans="3:11" ht="12.75" customHeight="1" x14ac:dyDescent="0.2">
      <c r="C4558" s="90"/>
      <c r="D4558" s="1545"/>
      <c r="E4558" s="90"/>
      <c r="F4558" s="519" t="s">
        <v>17667</v>
      </c>
      <c r="G4558" s="408"/>
      <c r="H4558" s="408"/>
      <c r="I4558" s="408"/>
      <c r="J4558" s="438"/>
      <c r="K4558" s="41"/>
    </row>
    <row r="4559" spans="3:11" ht="12.75" customHeight="1" x14ac:dyDescent="0.2">
      <c r="C4559" s="90"/>
      <c r="D4559" s="1545"/>
      <c r="E4559" s="90"/>
      <c r="F4559" s="2520" t="s">
        <v>15516</v>
      </c>
      <c r="G4559" s="2491"/>
      <c r="H4559" s="2491"/>
      <c r="I4559" s="2491"/>
      <c r="J4559" s="2521"/>
      <c r="K4559" s="41"/>
    </row>
    <row r="4560" spans="3:11" ht="12.75" customHeight="1" x14ac:dyDescent="0.2">
      <c r="C4560" s="90"/>
      <c r="D4560" s="1580"/>
      <c r="E4560" s="90"/>
      <c r="F4560" s="574" t="s">
        <v>5688</v>
      </c>
      <c r="G4560" s="575"/>
      <c r="H4560" s="575"/>
      <c r="I4560" s="575"/>
      <c r="J4560" s="576"/>
      <c r="K4560" s="41"/>
    </row>
    <row r="4561" spans="3:11" ht="12.75" customHeight="1" x14ac:dyDescent="0.2">
      <c r="C4561" s="90"/>
      <c r="D4561" s="1742" t="s">
        <v>10139</v>
      </c>
      <c r="E4561" s="90"/>
      <c r="F4561" s="2520" t="s">
        <v>3192</v>
      </c>
      <c r="G4561" s="2491"/>
      <c r="H4561" s="2491"/>
      <c r="I4561" s="2491"/>
      <c r="J4561" s="2521"/>
      <c r="K4561" s="41"/>
    </row>
    <row r="4562" spans="3:11" ht="12.75" customHeight="1" x14ac:dyDescent="0.2">
      <c r="C4562" s="90"/>
      <c r="D4562" s="1743"/>
      <c r="E4562" s="90"/>
      <c r="F4562" s="572" t="s">
        <v>5689</v>
      </c>
      <c r="G4562" s="570"/>
      <c r="H4562" s="570"/>
      <c r="I4562" s="570"/>
      <c r="J4562" s="573"/>
      <c r="K4562" s="41"/>
    </row>
    <row r="4563" spans="3:11" ht="12.75" customHeight="1" x14ac:dyDescent="0.2">
      <c r="C4563" s="90"/>
      <c r="D4563" s="1743"/>
      <c r="E4563" s="90"/>
      <c r="F4563" s="519" t="s">
        <v>8496</v>
      </c>
      <c r="G4563" s="570"/>
      <c r="H4563" s="570"/>
      <c r="I4563" s="570"/>
      <c r="J4563" s="573"/>
      <c r="K4563" s="41"/>
    </row>
    <row r="4564" spans="3:11" ht="12.75" customHeight="1" x14ac:dyDescent="0.2">
      <c r="C4564" s="90"/>
      <c r="D4564" s="1743"/>
      <c r="E4564" s="90"/>
      <c r="F4564" s="2513" t="s">
        <v>18288</v>
      </c>
      <c r="G4564" s="2513"/>
      <c r="H4564" s="2513"/>
      <c r="I4564" s="2513"/>
      <c r="J4564" s="2514"/>
      <c r="K4564" s="41"/>
    </row>
    <row r="4565" spans="3:11" ht="12.75" customHeight="1" x14ac:dyDescent="0.2">
      <c r="C4565" s="90"/>
      <c r="D4565" s="1743"/>
      <c r="E4565" s="90"/>
      <c r="F4565" s="1739" t="s">
        <v>17630</v>
      </c>
      <c r="G4565" s="1740"/>
      <c r="H4565" s="1740"/>
      <c r="I4565" s="1740"/>
      <c r="J4565" s="1741"/>
      <c r="K4565" s="41"/>
    </row>
    <row r="4566" spans="3:11" ht="12.75" customHeight="1" x14ac:dyDescent="0.2">
      <c r="C4566" s="90"/>
      <c r="D4566" s="1744"/>
      <c r="E4566" s="90"/>
      <c r="F4566" s="478" t="s">
        <v>2994</v>
      </c>
      <c r="G4566" s="544"/>
      <c r="H4566" s="544"/>
      <c r="I4566" s="544"/>
      <c r="J4566" s="545"/>
      <c r="K4566" s="41"/>
    </row>
    <row r="4567" spans="3:11" ht="12.75" customHeight="1" x14ac:dyDescent="0.2">
      <c r="C4567" s="90"/>
      <c r="D4567" s="1742" t="s">
        <v>3193</v>
      </c>
      <c r="E4567" s="90"/>
      <c r="F4567" s="2507" t="s">
        <v>2585</v>
      </c>
      <c r="G4567" s="2126"/>
      <c r="H4567" s="2126"/>
      <c r="I4567" s="2126"/>
      <c r="J4567" s="2127"/>
      <c r="K4567" s="41"/>
    </row>
    <row r="4568" spans="3:11" ht="12.75" customHeight="1" x14ac:dyDescent="0.2">
      <c r="C4568" s="90"/>
      <c r="D4568" s="1743"/>
      <c r="E4568" s="90"/>
      <c r="F4568" s="2508"/>
      <c r="G4568" s="2129"/>
      <c r="H4568" s="2129"/>
      <c r="I4568" s="2129"/>
      <c r="J4568" s="2130"/>
      <c r="K4568" s="41"/>
    </row>
    <row r="4569" spans="3:11" ht="12.75" customHeight="1" x14ac:dyDescent="0.2">
      <c r="C4569" s="90"/>
      <c r="D4569" s="1743"/>
      <c r="E4569" s="90"/>
      <c r="F4569" s="2508"/>
      <c r="G4569" s="2129"/>
      <c r="H4569" s="2129"/>
      <c r="I4569" s="2129"/>
      <c r="J4569" s="2130"/>
      <c r="K4569" s="41"/>
    </row>
    <row r="4570" spans="3:11" ht="12.75" customHeight="1" x14ac:dyDescent="0.2">
      <c r="C4570" s="90"/>
      <c r="D4570" s="1743"/>
      <c r="E4570" s="90"/>
      <c r="F4570" s="2530"/>
      <c r="G4570" s="2132"/>
      <c r="H4570" s="2132"/>
      <c r="I4570" s="2132"/>
      <c r="J4570" s="2133"/>
      <c r="K4570" s="41"/>
    </row>
    <row r="4571" spans="3:11" ht="12.75" customHeight="1" x14ac:dyDescent="0.2">
      <c r="C4571" s="90"/>
      <c r="D4571" s="1743"/>
      <c r="E4571" s="90"/>
      <c r="F4571" s="570" t="s">
        <v>5690</v>
      </c>
      <c r="G4571" s="570"/>
      <c r="H4571" s="570"/>
      <c r="I4571" s="570"/>
      <c r="J4571" s="570"/>
      <c r="K4571" s="41"/>
    </row>
    <row r="4572" spans="3:11" ht="12.75" customHeight="1" x14ac:dyDescent="0.2">
      <c r="C4572" s="90"/>
      <c r="D4572" s="1743"/>
      <c r="E4572" s="90"/>
      <c r="F4572" s="571" t="s">
        <v>5719</v>
      </c>
      <c r="G4572" s="571"/>
      <c r="H4572" s="571"/>
      <c r="I4572" s="571"/>
      <c r="J4572" s="571"/>
      <c r="K4572" s="41"/>
    </row>
    <row r="4573" spans="3:11" ht="12.75" customHeight="1" x14ac:dyDescent="0.2">
      <c r="C4573" s="90"/>
      <c r="D4573" s="1743"/>
      <c r="E4573" s="90"/>
      <c r="F4573" s="1773" t="s">
        <v>16665</v>
      </c>
      <c r="G4573" s="1773"/>
      <c r="H4573" s="1773"/>
      <c r="I4573" s="1773"/>
      <c r="J4573" s="1774"/>
      <c r="K4573" s="41"/>
    </row>
    <row r="4574" spans="3:11" ht="12.75" customHeight="1" x14ac:dyDescent="0.2">
      <c r="C4574" s="90"/>
      <c r="D4574" s="1743"/>
      <c r="E4574" s="90"/>
      <c r="F4574" s="1775"/>
      <c r="G4574" s="1775"/>
      <c r="H4574" s="1775"/>
      <c r="I4574" s="1775"/>
      <c r="J4574" s="1776"/>
      <c r="K4574" s="41"/>
    </row>
    <row r="4575" spans="3:11" ht="12.75" customHeight="1" x14ac:dyDescent="0.2">
      <c r="C4575" s="90"/>
      <c r="D4575" s="1743"/>
      <c r="E4575" s="90"/>
      <c r="F4575" s="1775"/>
      <c r="G4575" s="1775"/>
      <c r="H4575" s="1775"/>
      <c r="I4575" s="1775"/>
      <c r="J4575" s="1776"/>
      <c r="K4575" s="41"/>
    </row>
    <row r="4576" spans="3:11" ht="12.75" customHeight="1" x14ac:dyDescent="0.2">
      <c r="C4576" s="90"/>
      <c r="D4576" s="1743"/>
      <c r="E4576" s="90"/>
      <c r="F4576" s="1775"/>
      <c r="G4576" s="1775"/>
      <c r="H4576" s="1775"/>
      <c r="I4576" s="1775"/>
      <c r="J4576" s="1776"/>
      <c r="K4576" s="41"/>
    </row>
    <row r="4577" spans="3:11" ht="12.75" customHeight="1" x14ac:dyDescent="0.2">
      <c r="C4577" s="90"/>
      <c r="D4577" s="1743"/>
      <c r="E4577" s="90"/>
      <c r="F4577" s="1777"/>
      <c r="G4577" s="1777"/>
      <c r="H4577" s="1777"/>
      <c r="I4577" s="1777"/>
      <c r="J4577" s="1778"/>
      <c r="K4577" s="41"/>
    </row>
    <row r="4578" spans="3:11" ht="12.75" customHeight="1" x14ac:dyDescent="0.2">
      <c r="C4578" s="90"/>
      <c r="D4578" s="1743"/>
      <c r="E4578" s="90"/>
      <c r="F4578" s="2513" t="s">
        <v>18288</v>
      </c>
      <c r="G4578" s="2513"/>
      <c r="H4578" s="2513"/>
      <c r="I4578" s="2513"/>
      <c r="J4578" s="2514"/>
      <c r="K4578" s="41"/>
    </row>
    <row r="4579" spans="3:11" ht="12.75" customHeight="1" x14ac:dyDescent="0.2">
      <c r="C4579" s="90"/>
      <c r="D4579" s="1743"/>
      <c r="E4579" s="90"/>
      <c r="F4579" s="920" t="s">
        <v>16666</v>
      </c>
      <c r="G4579" s="912"/>
      <c r="H4579" s="912"/>
      <c r="I4579" s="912"/>
      <c r="J4579" s="913"/>
      <c r="K4579" s="41"/>
    </row>
    <row r="4580" spans="3:11" ht="12.75" customHeight="1" x14ac:dyDescent="0.2">
      <c r="C4580" s="90"/>
      <c r="D4580" s="1743"/>
      <c r="E4580" s="90"/>
      <c r="F4580" s="2409" t="s">
        <v>7591</v>
      </c>
      <c r="G4580" s="2410"/>
      <c r="H4580" s="2410"/>
      <c r="I4580" s="2410"/>
      <c r="J4580" s="2411"/>
      <c r="K4580" s="41"/>
    </row>
    <row r="4581" spans="3:11" ht="12.75" customHeight="1" x14ac:dyDescent="0.2">
      <c r="C4581" s="90"/>
      <c r="D4581" s="1743"/>
      <c r="E4581" s="90"/>
      <c r="F4581" s="408" t="s">
        <v>8497</v>
      </c>
      <c r="G4581" s="636"/>
      <c r="H4581" s="636"/>
      <c r="I4581" s="636"/>
      <c r="J4581" s="636"/>
      <c r="K4581" s="41"/>
    </row>
    <row r="4582" spans="3:11" ht="12.75" customHeight="1" x14ac:dyDescent="0.2">
      <c r="C4582" s="90"/>
      <c r="D4582" s="1743"/>
      <c r="E4582" s="90"/>
      <c r="F4582" s="1739" t="s">
        <v>15174</v>
      </c>
      <c r="G4582" s="1740"/>
      <c r="H4582" s="1740"/>
      <c r="I4582" s="1740"/>
      <c r="J4582" s="1741"/>
      <c r="K4582" s="41"/>
    </row>
    <row r="4583" spans="3:11" ht="12.75" customHeight="1" x14ac:dyDescent="0.2">
      <c r="C4583" s="90"/>
      <c r="D4583" s="1744"/>
      <c r="E4583" s="90"/>
      <c r="F4583" s="479" t="s">
        <v>2995</v>
      </c>
      <c r="G4583" s="439"/>
      <c r="H4583" s="439"/>
      <c r="I4583" s="439"/>
      <c r="J4583" s="627"/>
      <c r="K4583" s="41"/>
    </row>
    <row r="4584" spans="3:11" ht="12.75" customHeight="1" x14ac:dyDescent="0.2">
      <c r="C4584" s="90"/>
      <c r="D4584" s="1544" t="s">
        <v>16664</v>
      </c>
      <c r="E4584" s="90"/>
      <c r="F4584" s="1773" t="s">
        <v>8501</v>
      </c>
      <c r="G4584" s="1773"/>
      <c r="H4584" s="1773"/>
      <c r="I4584" s="1773"/>
      <c r="J4584" s="1774"/>
      <c r="K4584" s="41"/>
    </row>
    <row r="4585" spans="3:11" ht="12.75" customHeight="1" x14ac:dyDescent="0.2">
      <c r="C4585" s="90"/>
      <c r="D4585" s="1545"/>
      <c r="E4585" s="90"/>
      <c r="F4585" s="1775"/>
      <c r="G4585" s="1775"/>
      <c r="H4585" s="1775"/>
      <c r="I4585" s="1775"/>
      <c r="J4585" s="1776"/>
      <c r="K4585" s="41"/>
    </row>
    <row r="4586" spans="3:11" ht="12.75" customHeight="1" x14ac:dyDescent="0.2">
      <c r="C4586" s="90"/>
      <c r="D4586" s="1545"/>
      <c r="E4586" s="90"/>
      <c r="F4586" s="1777"/>
      <c r="G4586" s="1777"/>
      <c r="H4586" s="1777"/>
      <c r="I4586" s="1777"/>
      <c r="J4586" s="1778"/>
      <c r="K4586" s="41"/>
    </row>
    <row r="4587" spans="3:11" ht="12.75" customHeight="1" x14ac:dyDescent="0.2">
      <c r="C4587" s="90"/>
      <c r="D4587" s="1545"/>
      <c r="E4587" s="90"/>
      <c r="F4587" s="402" t="s">
        <v>6292</v>
      </c>
      <c r="G4587" s="402"/>
      <c r="H4587" s="402"/>
      <c r="I4587" s="402"/>
      <c r="J4587" s="403"/>
      <c r="K4587" s="41"/>
    </row>
    <row r="4588" spans="3:11" ht="12.75" customHeight="1" x14ac:dyDescent="0.2">
      <c r="C4588" s="90"/>
      <c r="D4588" s="1545"/>
      <c r="E4588" s="90"/>
      <c r="F4588" s="479" t="s">
        <v>5691</v>
      </c>
      <c r="G4588" s="568"/>
      <c r="H4588" s="568"/>
      <c r="I4588" s="568"/>
      <c r="J4588" s="569"/>
      <c r="K4588" s="41"/>
    </row>
    <row r="4589" spans="3:11" ht="12.75" customHeight="1" x14ac:dyDescent="0.2">
      <c r="C4589" s="90"/>
      <c r="D4589" s="1545"/>
      <c r="E4589" s="90"/>
      <c r="F4589" s="1773" t="s">
        <v>16663</v>
      </c>
      <c r="G4589" s="1773"/>
      <c r="H4589" s="1773"/>
      <c r="I4589" s="1773"/>
      <c r="J4589" s="1774"/>
      <c r="K4589" s="41"/>
    </row>
    <row r="4590" spans="3:11" ht="12.75" customHeight="1" x14ac:dyDescent="0.2">
      <c r="C4590" s="90"/>
      <c r="D4590" s="1545"/>
      <c r="E4590" s="90"/>
      <c r="F4590" s="1775"/>
      <c r="G4590" s="1775"/>
      <c r="H4590" s="1775"/>
      <c r="I4590" s="1775"/>
      <c r="J4590" s="1776"/>
      <c r="K4590" s="41"/>
    </row>
    <row r="4591" spans="3:11" ht="12.75" customHeight="1" x14ac:dyDescent="0.2">
      <c r="C4591" s="90"/>
      <c r="D4591" s="1545"/>
      <c r="E4591" s="90"/>
      <c r="F4591" s="1777"/>
      <c r="G4591" s="1777"/>
      <c r="H4591" s="1777"/>
      <c r="I4591" s="1777"/>
      <c r="J4591" s="1778"/>
      <c r="K4591" s="41"/>
    </row>
    <row r="4592" spans="3:11" ht="12.75" customHeight="1" x14ac:dyDescent="0.2">
      <c r="C4592" s="90"/>
      <c r="D4592" s="1545"/>
      <c r="E4592" s="90"/>
      <c r="F4592" s="439" t="s">
        <v>8498</v>
      </c>
      <c r="G4592" s="640"/>
      <c r="H4592" s="640"/>
      <c r="I4592" s="640"/>
      <c r="J4592" s="744"/>
      <c r="K4592" s="41"/>
    </row>
    <row r="4593" spans="3:11" ht="12.75" customHeight="1" x14ac:dyDescent="0.2">
      <c r="C4593" s="90"/>
      <c r="D4593" s="1545"/>
      <c r="E4593" s="90"/>
      <c r="F4593" s="1739" t="s">
        <v>15175</v>
      </c>
      <c r="G4593" s="1740"/>
      <c r="H4593" s="1740"/>
      <c r="I4593" s="1740"/>
      <c r="J4593" s="1741"/>
      <c r="K4593" s="41"/>
    </row>
    <row r="4594" spans="3:11" ht="12.75" customHeight="1" x14ac:dyDescent="0.2">
      <c r="C4594" s="90"/>
      <c r="D4594" s="1545"/>
      <c r="E4594" s="90"/>
      <c r="F4594" s="1973" t="s">
        <v>2996</v>
      </c>
      <c r="G4594" s="1973"/>
      <c r="H4594" s="1973"/>
      <c r="I4594" s="1973"/>
      <c r="J4594" s="1974"/>
      <c r="K4594" s="41"/>
    </row>
    <row r="4595" spans="3:11" ht="12.75" customHeight="1" x14ac:dyDescent="0.2">
      <c r="C4595" s="90"/>
      <c r="D4595" s="1547"/>
      <c r="E4595" s="90"/>
      <c r="F4595" s="2513" t="s">
        <v>18288</v>
      </c>
      <c r="G4595" s="2513"/>
      <c r="H4595" s="2513"/>
      <c r="I4595" s="2513"/>
      <c r="J4595" s="2514"/>
      <c r="K4595" s="41"/>
    </row>
    <row r="4596" spans="3:11" ht="12.75" customHeight="1" x14ac:dyDescent="0.2">
      <c r="C4596" s="90"/>
      <c r="D4596" s="1544" t="s">
        <v>6293</v>
      </c>
      <c r="E4596" s="90"/>
      <c r="F4596" s="479" t="s">
        <v>17670</v>
      </c>
      <c r="G4596" s="479"/>
      <c r="H4596" s="479"/>
      <c r="I4596" s="479"/>
      <c r="J4596" s="480"/>
      <c r="K4596" s="41"/>
    </row>
    <row r="4597" spans="3:11" ht="12.75" customHeight="1" x14ac:dyDescent="0.2">
      <c r="C4597" s="90"/>
      <c r="D4597" s="1545"/>
      <c r="E4597" s="90"/>
      <c r="F4597" s="1739" t="s">
        <v>15176</v>
      </c>
      <c r="G4597" s="1740"/>
      <c r="H4597" s="1740"/>
      <c r="I4597" s="1740"/>
      <c r="J4597" s="1741"/>
      <c r="K4597" s="41"/>
    </row>
    <row r="4598" spans="3:11" ht="12.75" customHeight="1" x14ac:dyDescent="0.2">
      <c r="C4598" s="90"/>
      <c r="D4598" s="1545"/>
      <c r="E4598" s="90"/>
      <c r="F4598" s="479" t="s">
        <v>2997</v>
      </c>
      <c r="G4598" s="408"/>
      <c r="H4598" s="408"/>
      <c r="I4598" s="408"/>
      <c r="J4598" s="408"/>
      <c r="K4598" s="41"/>
    </row>
    <row r="4599" spans="3:11" ht="12.75" customHeight="1" x14ac:dyDescent="0.2">
      <c r="C4599" s="90"/>
      <c r="D4599" s="1547"/>
      <c r="E4599" s="90"/>
      <c r="F4599" s="2513" t="s">
        <v>18288</v>
      </c>
      <c r="G4599" s="2513"/>
      <c r="H4599" s="2513"/>
      <c r="I4599" s="2513"/>
      <c r="J4599" s="2514"/>
      <c r="K4599" s="41"/>
    </row>
    <row r="4600" spans="3:11" ht="12.75" customHeight="1" x14ac:dyDescent="0.2">
      <c r="C4600" s="90"/>
      <c r="D4600" s="1544" t="s">
        <v>6294</v>
      </c>
      <c r="E4600" s="90"/>
      <c r="F4600" s="1708" t="s">
        <v>10149</v>
      </c>
      <c r="G4600" s="1627"/>
      <c r="H4600" s="1627"/>
      <c r="I4600" s="1627"/>
      <c r="J4600" s="1628"/>
      <c r="K4600" s="41"/>
    </row>
    <row r="4601" spans="3:11" ht="12.75" customHeight="1" x14ac:dyDescent="0.2">
      <c r="C4601" s="90"/>
      <c r="D4601" s="1545"/>
      <c r="E4601" s="90"/>
      <c r="F4601" s="1972"/>
      <c r="G4601" s="1630"/>
      <c r="H4601" s="1630"/>
      <c r="I4601" s="1630"/>
      <c r="J4601" s="1631"/>
      <c r="K4601" s="41"/>
    </row>
    <row r="4602" spans="3:11" ht="12.75" customHeight="1" x14ac:dyDescent="0.2">
      <c r="C4602" s="90"/>
      <c r="D4602" s="1545"/>
      <c r="E4602" s="90"/>
      <c r="F4602" s="1822"/>
      <c r="G4602" s="1822"/>
      <c r="H4602" s="1822"/>
      <c r="I4602" s="1822"/>
      <c r="J4602" s="1823"/>
      <c r="K4602" s="41"/>
    </row>
    <row r="4603" spans="3:11" ht="12.75" customHeight="1" x14ac:dyDescent="0.2">
      <c r="C4603" s="90"/>
      <c r="D4603" s="1545"/>
      <c r="E4603" s="90"/>
      <c r="F4603" s="2513" t="s">
        <v>7915</v>
      </c>
      <c r="G4603" s="2513"/>
      <c r="H4603" s="2513"/>
      <c r="I4603" s="2513"/>
      <c r="J4603" s="2514"/>
      <c r="K4603" s="41"/>
    </row>
    <row r="4604" spans="3:11" ht="12.75" customHeight="1" x14ac:dyDescent="0.2">
      <c r="C4604" s="90"/>
      <c r="D4604" s="1545"/>
      <c r="E4604" s="90"/>
      <c r="F4604" s="568" t="s">
        <v>17671</v>
      </c>
      <c r="G4604" s="568"/>
      <c r="H4604" s="568"/>
      <c r="I4604" s="568"/>
      <c r="J4604" s="569"/>
      <c r="K4604" s="41"/>
    </row>
    <row r="4605" spans="3:11" ht="12.75" customHeight="1" x14ac:dyDescent="0.2">
      <c r="C4605" s="90"/>
      <c r="D4605" s="1545"/>
      <c r="E4605" s="90"/>
      <c r="F4605" s="1739" t="s">
        <v>15177</v>
      </c>
      <c r="G4605" s="1740"/>
      <c r="H4605" s="1740"/>
      <c r="I4605" s="1740"/>
      <c r="J4605" s="1741"/>
      <c r="K4605" s="41"/>
    </row>
    <row r="4606" spans="3:11" ht="12.75" customHeight="1" x14ac:dyDescent="0.2">
      <c r="C4606" s="90"/>
      <c r="D4606" s="1545"/>
      <c r="E4606" s="90"/>
      <c r="F4606" s="453" t="s">
        <v>2998</v>
      </c>
      <c r="G4606" s="595"/>
      <c r="H4606" s="595"/>
      <c r="I4606" s="530"/>
      <c r="J4606" s="531"/>
      <c r="K4606" s="41"/>
    </row>
    <row r="4607" spans="3:11" ht="12.75" customHeight="1" x14ac:dyDescent="0.2">
      <c r="C4607" s="90"/>
      <c r="D4607" s="1652" t="s">
        <v>13586</v>
      </c>
      <c r="E4607" s="90"/>
      <c r="F4607" s="1773" t="s">
        <v>16424</v>
      </c>
      <c r="G4607" s="1773"/>
      <c r="H4607" s="1773"/>
      <c r="I4607" s="1773"/>
      <c r="J4607" s="1774"/>
      <c r="K4607" s="41"/>
    </row>
    <row r="4608" spans="3:11" ht="12.75" customHeight="1" x14ac:dyDescent="0.2">
      <c r="C4608" s="90"/>
      <c r="D4608" s="1793"/>
      <c r="E4608" s="90"/>
      <c r="F4608" s="1775"/>
      <c r="G4608" s="1775"/>
      <c r="H4608" s="1775"/>
      <c r="I4608" s="1775"/>
      <c r="J4608" s="1776"/>
      <c r="K4608" s="41"/>
    </row>
    <row r="4609" spans="3:11" ht="12.75" customHeight="1" x14ac:dyDescent="0.2">
      <c r="C4609" s="90"/>
      <c r="D4609" s="1793"/>
      <c r="E4609" s="90"/>
      <c r="F4609" s="1775"/>
      <c r="G4609" s="1775"/>
      <c r="H4609" s="1775"/>
      <c r="I4609" s="1775"/>
      <c r="J4609" s="1776"/>
      <c r="K4609" s="41"/>
    </row>
    <row r="4610" spans="3:11" ht="12.75" customHeight="1" x14ac:dyDescent="0.2">
      <c r="C4610" s="90"/>
      <c r="D4610" s="1793"/>
      <c r="E4610" s="90"/>
      <c r="F4610" s="1775"/>
      <c r="G4610" s="1775"/>
      <c r="H4610" s="1775"/>
      <c r="I4610" s="1775"/>
      <c r="J4610" s="1776"/>
      <c r="K4610" s="41"/>
    </row>
    <row r="4611" spans="3:11" ht="12.75" customHeight="1" x14ac:dyDescent="0.2">
      <c r="C4611" s="90"/>
      <c r="D4611" s="1793"/>
      <c r="E4611" s="90"/>
      <c r="F4611" s="1775"/>
      <c r="G4611" s="1775"/>
      <c r="H4611" s="1775"/>
      <c r="I4611" s="1775"/>
      <c r="J4611" s="1776"/>
      <c r="K4611" s="41"/>
    </row>
    <row r="4612" spans="3:11" ht="12.75" customHeight="1" x14ac:dyDescent="0.2">
      <c r="C4612" s="90"/>
      <c r="D4612" s="1793"/>
      <c r="E4612" s="90"/>
      <c r="F4612" s="1775"/>
      <c r="G4612" s="1775"/>
      <c r="H4612" s="1775"/>
      <c r="I4612" s="1775"/>
      <c r="J4612" s="1776"/>
      <c r="K4612" s="41"/>
    </row>
    <row r="4613" spans="3:11" ht="12.75" customHeight="1" x14ac:dyDescent="0.2">
      <c r="C4613" s="90"/>
      <c r="D4613" s="1793"/>
      <c r="E4613" s="90"/>
      <c r="F4613" s="1775"/>
      <c r="G4613" s="1775"/>
      <c r="H4613" s="1775"/>
      <c r="I4613" s="1775"/>
      <c r="J4613" s="1776"/>
      <c r="K4613" s="41"/>
    </row>
    <row r="4614" spans="3:11" ht="12.75" customHeight="1" x14ac:dyDescent="0.2">
      <c r="C4614" s="90"/>
      <c r="D4614" s="1793"/>
      <c r="E4614" s="90"/>
      <c r="F4614" s="1777"/>
      <c r="G4614" s="1777"/>
      <c r="H4614" s="1777"/>
      <c r="I4614" s="1777"/>
      <c r="J4614" s="1778"/>
      <c r="K4614" s="41"/>
    </row>
    <row r="4615" spans="3:11" ht="12.75" customHeight="1" x14ac:dyDescent="0.2">
      <c r="C4615" s="90"/>
      <c r="D4615" s="1793"/>
      <c r="E4615" s="90"/>
      <c r="F4615" s="1850" t="s">
        <v>13807</v>
      </c>
      <c r="G4615" s="1851"/>
      <c r="H4615" s="1851"/>
      <c r="I4615" s="1851"/>
      <c r="J4615" s="1852"/>
      <c r="K4615" s="41"/>
    </row>
    <row r="4616" spans="3:11" ht="12.75" customHeight="1" x14ac:dyDescent="0.2">
      <c r="C4616" s="90"/>
      <c r="D4616" s="1793"/>
      <c r="E4616" s="90"/>
      <c r="F4616" s="1869" t="s">
        <v>3730</v>
      </c>
      <c r="G4616" s="2149"/>
      <c r="H4616" s="2149"/>
      <c r="I4616" s="2149"/>
      <c r="J4616" s="2261"/>
      <c r="K4616" s="41"/>
    </row>
    <row r="4617" spans="3:11" ht="12.75" customHeight="1" x14ac:dyDescent="0.2">
      <c r="C4617" s="90"/>
      <c r="D4617" s="1793"/>
      <c r="E4617" s="90"/>
      <c r="F4617" s="1863"/>
      <c r="G4617" s="1863"/>
      <c r="H4617" s="1863"/>
      <c r="I4617" s="1863"/>
      <c r="J4617" s="1864"/>
      <c r="K4617" s="41"/>
    </row>
    <row r="4618" spans="3:11" ht="12.75" customHeight="1" x14ac:dyDescent="0.2">
      <c r="C4618" s="90"/>
      <c r="D4618" s="1793"/>
      <c r="E4618" s="90"/>
      <c r="F4618" s="1863"/>
      <c r="G4618" s="1863"/>
      <c r="H4618" s="1863"/>
      <c r="I4618" s="1863"/>
      <c r="J4618" s="1864"/>
      <c r="K4618" s="41"/>
    </row>
    <row r="4619" spans="3:11" ht="12.75" customHeight="1" x14ac:dyDescent="0.2">
      <c r="C4619" s="90"/>
      <c r="D4619" s="1793"/>
      <c r="E4619" s="90"/>
      <c r="F4619" s="1863"/>
      <c r="G4619" s="1863"/>
      <c r="H4619" s="1863"/>
      <c r="I4619" s="1863"/>
      <c r="J4619" s="1864"/>
      <c r="K4619" s="41"/>
    </row>
    <row r="4620" spans="3:11" ht="12.75" customHeight="1" x14ac:dyDescent="0.2">
      <c r="C4620" s="90"/>
      <c r="D4620" s="1793"/>
      <c r="E4620" s="90"/>
      <c r="F4620" s="1893"/>
      <c r="G4620" s="1893"/>
      <c r="H4620" s="1893"/>
      <c r="I4620" s="1893"/>
      <c r="J4620" s="2496"/>
      <c r="K4620" s="41"/>
    </row>
    <row r="4621" spans="3:11" ht="12.75" customHeight="1" x14ac:dyDescent="0.2">
      <c r="C4621" s="90"/>
      <c r="D4621" s="1793"/>
      <c r="E4621" s="90"/>
      <c r="F4621" s="2531" t="s">
        <v>18287</v>
      </c>
      <c r="G4621" s="2030"/>
      <c r="H4621" s="2030"/>
      <c r="I4621" s="2030"/>
      <c r="J4621" s="2523"/>
      <c r="K4621" s="41"/>
    </row>
    <row r="4622" spans="3:11" ht="12.75" customHeight="1" x14ac:dyDescent="0.2">
      <c r="C4622" s="90"/>
      <c r="D4622" s="1793"/>
      <c r="E4622" s="90"/>
      <c r="F4622" s="2524"/>
      <c r="G4622" s="1859"/>
      <c r="H4622" s="1859"/>
      <c r="I4622" s="1859"/>
      <c r="J4622" s="1860"/>
      <c r="K4622" s="41"/>
    </row>
    <row r="4623" spans="3:11" ht="12.75" customHeight="1" x14ac:dyDescent="0.2">
      <c r="C4623" s="90"/>
      <c r="D4623" s="1793"/>
      <c r="E4623" s="90"/>
      <c r="F4623" s="2524"/>
      <c r="G4623" s="1859"/>
      <c r="H4623" s="1859"/>
      <c r="I4623" s="1859"/>
      <c r="J4623" s="1860"/>
      <c r="K4623" s="41"/>
    </row>
    <row r="4624" spans="3:11" ht="12.75" customHeight="1" x14ac:dyDescent="0.2">
      <c r="C4624" s="90"/>
      <c r="D4624" s="1793"/>
      <c r="E4624" s="90"/>
      <c r="F4624" s="2524"/>
      <c r="G4624" s="1859"/>
      <c r="H4624" s="1859"/>
      <c r="I4624" s="1859"/>
      <c r="J4624" s="1860"/>
      <c r="K4624" s="41"/>
    </row>
    <row r="4625" spans="3:11" ht="12.75" customHeight="1" x14ac:dyDescent="0.2">
      <c r="C4625" s="90"/>
      <c r="D4625" s="1793"/>
      <c r="E4625" s="90"/>
      <c r="F4625" s="2532"/>
      <c r="G4625" s="2031"/>
      <c r="H4625" s="2031"/>
      <c r="I4625" s="2031"/>
      <c r="J4625" s="2515"/>
      <c r="K4625" s="41"/>
    </row>
    <row r="4626" spans="3:11" ht="12.75" customHeight="1" x14ac:dyDescent="0.2">
      <c r="C4626" s="90"/>
      <c r="D4626" s="1793"/>
      <c r="E4626" s="90"/>
      <c r="F4626" s="821" t="s">
        <v>18285</v>
      </c>
      <c r="G4626" s="745"/>
      <c r="H4626" s="745"/>
      <c r="I4626" s="745"/>
      <c r="J4626" s="746"/>
      <c r="K4626" s="41"/>
    </row>
    <row r="4627" spans="3:11" ht="12.75" customHeight="1" x14ac:dyDescent="0.2">
      <c r="C4627" s="90"/>
      <c r="D4627" s="1793"/>
      <c r="E4627" s="90"/>
      <c r="F4627" s="1725" t="s">
        <v>18286</v>
      </c>
      <c r="G4627" s="1698"/>
      <c r="H4627" s="1698"/>
      <c r="I4627" s="1698"/>
      <c r="J4627" s="1699"/>
      <c r="K4627" s="41"/>
    </row>
    <row r="4628" spans="3:11" ht="12.75" customHeight="1" x14ac:dyDescent="0.2">
      <c r="C4628" s="90"/>
      <c r="D4628" s="1793"/>
      <c r="E4628" s="90"/>
      <c r="F4628" s="1734" t="s">
        <v>4544</v>
      </c>
      <c r="G4628" s="1698"/>
      <c r="H4628" s="1698"/>
      <c r="I4628" s="1698"/>
      <c r="J4628" s="1699"/>
      <c r="K4628" s="41"/>
    </row>
    <row r="4629" spans="3:11" ht="12.75" customHeight="1" x14ac:dyDescent="0.2">
      <c r="C4629" s="90"/>
      <c r="D4629" s="1793"/>
      <c r="E4629" s="90"/>
      <c r="F4629" s="1869" t="s">
        <v>2944</v>
      </c>
      <c r="G4629" s="2149"/>
      <c r="H4629" s="2149"/>
      <c r="I4629" s="2149"/>
      <c r="J4629" s="2261"/>
      <c r="K4629" s="89"/>
    </row>
    <row r="4630" spans="3:11" ht="12.75" customHeight="1" x14ac:dyDescent="0.2">
      <c r="C4630" s="90"/>
      <c r="D4630" s="1793"/>
      <c r="E4630" s="90"/>
      <c r="F4630" s="1863"/>
      <c r="G4630" s="1863"/>
      <c r="H4630" s="1863"/>
      <c r="I4630" s="1863"/>
      <c r="J4630" s="1864"/>
      <c r="K4630" s="89"/>
    </row>
    <row r="4631" spans="3:11" ht="12.75" customHeight="1" x14ac:dyDescent="0.2">
      <c r="C4631" s="90"/>
      <c r="D4631" s="1793"/>
      <c r="E4631" s="90"/>
      <c r="F4631" s="1863"/>
      <c r="G4631" s="1863"/>
      <c r="H4631" s="1863"/>
      <c r="I4631" s="1863"/>
      <c r="J4631" s="1864"/>
      <c r="K4631" s="89"/>
    </row>
    <row r="4632" spans="3:11" ht="12.75" customHeight="1" x14ac:dyDescent="0.2">
      <c r="C4632" s="90"/>
      <c r="D4632" s="1793"/>
      <c r="E4632" s="90"/>
      <c r="F4632" s="1863"/>
      <c r="G4632" s="1863"/>
      <c r="H4632" s="1863"/>
      <c r="I4632" s="1863"/>
      <c r="J4632" s="1864"/>
      <c r="K4632" s="89"/>
    </row>
    <row r="4633" spans="3:11" ht="12.75" customHeight="1" x14ac:dyDescent="0.2">
      <c r="C4633" s="90"/>
      <c r="D4633" s="1793"/>
      <c r="E4633" s="90"/>
      <c r="F4633" s="1863"/>
      <c r="G4633" s="1863"/>
      <c r="H4633" s="1863"/>
      <c r="I4633" s="1863"/>
      <c r="J4633" s="1864"/>
      <c r="K4633" s="89"/>
    </row>
    <row r="4634" spans="3:11" ht="12.75" customHeight="1" x14ac:dyDescent="0.2">
      <c r="C4634" s="90"/>
      <c r="D4634" s="1793"/>
      <c r="E4634" s="90"/>
      <c r="F4634" s="1863"/>
      <c r="G4634" s="1863"/>
      <c r="H4634" s="1863"/>
      <c r="I4634" s="1863"/>
      <c r="J4634" s="1864"/>
      <c r="K4634" s="89"/>
    </row>
    <row r="4635" spans="3:11" ht="12.75" customHeight="1" x14ac:dyDescent="0.2">
      <c r="C4635" s="90"/>
      <c r="D4635" s="1793"/>
      <c r="E4635" s="90"/>
      <c r="F4635" s="1863"/>
      <c r="G4635" s="1863"/>
      <c r="H4635" s="1863"/>
      <c r="I4635" s="1863"/>
      <c r="J4635" s="1864"/>
      <c r="K4635" s="89"/>
    </row>
    <row r="4636" spans="3:11" ht="12.75" customHeight="1" x14ac:dyDescent="0.2">
      <c r="C4636" s="90"/>
      <c r="D4636" s="1793"/>
      <c r="E4636" s="90"/>
      <c r="F4636" s="2512" t="s">
        <v>4546</v>
      </c>
      <c r="G4636" s="1698"/>
      <c r="H4636" s="1698"/>
      <c r="I4636" s="1698"/>
      <c r="J4636" s="1699"/>
      <c r="K4636" s="89"/>
    </row>
    <row r="4637" spans="3:11" ht="12.75" customHeight="1" x14ac:dyDescent="0.2">
      <c r="C4637" s="90"/>
      <c r="D4637" s="1793"/>
      <c r="E4637" s="90"/>
      <c r="F4637" s="2129" t="s">
        <v>16228</v>
      </c>
      <c r="G4637" s="1859"/>
      <c r="H4637" s="1859"/>
      <c r="I4637" s="1859"/>
      <c r="J4637" s="1860"/>
      <c r="K4637" s="41"/>
    </row>
    <row r="4638" spans="3:11" ht="12.75" customHeight="1" x14ac:dyDescent="0.2">
      <c r="C4638" s="90"/>
      <c r="D4638" s="1793"/>
      <c r="E4638" s="90"/>
      <c r="F4638" s="1859"/>
      <c r="G4638" s="1859"/>
      <c r="H4638" s="1859"/>
      <c r="I4638" s="1859"/>
      <c r="J4638" s="1860"/>
      <c r="K4638" s="41"/>
    </row>
    <row r="4639" spans="3:11" ht="12.75" customHeight="1" x14ac:dyDescent="0.2">
      <c r="C4639" s="90"/>
      <c r="D4639" s="1793"/>
      <c r="E4639" s="90"/>
      <c r="F4639" s="1859"/>
      <c r="G4639" s="1859"/>
      <c r="H4639" s="1859"/>
      <c r="I4639" s="1859"/>
      <c r="J4639" s="1860"/>
      <c r="K4639" s="41"/>
    </row>
    <row r="4640" spans="3:11" ht="12.75" customHeight="1" x14ac:dyDescent="0.2">
      <c r="C4640" s="90"/>
      <c r="D4640" s="1793"/>
      <c r="E4640" s="90"/>
      <c r="F4640" s="1859"/>
      <c r="G4640" s="1859"/>
      <c r="H4640" s="1859"/>
      <c r="I4640" s="1859"/>
      <c r="J4640" s="1860"/>
      <c r="K4640" s="41"/>
    </row>
    <row r="4641" spans="3:11" ht="12.75" customHeight="1" x14ac:dyDescent="0.2">
      <c r="C4641" s="90"/>
      <c r="D4641" s="1793"/>
      <c r="E4641" s="90"/>
      <c r="F4641" s="2031"/>
      <c r="G4641" s="2031"/>
      <c r="H4641" s="2031"/>
      <c r="I4641" s="2031"/>
      <c r="J4641" s="2515"/>
      <c r="K4641" s="41"/>
    </row>
    <row r="4642" spans="3:11" ht="12.75" customHeight="1" x14ac:dyDescent="0.2">
      <c r="C4642" s="90"/>
      <c r="D4642" s="1793"/>
      <c r="E4642" s="90"/>
      <c r="F4642" s="450" t="s">
        <v>4547</v>
      </c>
      <c r="G4642" s="402"/>
      <c r="H4642" s="402"/>
      <c r="I4642" s="402"/>
      <c r="J4642" s="403"/>
      <c r="K4642" s="41"/>
    </row>
    <row r="4643" spans="3:11" ht="12.75" customHeight="1" x14ac:dyDescent="0.2">
      <c r="C4643" s="90"/>
      <c r="D4643" s="1793"/>
      <c r="E4643" s="90"/>
      <c r="F4643" s="1667" t="s">
        <v>15178</v>
      </c>
      <c r="G4643" s="1708"/>
      <c r="H4643" s="1708"/>
      <c r="I4643" s="1708"/>
      <c r="J4643" s="1709"/>
      <c r="K4643" s="41"/>
    </row>
    <row r="4644" spans="3:11" ht="12.75" customHeight="1" x14ac:dyDescent="0.2">
      <c r="C4644" s="90"/>
      <c r="D4644" s="1793"/>
      <c r="E4644" s="90"/>
      <c r="F4644" s="872"/>
      <c r="G4644" s="2149" t="s">
        <v>15168</v>
      </c>
      <c r="H4644" s="1889"/>
      <c r="I4644" s="1889"/>
      <c r="J4644" s="1890"/>
      <c r="K4644" s="41"/>
    </row>
    <row r="4645" spans="3:11" ht="12.75" customHeight="1" x14ac:dyDescent="0.2">
      <c r="C4645" s="90"/>
      <c r="D4645" s="1793"/>
      <c r="E4645" s="90"/>
      <c r="F4645" s="873"/>
      <c r="G4645" s="1891"/>
      <c r="H4645" s="1891"/>
      <c r="I4645" s="1891"/>
      <c r="J4645" s="1892"/>
      <c r="K4645" s="41"/>
    </row>
    <row r="4646" spans="3:11" ht="12.75" customHeight="1" x14ac:dyDescent="0.2">
      <c r="C4646" s="90"/>
      <c r="D4646" s="1793"/>
      <c r="E4646" s="90"/>
      <c r="F4646" s="873"/>
      <c r="G4646" s="1891"/>
      <c r="H4646" s="1891"/>
      <c r="I4646" s="1891"/>
      <c r="J4646" s="1892"/>
      <c r="K4646" s="41"/>
    </row>
    <row r="4647" spans="3:11" ht="12.75" customHeight="1" x14ac:dyDescent="0.2">
      <c r="C4647" s="90"/>
      <c r="D4647" s="1793"/>
      <c r="E4647" s="90"/>
      <c r="F4647" s="874"/>
      <c r="G4647" s="1848"/>
      <c r="H4647" s="1848"/>
      <c r="I4647" s="1848"/>
      <c r="J4647" s="1894"/>
      <c r="K4647" s="41"/>
    </row>
    <row r="4648" spans="3:11" ht="12.75" customHeight="1" x14ac:dyDescent="0.2">
      <c r="C4648" s="90"/>
      <c r="D4648" s="1793"/>
      <c r="E4648" s="90"/>
      <c r="F4648" s="478" t="s">
        <v>2999</v>
      </c>
      <c r="G4648" s="479"/>
      <c r="H4648" s="479"/>
      <c r="I4648" s="479"/>
      <c r="J4648" s="480"/>
      <c r="K4648" s="41"/>
    </row>
    <row r="4649" spans="3:11" ht="12.75" customHeight="1" x14ac:dyDescent="0.2">
      <c r="C4649" s="90"/>
      <c r="D4649" s="1787"/>
      <c r="E4649" s="90"/>
      <c r="F4649" s="450" t="s">
        <v>4548</v>
      </c>
      <c r="G4649" s="402"/>
      <c r="H4649" s="402"/>
      <c r="I4649" s="402"/>
      <c r="J4649" s="403"/>
      <c r="K4649" s="41"/>
    </row>
    <row r="4650" spans="3:11" ht="12.75" customHeight="1" x14ac:dyDescent="0.2">
      <c r="C4650" s="90"/>
      <c r="D4650" s="1618" t="s">
        <v>4549</v>
      </c>
      <c r="E4650" s="90"/>
      <c r="F4650" s="450" t="s">
        <v>4550</v>
      </c>
      <c r="G4650" s="402"/>
      <c r="H4650" s="402"/>
      <c r="I4650" s="402"/>
      <c r="J4650" s="403"/>
      <c r="K4650" s="41"/>
    </row>
    <row r="4651" spans="3:11" ht="12.75" customHeight="1" x14ac:dyDescent="0.2">
      <c r="C4651" s="90"/>
      <c r="D4651" s="1991"/>
      <c r="E4651" s="90"/>
      <c r="F4651" s="2551" t="s">
        <v>1956</v>
      </c>
      <c r="G4651" s="2126"/>
      <c r="H4651" s="2126"/>
      <c r="I4651" s="2126"/>
      <c r="J4651" s="2127"/>
      <c r="K4651" s="41"/>
    </row>
    <row r="4652" spans="3:11" ht="12.75" customHeight="1" x14ac:dyDescent="0.2">
      <c r="C4652" s="90"/>
      <c r="D4652" s="1991"/>
      <c r="E4652" s="90"/>
      <c r="F4652" s="2132"/>
      <c r="G4652" s="2132"/>
      <c r="H4652" s="2132"/>
      <c r="I4652" s="2132"/>
      <c r="J4652" s="2133"/>
      <c r="K4652" s="41"/>
    </row>
    <row r="4653" spans="3:11" ht="12.75" customHeight="1" x14ac:dyDescent="0.2">
      <c r="C4653" s="90"/>
      <c r="D4653" s="1991"/>
      <c r="E4653" s="90"/>
      <c r="F4653" s="333" t="s">
        <v>4551</v>
      </c>
      <c r="G4653" s="333"/>
      <c r="H4653" s="333"/>
      <c r="I4653" s="333"/>
      <c r="J4653" s="333"/>
      <c r="K4653" s="41"/>
    </row>
    <row r="4654" spans="3:11" ht="12.75" customHeight="1" x14ac:dyDescent="0.2">
      <c r="C4654" s="90"/>
      <c r="D4654" s="1991"/>
      <c r="E4654" s="90"/>
      <c r="F4654" s="2509"/>
      <c r="G4654" s="2510"/>
      <c r="H4654" s="2510"/>
      <c r="I4654" s="2510"/>
      <c r="J4654" s="2511"/>
      <c r="K4654" s="41"/>
    </row>
    <row r="4655" spans="3:11" ht="12.75" customHeight="1" x14ac:dyDescent="0.2">
      <c r="C4655" s="90"/>
      <c r="D4655" s="1991"/>
      <c r="E4655" s="90"/>
      <c r="F4655" s="1667" t="s">
        <v>15179</v>
      </c>
      <c r="G4655" s="1708"/>
      <c r="H4655" s="1708"/>
      <c r="I4655" s="1708"/>
      <c r="J4655" s="1709"/>
      <c r="K4655" s="41"/>
    </row>
    <row r="4656" spans="3:11" ht="12.75" customHeight="1" x14ac:dyDescent="0.2">
      <c r="C4656" s="90"/>
      <c r="D4656" s="1619"/>
      <c r="E4656" s="90"/>
      <c r="F4656" s="453" t="s">
        <v>3000</v>
      </c>
      <c r="G4656" s="453"/>
      <c r="H4656" s="453"/>
      <c r="I4656" s="453"/>
      <c r="J4656" s="453"/>
      <c r="K4656" s="41"/>
    </row>
    <row r="4657" spans="3:11" ht="12.75" customHeight="1" x14ac:dyDescent="0.2">
      <c r="C4657" s="90"/>
      <c r="D4657" s="1544" t="s">
        <v>4552</v>
      </c>
      <c r="E4657" s="90"/>
      <c r="F4657" s="1667" t="s">
        <v>15180</v>
      </c>
      <c r="G4657" s="1708"/>
      <c r="H4657" s="1708"/>
      <c r="I4657" s="1708"/>
      <c r="J4657" s="1709"/>
      <c r="K4657" s="41"/>
    </row>
    <row r="4658" spans="3:11" ht="12.75" customHeight="1" x14ac:dyDescent="0.2">
      <c r="C4658" s="90"/>
      <c r="D4658" s="1545"/>
      <c r="E4658" s="90"/>
      <c r="F4658" s="737" t="s">
        <v>3001</v>
      </c>
      <c r="G4658" s="593"/>
      <c r="H4658" s="593"/>
      <c r="I4658" s="593"/>
      <c r="J4658" s="594"/>
      <c r="K4658" s="41"/>
    </row>
    <row r="4659" spans="3:11" ht="12.75" customHeight="1" x14ac:dyDescent="0.2">
      <c r="C4659" s="90"/>
      <c r="D4659" s="1545"/>
      <c r="E4659" s="90"/>
      <c r="F4659" s="1840" t="s">
        <v>15517</v>
      </c>
      <c r="G4659" s="1773"/>
      <c r="H4659" s="1773"/>
      <c r="I4659" s="1773"/>
      <c r="J4659" s="1774"/>
      <c r="K4659" s="41"/>
    </row>
    <row r="4660" spans="3:11" ht="12.75" customHeight="1" x14ac:dyDescent="0.2">
      <c r="C4660" s="90"/>
      <c r="D4660" s="1545"/>
      <c r="E4660" s="90"/>
      <c r="F4660" s="1841"/>
      <c r="G4660" s="1775"/>
      <c r="H4660" s="1775"/>
      <c r="I4660" s="1775"/>
      <c r="J4660" s="1776"/>
      <c r="K4660" s="41"/>
    </row>
    <row r="4661" spans="3:11" ht="12.75" customHeight="1" x14ac:dyDescent="0.2">
      <c r="C4661" s="90"/>
      <c r="D4661" s="1545"/>
      <c r="E4661" s="90"/>
      <c r="F4661" s="1841"/>
      <c r="G4661" s="1775"/>
      <c r="H4661" s="1775"/>
      <c r="I4661" s="1775"/>
      <c r="J4661" s="1776"/>
      <c r="K4661" s="41"/>
    </row>
    <row r="4662" spans="3:11" ht="12.75" customHeight="1" x14ac:dyDescent="0.2">
      <c r="C4662" s="90"/>
      <c r="D4662" s="1545"/>
      <c r="E4662" s="90"/>
      <c r="F4662" s="1841"/>
      <c r="G4662" s="1775"/>
      <c r="H4662" s="1775"/>
      <c r="I4662" s="1775"/>
      <c r="J4662" s="1776"/>
      <c r="K4662" s="41"/>
    </row>
    <row r="4663" spans="3:11" ht="12.75" customHeight="1" x14ac:dyDescent="0.2">
      <c r="C4663" s="90"/>
      <c r="D4663" s="1545"/>
      <c r="E4663" s="90"/>
      <c r="F4663" s="1841"/>
      <c r="G4663" s="1775"/>
      <c r="H4663" s="1775"/>
      <c r="I4663" s="1775"/>
      <c r="J4663" s="1776"/>
      <c r="K4663" s="41"/>
    </row>
    <row r="4664" spans="3:11" ht="12.75" customHeight="1" x14ac:dyDescent="0.2">
      <c r="C4664" s="90"/>
      <c r="D4664" s="1545"/>
      <c r="E4664" s="90"/>
      <c r="F4664" s="1877"/>
      <c r="G4664" s="1777"/>
      <c r="H4664" s="1777"/>
      <c r="I4664" s="1777"/>
      <c r="J4664" s="1778"/>
      <c r="K4664" s="41"/>
    </row>
    <row r="4665" spans="3:11" ht="12.75" customHeight="1" x14ac:dyDescent="0.2">
      <c r="C4665" s="90"/>
      <c r="D4665" s="1547"/>
      <c r="E4665" s="90"/>
      <c r="F4665" s="2509" t="s">
        <v>18284</v>
      </c>
      <c r="G4665" s="2510"/>
      <c r="H4665" s="2510"/>
      <c r="I4665" s="2510"/>
      <c r="J4665" s="2511"/>
      <c r="K4665" s="41"/>
    </row>
    <row r="4666" spans="3:11" ht="12.75" customHeight="1" x14ac:dyDescent="0.2">
      <c r="C4666" s="90"/>
      <c r="D4666" s="1742" t="s">
        <v>4553</v>
      </c>
      <c r="E4666" s="90"/>
      <c r="F4666" s="1889" t="s">
        <v>3731</v>
      </c>
      <c r="G4666" s="1889"/>
      <c r="H4666" s="1889"/>
      <c r="I4666" s="1889"/>
      <c r="J4666" s="1890"/>
      <c r="K4666" s="41"/>
    </row>
    <row r="4667" spans="3:11" ht="12.75" customHeight="1" x14ac:dyDescent="0.2">
      <c r="C4667" s="90"/>
      <c r="D4667" s="1743"/>
      <c r="E4667" s="90"/>
      <c r="F4667" s="1848"/>
      <c r="G4667" s="1848"/>
      <c r="H4667" s="1848"/>
      <c r="I4667" s="1848"/>
      <c r="J4667" s="1894"/>
      <c r="K4667" s="41"/>
    </row>
    <row r="4668" spans="3:11" ht="12.75" customHeight="1" x14ac:dyDescent="0.2">
      <c r="C4668" s="90"/>
      <c r="D4668" s="1743"/>
      <c r="E4668" s="90"/>
      <c r="F4668" s="1627" t="s">
        <v>2736</v>
      </c>
      <c r="G4668" s="1627"/>
      <c r="H4668" s="1627"/>
      <c r="I4668" s="1627"/>
      <c r="J4668" s="1628"/>
      <c r="K4668" s="41"/>
    </row>
    <row r="4669" spans="3:11" ht="12.75" customHeight="1" x14ac:dyDescent="0.2">
      <c r="C4669" s="90"/>
      <c r="D4669" s="1743"/>
      <c r="E4669" s="90"/>
      <c r="F4669" s="1630"/>
      <c r="G4669" s="1630"/>
      <c r="H4669" s="1630"/>
      <c r="I4669" s="1630"/>
      <c r="J4669" s="1631"/>
      <c r="K4669" s="41"/>
    </row>
    <row r="4670" spans="3:11" ht="12.75" customHeight="1" x14ac:dyDescent="0.2">
      <c r="C4670" s="90"/>
      <c r="D4670" s="1743"/>
      <c r="E4670" s="90"/>
      <c r="F4670" s="1822"/>
      <c r="G4670" s="1822"/>
      <c r="H4670" s="1822"/>
      <c r="I4670" s="1822"/>
      <c r="J4670" s="1823"/>
      <c r="K4670" s="41"/>
    </row>
    <row r="4671" spans="3:11" ht="12.75" customHeight="1" x14ac:dyDescent="0.2">
      <c r="C4671" s="90"/>
      <c r="D4671" s="1743"/>
      <c r="E4671" s="90"/>
      <c r="F4671" s="1620" t="s">
        <v>1742</v>
      </c>
      <c r="G4671" s="1434"/>
      <c r="H4671" s="1434"/>
      <c r="I4671" s="1434"/>
      <c r="J4671" s="1443"/>
      <c r="K4671" s="41"/>
    </row>
    <row r="4672" spans="3:11" ht="12.75" customHeight="1" x14ac:dyDescent="0.2">
      <c r="C4672" s="90"/>
      <c r="D4672" s="1743"/>
      <c r="E4672" s="90"/>
      <c r="F4672" s="2509" t="s">
        <v>18284</v>
      </c>
      <c r="G4672" s="2510"/>
      <c r="H4672" s="2510"/>
      <c r="I4672" s="2510"/>
      <c r="J4672" s="2511"/>
      <c r="K4672" s="41"/>
    </row>
    <row r="4673" spans="3:11" ht="12.75" customHeight="1" x14ac:dyDescent="0.2">
      <c r="C4673" s="90"/>
      <c r="D4673" s="1743"/>
      <c r="E4673" s="90"/>
      <c r="F4673" s="1667" t="s">
        <v>15167</v>
      </c>
      <c r="G4673" s="1708"/>
      <c r="H4673" s="1708"/>
      <c r="I4673" s="1708"/>
      <c r="J4673" s="1709"/>
      <c r="K4673" s="41"/>
    </row>
    <row r="4674" spans="3:11" ht="12.75" customHeight="1" x14ac:dyDescent="0.2">
      <c r="C4674" s="90"/>
      <c r="D4674" s="1744"/>
      <c r="E4674" s="90"/>
      <c r="F4674" s="478" t="s">
        <v>3002</v>
      </c>
      <c r="G4674" s="479"/>
      <c r="H4674" s="479"/>
      <c r="I4674" s="439"/>
      <c r="J4674" s="627"/>
      <c r="K4674" s="41"/>
    </row>
    <row r="4675" spans="3:11" ht="12.75" customHeight="1" x14ac:dyDescent="0.2">
      <c r="C4675" s="90"/>
      <c r="D4675" s="1736" t="s">
        <v>3732</v>
      </c>
      <c r="E4675" s="90"/>
      <c r="F4675" s="1627" t="s">
        <v>3982</v>
      </c>
      <c r="G4675" s="1627"/>
      <c r="H4675" s="1627"/>
      <c r="I4675" s="1627"/>
      <c r="J4675" s="1628"/>
      <c r="K4675" s="41"/>
    </row>
    <row r="4676" spans="3:11" ht="12.75" customHeight="1" x14ac:dyDescent="0.2">
      <c r="C4676" s="90"/>
      <c r="D4676" s="1737"/>
      <c r="E4676" s="90"/>
      <c r="F4676" s="1822"/>
      <c r="G4676" s="1822"/>
      <c r="H4676" s="1822"/>
      <c r="I4676" s="1822"/>
      <c r="J4676" s="1823"/>
      <c r="K4676" s="41"/>
    </row>
    <row r="4677" spans="3:11" ht="12.75" customHeight="1" x14ac:dyDescent="0.2">
      <c r="C4677" s="90"/>
      <c r="D4677" s="1737"/>
      <c r="E4677" s="90"/>
      <c r="F4677" s="1620" t="s">
        <v>16670</v>
      </c>
      <c r="G4677" s="1889"/>
      <c r="H4677" s="1889"/>
      <c r="I4677" s="1889"/>
      <c r="J4677" s="1890"/>
      <c r="K4677" s="41"/>
    </row>
    <row r="4678" spans="3:11" ht="12.75" customHeight="1" x14ac:dyDescent="0.2">
      <c r="C4678" s="90"/>
      <c r="D4678" s="1737"/>
      <c r="E4678" s="90"/>
      <c r="F4678" s="2494"/>
      <c r="G4678" s="1891"/>
      <c r="H4678" s="1891"/>
      <c r="I4678" s="1891"/>
      <c r="J4678" s="1892"/>
      <c r="K4678" s="41"/>
    </row>
    <row r="4679" spans="3:11" ht="12.75" customHeight="1" x14ac:dyDescent="0.2">
      <c r="C4679" s="90"/>
      <c r="D4679" s="1737"/>
      <c r="E4679" s="90"/>
      <c r="F4679" s="1847"/>
      <c r="G4679" s="1848"/>
      <c r="H4679" s="1848"/>
      <c r="I4679" s="1848"/>
      <c r="J4679" s="1894"/>
      <c r="K4679" s="41"/>
    </row>
    <row r="4680" spans="3:11" ht="12.75" customHeight="1" x14ac:dyDescent="0.2">
      <c r="C4680" s="90"/>
      <c r="D4680" s="1737"/>
      <c r="E4680" s="90"/>
      <c r="F4680" s="574" t="s">
        <v>18283</v>
      </c>
      <c r="G4680" s="365"/>
      <c r="H4680" s="365"/>
      <c r="I4680" s="365"/>
      <c r="J4680" s="398"/>
      <c r="K4680" s="41"/>
    </row>
    <row r="4681" spans="3:11" ht="12.75" customHeight="1" x14ac:dyDescent="0.2">
      <c r="C4681" s="90"/>
      <c r="D4681" s="1737"/>
      <c r="E4681" s="701"/>
      <c r="F4681" s="1739" t="s">
        <v>15181</v>
      </c>
      <c r="G4681" s="1973"/>
      <c r="H4681" s="1973"/>
      <c r="I4681" s="1973"/>
      <c r="J4681" s="1974"/>
      <c r="K4681" s="41"/>
    </row>
    <row r="4682" spans="3:11" ht="12.75" customHeight="1" x14ac:dyDescent="0.2">
      <c r="C4682" s="90"/>
      <c r="D4682" s="1927"/>
      <c r="E4682" s="701"/>
      <c r="F4682" s="478" t="s">
        <v>3003</v>
      </c>
      <c r="G4682" s="479"/>
      <c r="H4682" s="479"/>
      <c r="I4682" s="479"/>
      <c r="J4682" s="480"/>
      <c r="K4682" s="41"/>
    </row>
    <row r="4683" spans="3:11" ht="12.75" customHeight="1" x14ac:dyDescent="0.2">
      <c r="C4683" s="90"/>
      <c r="D4683" s="1544" t="s">
        <v>3983</v>
      </c>
      <c r="E4683" s="701"/>
      <c r="F4683" s="1626" t="s">
        <v>16671</v>
      </c>
      <c r="G4683" s="1708"/>
      <c r="H4683" s="1708"/>
      <c r="I4683" s="1708"/>
      <c r="J4683" s="1708"/>
      <c r="K4683" s="41"/>
    </row>
    <row r="4684" spans="3:11" ht="12.75" customHeight="1" x14ac:dyDescent="0.2">
      <c r="C4684" s="90"/>
      <c r="D4684" s="1545"/>
      <c r="E4684" s="701"/>
      <c r="F4684" s="1828"/>
      <c r="G4684" s="1710"/>
      <c r="H4684" s="1710"/>
      <c r="I4684" s="1710"/>
      <c r="J4684" s="1710"/>
      <c r="K4684" s="41"/>
    </row>
    <row r="4685" spans="3:11" ht="12.75" customHeight="1" x14ac:dyDescent="0.2">
      <c r="C4685" s="90"/>
      <c r="D4685" s="1545"/>
      <c r="E4685" s="701"/>
      <c r="F4685" s="1828"/>
      <c r="G4685" s="1710"/>
      <c r="H4685" s="1710"/>
      <c r="I4685" s="1710"/>
      <c r="J4685" s="1710"/>
      <c r="K4685" s="41"/>
    </row>
    <row r="4686" spans="3:11" ht="12.75" customHeight="1" x14ac:dyDescent="0.2">
      <c r="C4686" s="90"/>
      <c r="D4686" s="1545"/>
      <c r="E4686" s="701"/>
      <c r="F4686" s="1626" t="s">
        <v>15166</v>
      </c>
      <c r="G4686" s="1434"/>
      <c r="H4686" s="1434"/>
      <c r="I4686" s="1434"/>
      <c r="J4686" s="1443"/>
      <c r="K4686" s="41"/>
    </row>
    <row r="4687" spans="3:11" ht="12.75" customHeight="1" x14ac:dyDescent="0.2">
      <c r="C4687" s="90"/>
      <c r="D4687" s="1545"/>
      <c r="E4687" s="701"/>
      <c r="F4687" s="574" t="s">
        <v>18283</v>
      </c>
      <c r="G4687" s="658"/>
      <c r="H4687" s="658"/>
      <c r="I4687" s="658"/>
      <c r="J4687" s="659"/>
      <c r="K4687" s="41"/>
    </row>
    <row r="4688" spans="3:11" ht="12.75" customHeight="1" x14ac:dyDescent="0.2">
      <c r="C4688" s="90"/>
      <c r="D4688" s="1545"/>
      <c r="E4688" s="701"/>
      <c r="F4688" s="1739" t="s">
        <v>15182</v>
      </c>
      <c r="G4688" s="1973"/>
      <c r="H4688" s="1973"/>
      <c r="I4688" s="1973"/>
      <c r="J4688" s="1974"/>
      <c r="K4688" s="41"/>
    </row>
    <row r="4689" spans="3:11" ht="12.75" customHeight="1" x14ac:dyDescent="0.2">
      <c r="C4689" s="90"/>
      <c r="D4689" s="1580"/>
      <c r="E4689" s="701"/>
      <c r="F4689" s="478" t="s">
        <v>3004</v>
      </c>
      <c r="G4689" s="479"/>
      <c r="H4689" s="479"/>
      <c r="I4689" s="479"/>
      <c r="J4689" s="480"/>
      <c r="K4689" s="41"/>
    </row>
    <row r="4690" spans="3:11" ht="12.75" customHeight="1" x14ac:dyDescent="0.2">
      <c r="C4690" s="90"/>
      <c r="D4690" s="1742" t="s">
        <v>16022</v>
      </c>
      <c r="E4690" s="701"/>
      <c r="F4690" s="747" t="s">
        <v>3984</v>
      </c>
      <c r="G4690" s="747"/>
      <c r="H4690" s="747"/>
      <c r="I4690" s="747"/>
      <c r="J4690" s="747"/>
      <c r="K4690" s="41"/>
    </row>
    <row r="4691" spans="3:11" ht="12.75" customHeight="1" x14ac:dyDescent="0.2">
      <c r="C4691" s="90"/>
      <c r="D4691" s="1743"/>
      <c r="E4691" s="701"/>
      <c r="F4691" s="1869" t="s">
        <v>4488</v>
      </c>
      <c r="G4691" s="1869"/>
      <c r="H4691" s="1869"/>
      <c r="I4691" s="1869"/>
      <c r="J4691" s="1870"/>
      <c r="K4691" s="41"/>
    </row>
    <row r="4692" spans="3:11" ht="12.75" customHeight="1" x14ac:dyDescent="0.2">
      <c r="C4692" s="90"/>
      <c r="D4692" s="1743"/>
      <c r="E4692" s="701"/>
      <c r="F4692" s="1873"/>
      <c r="G4692" s="1873"/>
      <c r="H4692" s="1873"/>
      <c r="I4692" s="1873"/>
      <c r="J4692" s="1874"/>
      <c r="K4692" s="41"/>
    </row>
    <row r="4693" spans="3:11" ht="12.75" customHeight="1" x14ac:dyDescent="0.2">
      <c r="C4693" s="90"/>
      <c r="D4693" s="1743"/>
      <c r="E4693" s="701"/>
      <c r="F4693" s="1725" t="s">
        <v>15164</v>
      </c>
      <c r="G4693" s="1726"/>
      <c r="H4693" s="1726"/>
      <c r="I4693" s="1726"/>
      <c r="J4693" s="1727"/>
      <c r="K4693" s="41"/>
    </row>
    <row r="4694" spans="3:11" ht="12.75" customHeight="1" x14ac:dyDescent="0.2">
      <c r="C4694" s="90"/>
      <c r="D4694" s="1743"/>
      <c r="E4694" s="701"/>
      <c r="F4694" s="574" t="s">
        <v>18283</v>
      </c>
      <c r="G4694" s="658"/>
      <c r="H4694" s="658"/>
      <c r="I4694" s="658"/>
      <c r="J4694" s="659"/>
      <c r="K4694" s="41"/>
    </row>
    <row r="4695" spans="3:11" ht="12.75" customHeight="1" x14ac:dyDescent="0.2">
      <c r="C4695" s="90"/>
      <c r="D4695" s="1743"/>
      <c r="E4695" s="701"/>
      <c r="F4695" s="453" t="s">
        <v>15183</v>
      </c>
      <c r="G4695" s="408"/>
      <c r="H4695" s="408"/>
      <c r="I4695" s="408"/>
      <c r="J4695" s="408"/>
      <c r="K4695" s="41"/>
    </row>
    <row r="4696" spans="3:11" ht="12.75" customHeight="1" x14ac:dyDescent="0.2">
      <c r="C4696" s="90"/>
      <c r="D4696" s="1744"/>
      <c r="E4696" s="701"/>
      <c r="F4696" s="478" t="s">
        <v>3005</v>
      </c>
      <c r="G4696" s="479"/>
      <c r="H4696" s="479"/>
      <c r="I4696" s="479"/>
      <c r="J4696" s="627"/>
      <c r="K4696" s="41"/>
    </row>
    <row r="4697" spans="3:11" ht="12.75" customHeight="1" x14ac:dyDescent="0.2">
      <c r="C4697" s="90"/>
      <c r="D4697" s="1618" t="s">
        <v>4490</v>
      </c>
      <c r="E4697" s="701"/>
      <c r="F4697" s="436" t="s">
        <v>4491</v>
      </c>
      <c r="G4697" s="493"/>
      <c r="H4697" s="493"/>
      <c r="I4697" s="493"/>
      <c r="J4697" s="582"/>
      <c r="K4697" s="41"/>
    </row>
    <row r="4698" spans="3:11" ht="12.75" customHeight="1" x14ac:dyDescent="0.2">
      <c r="C4698" s="90"/>
      <c r="D4698" s="1991"/>
      <c r="E4698" s="701"/>
      <c r="F4698" s="453" t="s">
        <v>15184</v>
      </c>
      <c r="G4698" s="453"/>
      <c r="H4698" s="408"/>
      <c r="I4698" s="408"/>
      <c r="J4698" s="438"/>
      <c r="K4698" s="41"/>
    </row>
    <row r="4699" spans="3:11" ht="12.75" customHeight="1" x14ac:dyDescent="0.2">
      <c r="C4699" s="90"/>
      <c r="D4699" s="1991"/>
      <c r="E4699" s="701"/>
      <c r="F4699" s="517" t="s">
        <v>4492</v>
      </c>
      <c r="G4699" s="439"/>
      <c r="H4699" s="439"/>
      <c r="I4699" s="439"/>
      <c r="J4699" s="627"/>
      <c r="K4699" s="41"/>
    </row>
    <row r="4700" spans="3:11" ht="12.75" customHeight="1" x14ac:dyDescent="0.2">
      <c r="C4700" s="90"/>
      <c r="D4700" s="1991"/>
      <c r="E4700" s="90"/>
      <c r="F4700" s="1667" t="s">
        <v>15165</v>
      </c>
      <c r="G4700" s="1434"/>
      <c r="H4700" s="1434"/>
      <c r="I4700" s="1434"/>
      <c r="J4700" s="1443"/>
      <c r="K4700" s="41"/>
    </row>
    <row r="4701" spans="3:11" ht="12.75" customHeight="1" x14ac:dyDescent="0.2">
      <c r="C4701" s="90"/>
      <c r="D4701" s="1991"/>
      <c r="E4701" s="90"/>
      <c r="F4701" s="517" t="s">
        <v>3733</v>
      </c>
      <c r="G4701" s="1138"/>
      <c r="H4701" s="1138"/>
      <c r="I4701" s="1138"/>
      <c r="J4701" s="665"/>
      <c r="K4701" s="41"/>
    </row>
    <row r="4702" spans="3:11" ht="12.75" customHeight="1" x14ac:dyDescent="0.2">
      <c r="C4702" s="90"/>
      <c r="D4702" s="1991"/>
      <c r="E4702" s="90"/>
      <c r="F4702" s="754" t="s">
        <v>18283</v>
      </c>
      <c r="G4702" s="402"/>
      <c r="H4702" s="402"/>
      <c r="I4702" s="402"/>
      <c r="J4702" s="403"/>
      <c r="K4702" s="41"/>
    </row>
    <row r="4703" spans="3:11" ht="12.75" customHeight="1" x14ac:dyDescent="0.2">
      <c r="C4703" s="90"/>
      <c r="D4703" s="1619"/>
      <c r="E4703" s="90"/>
      <c r="F4703" s="673" t="s">
        <v>3006</v>
      </c>
      <c r="G4703" s="530"/>
      <c r="H4703" s="530"/>
      <c r="I4703" s="530"/>
      <c r="J4703" s="531"/>
      <c r="K4703" s="41"/>
    </row>
    <row r="4704" spans="3:11" ht="12.75" customHeight="1" x14ac:dyDescent="0.2">
      <c r="C4704" s="90"/>
      <c r="D4704" s="1652" t="s">
        <v>15923</v>
      </c>
      <c r="E4704" s="90"/>
      <c r="F4704" s="1708" t="s">
        <v>1676</v>
      </c>
      <c r="G4704" s="2006"/>
      <c r="H4704" s="2006"/>
      <c r="I4704" s="2006"/>
      <c r="J4704" s="2449"/>
      <c r="K4704" s="41"/>
    </row>
    <row r="4705" spans="3:11" ht="12.75" customHeight="1" x14ac:dyDescent="0.2">
      <c r="C4705" s="90"/>
      <c r="D4705" s="1793"/>
      <c r="E4705" s="90"/>
      <c r="F4705" s="1972"/>
      <c r="G4705" s="1972"/>
      <c r="H4705" s="1972"/>
      <c r="I4705" s="1972"/>
      <c r="J4705" s="2401"/>
      <c r="K4705" s="41"/>
    </row>
    <row r="4706" spans="3:11" ht="12.75" customHeight="1" x14ac:dyDescent="0.2">
      <c r="C4706" s="90"/>
      <c r="D4706" s="1793"/>
      <c r="E4706" s="90"/>
      <c r="F4706" s="1972"/>
      <c r="G4706" s="1972"/>
      <c r="H4706" s="1972"/>
      <c r="I4706" s="1972"/>
      <c r="J4706" s="2401"/>
      <c r="K4706" s="41"/>
    </row>
    <row r="4707" spans="3:11" ht="12.75" customHeight="1" x14ac:dyDescent="0.2">
      <c r="C4707" s="90"/>
      <c r="D4707" s="1793"/>
      <c r="E4707" s="90"/>
      <c r="F4707" s="1972"/>
      <c r="G4707" s="1972"/>
      <c r="H4707" s="1972"/>
      <c r="I4707" s="1972"/>
      <c r="J4707" s="2401"/>
      <c r="K4707" s="41"/>
    </row>
    <row r="4708" spans="3:11" ht="12.75" customHeight="1" x14ac:dyDescent="0.2">
      <c r="C4708" s="90"/>
      <c r="D4708" s="1793"/>
      <c r="E4708" s="90"/>
      <c r="F4708" s="1972"/>
      <c r="G4708" s="1972"/>
      <c r="H4708" s="1972"/>
      <c r="I4708" s="1972"/>
      <c r="J4708" s="2401"/>
      <c r="K4708" s="41"/>
    </row>
    <row r="4709" spans="3:11" ht="12.75" customHeight="1" x14ac:dyDescent="0.2">
      <c r="C4709" s="90"/>
      <c r="D4709" s="1793"/>
      <c r="E4709" s="90"/>
      <c r="F4709" s="1972"/>
      <c r="G4709" s="1972"/>
      <c r="H4709" s="1972"/>
      <c r="I4709" s="1972"/>
      <c r="J4709" s="2401"/>
      <c r="K4709" s="41"/>
    </row>
    <row r="4710" spans="3:11" ht="12.75" customHeight="1" x14ac:dyDescent="0.2">
      <c r="C4710" s="90"/>
      <c r="D4710" s="1793"/>
      <c r="E4710" s="90"/>
      <c r="F4710" s="1972"/>
      <c r="G4710" s="1972"/>
      <c r="H4710" s="1972"/>
      <c r="I4710" s="1972"/>
      <c r="J4710" s="2401"/>
      <c r="K4710" s="41"/>
    </row>
    <row r="4711" spans="3:11" ht="12.75" customHeight="1" x14ac:dyDescent="0.2">
      <c r="C4711" s="90"/>
      <c r="D4711" s="1793"/>
      <c r="E4711" s="90"/>
      <c r="F4711" s="1937"/>
      <c r="G4711" s="1937"/>
      <c r="H4711" s="1937"/>
      <c r="I4711" s="1937"/>
      <c r="J4711" s="1938"/>
      <c r="K4711" s="41"/>
    </row>
    <row r="4712" spans="3:11" ht="12.75" customHeight="1" x14ac:dyDescent="0.2">
      <c r="C4712" s="90"/>
      <c r="D4712" s="1793"/>
      <c r="E4712" s="90"/>
      <c r="F4712" s="408" t="s">
        <v>3934</v>
      </c>
      <c r="G4712" s="333"/>
      <c r="H4712" s="333"/>
      <c r="I4712" s="333"/>
      <c r="J4712" s="333"/>
      <c r="K4712" s="41"/>
    </row>
    <row r="4713" spans="3:11" ht="12.75" customHeight="1" x14ac:dyDescent="0.2">
      <c r="C4713" s="90"/>
      <c r="D4713" s="1793"/>
      <c r="E4713" s="90"/>
      <c r="F4713" s="1708" t="s">
        <v>3935</v>
      </c>
      <c r="G4713" s="2006"/>
      <c r="H4713" s="2006"/>
      <c r="I4713" s="2006"/>
      <c r="J4713" s="2449"/>
      <c r="K4713" s="41"/>
    </row>
    <row r="4714" spans="3:11" ht="12.75" customHeight="1" x14ac:dyDescent="0.2">
      <c r="C4714" s="90"/>
      <c r="D4714" s="1793"/>
      <c r="E4714" s="90"/>
      <c r="F4714" s="1972"/>
      <c r="G4714" s="1972"/>
      <c r="H4714" s="1972"/>
      <c r="I4714" s="1972"/>
      <c r="J4714" s="2401"/>
      <c r="K4714" s="41"/>
    </row>
    <row r="4715" spans="3:11" ht="12.75" customHeight="1" x14ac:dyDescent="0.2">
      <c r="C4715" s="90"/>
      <c r="D4715" s="1793"/>
      <c r="E4715" s="90"/>
      <c r="F4715" s="1972"/>
      <c r="G4715" s="1972"/>
      <c r="H4715" s="1972"/>
      <c r="I4715" s="1972"/>
      <c r="J4715" s="2401"/>
      <c r="K4715" s="41"/>
    </row>
    <row r="4716" spans="3:11" ht="12.75" customHeight="1" x14ac:dyDescent="0.2">
      <c r="C4716" s="90"/>
      <c r="D4716" s="1793"/>
      <c r="E4716" s="90"/>
      <c r="F4716" s="1869" t="s">
        <v>3101</v>
      </c>
      <c r="G4716" s="1889"/>
      <c r="H4716" s="1889"/>
      <c r="I4716" s="1889"/>
      <c r="J4716" s="1890"/>
      <c r="K4716" s="89"/>
    </row>
    <row r="4717" spans="3:11" ht="12.75" customHeight="1" x14ac:dyDescent="0.2">
      <c r="C4717" s="90"/>
      <c r="D4717" s="1793"/>
      <c r="E4717" s="90"/>
      <c r="F4717" s="1891"/>
      <c r="G4717" s="1891"/>
      <c r="H4717" s="1891"/>
      <c r="I4717" s="1891"/>
      <c r="J4717" s="1892"/>
      <c r="K4717" s="89"/>
    </row>
    <row r="4718" spans="3:11" ht="12.75" customHeight="1" x14ac:dyDescent="0.2">
      <c r="C4718" s="90"/>
      <c r="D4718" s="1793"/>
      <c r="E4718" s="90"/>
      <c r="F4718" s="1891"/>
      <c r="G4718" s="1891"/>
      <c r="H4718" s="1891"/>
      <c r="I4718" s="1891"/>
      <c r="J4718" s="1892"/>
      <c r="K4718" s="89"/>
    </row>
    <row r="4719" spans="3:11" ht="12.75" customHeight="1" x14ac:dyDescent="0.2">
      <c r="C4719" s="90"/>
      <c r="D4719" s="1793"/>
      <c r="E4719" s="90"/>
      <c r="F4719" s="1891"/>
      <c r="G4719" s="1891"/>
      <c r="H4719" s="1891"/>
      <c r="I4719" s="1891"/>
      <c r="J4719" s="1892"/>
      <c r="K4719" s="89"/>
    </row>
    <row r="4720" spans="3:11" ht="12.75" customHeight="1" x14ac:dyDescent="0.2">
      <c r="C4720" s="90"/>
      <c r="D4720" s="1793"/>
      <c r="E4720" s="90"/>
      <c r="F4720" s="1891"/>
      <c r="G4720" s="1891"/>
      <c r="H4720" s="1891"/>
      <c r="I4720" s="1891"/>
      <c r="J4720" s="1892"/>
      <c r="K4720" s="89"/>
    </row>
    <row r="4721" spans="3:11" ht="12.75" customHeight="1" x14ac:dyDescent="0.2">
      <c r="C4721" s="90"/>
      <c r="D4721" s="1793"/>
      <c r="E4721" s="90"/>
      <c r="F4721" s="1891"/>
      <c r="G4721" s="1891"/>
      <c r="H4721" s="1891"/>
      <c r="I4721" s="1891"/>
      <c r="J4721" s="1892"/>
      <c r="K4721" s="89"/>
    </row>
    <row r="4722" spans="3:11" ht="12.75" customHeight="1" x14ac:dyDescent="0.2">
      <c r="C4722" s="90"/>
      <c r="D4722" s="1793"/>
      <c r="E4722" s="90"/>
      <c r="F4722" s="1891"/>
      <c r="G4722" s="1891"/>
      <c r="H4722" s="1891"/>
      <c r="I4722" s="1891"/>
      <c r="J4722" s="1892"/>
      <c r="K4722" s="89"/>
    </row>
    <row r="4723" spans="3:11" ht="12.75" customHeight="1" x14ac:dyDescent="0.2">
      <c r="C4723" s="90"/>
      <c r="D4723" s="1793"/>
      <c r="E4723" s="90"/>
      <c r="F4723" s="1891"/>
      <c r="G4723" s="1891"/>
      <c r="H4723" s="1891"/>
      <c r="I4723" s="1891"/>
      <c r="J4723" s="1892"/>
      <c r="K4723" s="89"/>
    </row>
    <row r="4724" spans="3:11" ht="12.75" customHeight="1" x14ac:dyDescent="0.2">
      <c r="C4724" s="90"/>
      <c r="D4724" s="1793"/>
      <c r="E4724" s="90"/>
      <c r="F4724" s="1891"/>
      <c r="G4724" s="1891"/>
      <c r="H4724" s="1891"/>
      <c r="I4724" s="1891"/>
      <c r="J4724" s="1892"/>
      <c r="K4724" s="89"/>
    </row>
    <row r="4725" spans="3:11" ht="12.75" customHeight="1" x14ac:dyDescent="0.2">
      <c r="C4725" s="90"/>
      <c r="D4725" s="1793"/>
      <c r="E4725" s="90"/>
      <c r="F4725" s="1891"/>
      <c r="G4725" s="1891"/>
      <c r="H4725" s="1891"/>
      <c r="I4725" s="1891"/>
      <c r="J4725" s="1892"/>
      <c r="K4725" s="89"/>
    </row>
    <row r="4726" spans="3:11" ht="12.75" customHeight="1" x14ac:dyDescent="0.2">
      <c r="C4726" s="90"/>
      <c r="D4726" s="1793"/>
      <c r="E4726" s="90"/>
      <c r="F4726" s="1775" t="s">
        <v>11626</v>
      </c>
      <c r="G4726" s="1775"/>
      <c r="H4726" s="1775"/>
      <c r="I4726" s="1775"/>
      <c r="J4726" s="1776"/>
      <c r="K4726" s="89"/>
    </row>
    <row r="4727" spans="3:11" ht="12.75" customHeight="1" x14ac:dyDescent="0.2">
      <c r="C4727" s="90"/>
      <c r="D4727" s="1793"/>
      <c r="E4727" s="90"/>
      <c r="F4727" s="1775"/>
      <c r="G4727" s="1775"/>
      <c r="H4727" s="1775"/>
      <c r="I4727" s="1775"/>
      <c r="J4727" s="1776"/>
      <c r="K4727" s="89"/>
    </row>
    <row r="4728" spans="3:11" ht="12.75" customHeight="1" x14ac:dyDescent="0.2">
      <c r="C4728" s="90"/>
      <c r="D4728" s="1793"/>
      <c r="E4728" s="90"/>
      <c r="F4728" s="1775"/>
      <c r="G4728" s="1775"/>
      <c r="H4728" s="1775"/>
      <c r="I4728" s="1775"/>
      <c r="J4728" s="1776"/>
      <c r="K4728" s="89"/>
    </row>
    <row r="4729" spans="3:11" ht="12.75" customHeight="1" x14ac:dyDescent="0.2">
      <c r="C4729" s="90"/>
      <c r="D4729" s="1793"/>
      <c r="E4729" s="90"/>
      <c r="F4729" s="1777"/>
      <c r="G4729" s="1777"/>
      <c r="H4729" s="1777"/>
      <c r="I4729" s="1777"/>
      <c r="J4729" s="1778"/>
      <c r="K4729" s="89"/>
    </row>
    <row r="4730" spans="3:11" ht="12.75" customHeight="1" x14ac:dyDescent="0.2">
      <c r="C4730" s="90"/>
      <c r="D4730" s="1793"/>
      <c r="E4730" s="90"/>
      <c r="F4730" s="497" t="s">
        <v>364</v>
      </c>
      <c r="G4730" s="368"/>
      <c r="H4730" s="368"/>
      <c r="I4730" s="368"/>
      <c r="J4730" s="440"/>
      <c r="K4730" s="41"/>
    </row>
    <row r="4731" spans="3:11" ht="12.75" customHeight="1" x14ac:dyDescent="0.2">
      <c r="C4731" s="90"/>
      <c r="D4731" s="1793"/>
      <c r="E4731" s="90"/>
      <c r="F4731" s="497" t="s">
        <v>365</v>
      </c>
      <c r="G4731" s="368"/>
      <c r="H4731" s="368"/>
      <c r="I4731" s="368"/>
      <c r="J4731" s="440"/>
      <c r="K4731" s="41"/>
    </row>
    <row r="4732" spans="3:11" ht="12.75" customHeight="1" x14ac:dyDescent="0.2">
      <c r="C4732" s="90"/>
      <c r="D4732" s="1793"/>
      <c r="E4732" s="90"/>
      <c r="F4732" s="1869" t="s">
        <v>2129</v>
      </c>
      <c r="G4732" s="2149"/>
      <c r="H4732" s="2149"/>
      <c r="I4732" s="2149"/>
      <c r="J4732" s="2261"/>
      <c r="K4732" s="89"/>
    </row>
    <row r="4733" spans="3:11" ht="12.75" customHeight="1" x14ac:dyDescent="0.2">
      <c r="C4733" s="90"/>
      <c r="D4733" s="1793"/>
      <c r="E4733" s="90"/>
      <c r="F4733" s="1863"/>
      <c r="G4733" s="1863"/>
      <c r="H4733" s="1863"/>
      <c r="I4733" s="1863"/>
      <c r="J4733" s="1864"/>
      <c r="K4733" s="89"/>
    </row>
    <row r="4734" spans="3:11" ht="12.75" customHeight="1" x14ac:dyDescent="0.2">
      <c r="C4734" s="90"/>
      <c r="D4734" s="1793"/>
      <c r="E4734" s="90"/>
      <c r="F4734" s="1863"/>
      <c r="G4734" s="1863"/>
      <c r="H4734" s="1863"/>
      <c r="I4734" s="1863"/>
      <c r="J4734" s="1864"/>
      <c r="K4734" s="89"/>
    </row>
    <row r="4735" spans="3:11" ht="12.75" customHeight="1" x14ac:dyDescent="0.2">
      <c r="C4735" s="90"/>
      <c r="D4735" s="1793"/>
      <c r="E4735" s="90"/>
      <c r="F4735" s="1863"/>
      <c r="G4735" s="1863"/>
      <c r="H4735" s="1863"/>
      <c r="I4735" s="1863"/>
      <c r="J4735" s="1864"/>
      <c r="K4735" s="89"/>
    </row>
    <row r="4736" spans="3:11" ht="12.75" customHeight="1" x14ac:dyDescent="0.2">
      <c r="C4736" s="90"/>
      <c r="D4736" s="1793"/>
      <c r="E4736" s="90"/>
      <c r="F4736" s="1863"/>
      <c r="G4736" s="1863"/>
      <c r="H4736" s="1863"/>
      <c r="I4736" s="1863"/>
      <c r="J4736" s="1864"/>
      <c r="K4736" s="89"/>
    </row>
    <row r="4737" spans="2:11" ht="12.75" customHeight="1" x14ac:dyDescent="0.2">
      <c r="C4737" s="90"/>
      <c r="D4737" s="1793"/>
      <c r="E4737" s="90"/>
      <c r="F4737" s="1863"/>
      <c r="G4737" s="1863"/>
      <c r="H4737" s="1863"/>
      <c r="I4737" s="1863"/>
      <c r="J4737" s="1864"/>
      <c r="K4737" s="89"/>
    </row>
    <row r="4738" spans="2:11" ht="12.75" customHeight="1" x14ac:dyDescent="0.2">
      <c r="C4738" s="90"/>
      <c r="D4738" s="1793"/>
      <c r="E4738" s="90"/>
      <c r="F4738" s="1863"/>
      <c r="G4738" s="1863"/>
      <c r="H4738" s="1863"/>
      <c r="I4738" s="1863"/>
      <c r="J4738" s="1864"/>
      <c r="K4738" s="89"/>
    </row>
    <row r="4739" spans="2:11" ht="12.75" customHeight="1" x14ac:dyDescent="0.2">
      <c r="C4739" s="90"/>
      <c r="D4739" s="1793"/>
      <c r="E4739" s="90"/>
      <c r="F4739" s="1775" t="s">
        <v>3037</v>
      </c>
      <c r="G4739" s="1775"/>
      <c r="H4739" s="1775"/>
      <c r="I4739" s="1775"/>
      <c r="J4739" s="1776"/>
      <c r="K4739" s="89"/>
    </row>
    <row r="4740" spans="2:11" ht="12.75" customHeight="1" x14ac:dyDescent="0.2">
      <c r="C4740" s="90"/>
      <c r="D4740" s="1793"/>
      <c r="E4740" s="90"/>
      <c r="F4740" s="1777"/>
      <c r="G4740" s="1777"/>
      <c r="H4740" s="1777"/>
      <c r="I4740" s="1777"/>
      <c r="J4740" s="1778"/>
      <c r="K4740" s="89"/>
    </row>
    <row r="4741" spans="2:11" ht="12.75" customHeight="1" x14ac:dyDescent="0.2">
      <c r="C4741" s="90"/>
      <c r="D4741" s="1793"/>
      <c r="E4741" s="90"/>
      <c r="F4741" s="453" t="s">
        <v>15185</v>
      </c>
      <c r="G4741" s="652"/>
      <c r="H4741" s="652"/>
      <c r="I4741" s="652"/>
      <c r="J4741" s="653"/>
      <c r="K4741" s="89"/>
    </row>
    <row r="4742" spans="2:11" ht="12.75" customHeight="1" x14ac:dyDescent="0.2">
      <c r="C4742" s="90"/>
      <c r="D4742" s="1793"/>
      <c r="E4742" s="90"/>
      <c r="F4742" s="517" t="s">
        <v>17669</v>
      </c>
      <c r="G4742" s="402"/>
      <c r="H4742" s="402"/>
      <c r="I4742" s="402"/>
      <c r="J4742" s="403"/>
      <c r="K4742" s="41"/>
    </row>
    <row r="4743" spans="2:11" ht="12.75" customHeight="1" x14ac:dyDescent="0.2">
      <c r="C4743" s="90"/>
      <c r="D4743" s="1793"/>
      <c r="E4743" s="90"/>
      <c r="F4743" s="1708" t="s">
        <v>8312</v>
      </c>
      <c r="G4743" s="1627"/>
      <c r="H4743" s="1627"/>
      <c r="I4743" s="1627"/>
      <c r="J4743" s="1628"/>
      <c r="K4743" s="41"/>
    </row>
    <row r="4744" spans="2:11" ht="12.75" customHeight="1" x14ac:dyDescent="0.2">
      <c r="C4744" s="90"/>
      <c r="D4744" s="1793"/>
      <c r="E4744" s="90"/>
      <c r="F4744" s="1822"/>
      <c r="G4744" s="1822"/>
      <c r="H4744" s="1822"/>
      <c r="I4744" s="1822"/>
      <c r="J4744" s="1823"/>
      <c r="K4744" s="41"/>
    </row>
    <row r="4745" spans="2:11" ht="12.75" customHeight="1" x14ac:dyDescent="0.2">
      <c r="C4745" s="90"/>
      <c r="D4745" s="1793"/>
      <c r="E4745" s="90"/>
      <c r="F4745" s="2555" t="s">
        <v>13806</v>
      </c>
      <c r="G4745" s="2556"/>
      <c r="H4745" s="2556"/>
      <c r="I4745" s="2556"/>
      <c r="J4745" s="2557"/>
      <c r="K4745" s="41"/>
    </row>
    <row r="4746" spans="2:11" ht="12.75" customHeight="1" x14ac:dyDescent="0.2">
      <c r="C4746" s="90"/>
      <c r="D4746" s="1793"/>
      <c r="E4746" s="90"/>
      <c r="F4746" s="2558"/>
      <c r="G4746" s="2559"/>
      <c r="H4746" s="2559"/>
      <c r="I4746" s="2559"/>
      <c r="J4746" s="2560"/>
      <c r="K4746" s="41"/>
    </row>
    <row r="4747" spans="2:11" ht="12.75" customHeight="1" x14ac:dyDescent="0.2">
      <c r="C4747" s="90"/>
      <c r="D4747" s="1793"/>
      <c r="E4747" s="90"/>
      <c r="F4747" s="1620" t="s">
        <v>12380</v>
      </c>
      <c r="G4747" s="2149"/>
      <c r="H4747" s="2149"/>
      <c r="I4747" s="2149"/>
      <c r="J4747" s="2261"/>
      <c r="K4747" s="41"/>
    </row>
    <row r="4748" spans="2:11" ht="12.75" customHeight="1" x14ac:dyDescent="0.2">
      <c r="C4748" s="90"/>
      <c r="D4748" s="1793"/>
      <c r="E4748" s="90"/>
      <c r="F4748" s="2494"/>
      <c r="G4748" s="1863"/>
      <c r="H4748" s="1863"/>
      <c r="I4748" s="1863"/>
      <c r="J4748" s="1864"/>
      <c r="K4748" s="41"/>
    </row>
    <row r="4749" spans="2:11" ht="12.75" customHeight="1" x14ac:dyDescent="0.2">
      <c r="C4749" s="90"/>
      <c r="D4749" s="1793"/>
      <c r="E4749" s="90"/>
      <c r="F4749" s="2494"/>
      <c r="G4749" s="1863"/>
      <c r="H4749" s="1863"/>
      <c r="I4749" s="1863"/>
      <c r="J4749" s="1864"/>
      <c r="K4749" s="41"/>
    </row>
    <row r="4750" spans="2:11" ht="13.5" customHeight="1" x14ac:dyDescent="0.2">
      <c r="B4750" s="880" t="s">
        <v>16600</v>
      </c>
      <c r="C4750" s="90"/>
      <c r="D4750" s="1787"/>
      <c r="E4750" s="90"/>
      <c r="F4750" s="2495"/>
      <c r="G4750" s="1893"/>
      <c r="H4750" s="1893"/>
      <c r="I4750" s="1893"/>
      <c r="J4750" s="2496"/>
      <c r="K4750" s="41"/>
    </row>
    <row r="4751" spans="2:11" ht="13.5" customHeight="1" x14ac:dyDescent="0.2">
      <c r="B4751" s="880"/>
      <c r="C4751" s="90"/>
      <c r="D4751" s="1257"/>
      <c r="E4751" s="90"/>
      <c r="F4751" s="754" t="s">
        <v>18283</v>
      </c>
      <c r="G4751" s="385"/>
      <c r="H4751" s="385"/>
      <c r="I4751" s="385"/>
      <c r="J4751" s="644"/>
      <c r="K4751" s="41"/>
    </row>
    <row r="4752" spans="2:11" ht="12.75" customHeight="1" x14ac:dyDescent="0.2">
      <c r="C4752" s="90"/>
      <c r="D4752" s="1544" t="s">
        <v>4975</v>
      </c>
      <c r="E4752" s="90"/>
      <c r="F4752" s="1626" t="s">
        <v>4976</v>
      </c>
      <c r="G4752" s="1627"/>
      <c r="H4752" s="1627"/>
      <c r="I4752" s="1627"/>
      <c r="J4752" s="1628"/>
      <c r="K4752" s="41"/>
    </row>
    <row r="4753" spans="3:11" ht="12.75" customHeight="1" x14ac:dyDescent="0.2">
      <c r="C4753" s="90"/>
      <c r="D4753" s="1546"/>
      <c r="E4753" s="90"/>
      <c r="F4753" s="1629"/>
      <c r="G4753" s="1630"/>
      <c r="H4753" s="1630"/>
      <c r="I4753" s="1630"/>
      <c r="J4753" s="1631"/>
      <c r="K4753" s="41"/>
    </row>
    <row r="4754" spans="3:11" ht="12.75" customHeight="1" x14ac:dyDescent="0.2">
      <c r="C4754" s="90"/>
      <c r="D4754" s="1546"/>
      <c r="E4754" s="90"/>
      <c r="F4754" s="1821"/>
      <c r="G4754" s="1822"/>
      <c r="H4754" s="1822"/>
      <c r="I4754" s="1822"/>
      <c r="J4754" s="1823"/>
      <c r="K4754" s="41"/>
    </row>
    <row r="4755" spans="3:11" ht="12.75" customHeight="1" x14ac:dyDescent="0.2">
      <c r="C4755" s="90"/>
      <c r="D4755" s="1546"/>
      <c r="E4755" s="90"/>
      <c r="F4755" s="1869" t="s">
        <v>12324</v>
      </c>
      <c r="G4755" s="2149"/>
      <c r="H4755" s="2149"/>
      <c r="I4755" s="2149"/>
      <c r="J4755" s="2261"/>
      <c r="K4755" s="41"/>
    </row>
    <row r="4756" spans="3:11" ht="12.75" customHeight="1" x14ac:dyDescent="0.2">
      <c r="C4756" s="90"/>
      <c r="D4756" s="1546"/>
      <c r="E4756" s="90"/>
      <c r="F4756" s="1893"/>
      <c r="G4756" s="1893"/>
      <c r="H4756" s="1893"/>
      <c r="I4756" s="1893"/>
      <c r="J4756" s="2496"/>
      <c r="K4756" s="41"/>
    </row>
    <row r="4757" spans="3:11" ht="12.75" customHeight="1" x14ac:dyDescent="0.2">
      <c r="C4757" s="90"/>
      <c r="D4757" s="1546"/>
      <c r="E4757" s="90"/>
      <c r="F4757" s="1264"/>
      <c r="G4757" s="1264"/>
      <c r="H4757" s="1264"/>
      <c r="I4757" s="1264"/>
      <c r="J4757" s="1267"/>
      <c r="K4757" s="41"/>
    </row>
    <row r="4758" spans="3:11" ht="12.75" customHeight="1" x14ac:dyDescent="0.2">
      <c r="C4758" s="90"/>
      <c r="D4758" s="1546"/>
      <c r="E4758" s="90"/>
      <c r="F4758" s="517" t="s">
        <v>6283</v>
      </c>
      <c r="G4758" s="402"/>
      <c r="H4758" s="402"/>
      <c r="I4758" s="402"/>
      <c r="J4758" s="403"/>
      <c r="K4758" s="41"/>
    </row>
    <row r="4759" spans="3:11" ht="12.75" customHeight="1" x14ac:dyDescent="0.2">
      <c r="C4759" s="90"/>
      <c r="D4759" s="1546"/>
      <c r="E4759" s="90"/>
      <c r="F4759" s="1626" t="s">
        <v>1787</v>
      </c>
      <c r="G4759" s="1434"/>
      <c r="H4759" s="1434"/>
      <c r="I4759" s="1434"/>
      <c r="J4759" s="1443"/>
      <c r="K4759" s="41"/>
    </row>
    <row r="4760" spans="3:11" ht="12.75" customHeight="1" x14ac:dyDescent="0.2">
      <c r="C4760" s="90"/>
      <c r="D4760" s="1547"/>
      <c r="E4760" s="90"/>
      <c r="F4760" s="754" t="s">
        <v>18282</v>
      </c>
      <c r="G4760" s="373"/>
      <c r="H4760" s="373"/>
      <c r="I4760" s="373"/>
      <c r="J4760" s="383"/>
      <c r="K4760" s="41"/>
    </row>
    <row r="4761" spans="3:11" ht="12.75" customHeight="1" x14ac:dyDescent="0.2">
      <c r="C4761" s="90"/>
      <c r="D4761" s="1573" t="s">
        <v>6284</v>
      </c>
      <c r="E4761" s="90"/>
      <c r="F4761" s="1620" t="s">
        <v>16449</v>
      </c>
      <c r="G4761" s="1434"/>
      <c r="H4761" s="1434"/>
      <c r="I4761" s="1434"/>
      <c r="J4761" s="1443"/>
      <c r="K4761" s="41"/>
    </row>
    <row r="4762" spans="3:11" ht="12.75" customHeight="1" x14ac:dyDescent="0.2">
      <c r="C4762" s="90"/>
      <c r="D4762" s="1556"/>
      <c r="E4762" s="90"/>
      <c r="F4762" s="754" t="s">
        <v>18282</v>
      </c>
      <c r="G4762" s="358"/>
      <c r="H4762" s="358"/>
      <c r="I4762" s="358"/>
      <c r="J4762" s="344"/>
      <c r="K4762" s="41"/>
    </row>
    <row r="4763" spans="3:11" ht="12.75" customHeight="1" x14ac:dyDescent="0.2">
      <c r="C4763" s="90"/>
      <c r="D4763" s="1544" t="s">
        <v>16023</v>
      </c>
      <c r="E4763" s="90"/>
      <c r="F4763" s="1773" t="s">
        <v>7706</v>
      </c>
      <c r="G4763" s="1773"/>
      <c r="H4763" s="1773"/>
      <c r="I4763" s="1773"/>
      <c r="J4763" s="1774"/>
      <c r="K4763" s="41"/>
    </row>
    <row r="4764" spans="3:11" ht="12.75" customHeight="1" x14ac:dyDescent="0.2">
      <c r="C4764" s="90"/>
      <c r="D4764" s="1545"/>
      <c r="E4764" s="90"/>
      <c r="F4764" s="1775"/>
      <c r="G4764" s="1775"/>
      <c r="H4764" s="1775"/>
      <c r="I4764" s="1775"/>
      <c r="J4764" s="1776"/>
      <c r="K4764" s="41"/>
    </row>
    <row r="4765" spans="3:11" ht="12.75" customHeight="1" x14ac:dyDescent="0.2">
      <c r="C4765" s="90"/>
      <c r="D4765" s="1545"/>
      <c r="E4765" s="90"/>
      <c r="F4765" s="1775"/>
      <c r="G4765" s="1775"/>
      <c r="H4765" s="1775"/>
      <c r="I4765" s="1775"/>
      <c r="J4765" s="1776"/>
      <c r="K4765" s="41"/>
    </row>
    <row r="4766" spans="3:11" ht="12.75" customHeight="1" x14ac:dyDescent="0.2">
      <c r="C4766" s="90"/>
      <c r="D4766" s="1545"/>
      <c r="E4766" s="90"/>
      <c r="F4766" s="1775"/>
      <c r="G4766" s="1775"/>
      <c r="H4766" s="1775"/>
      <c r="I4766" s="1775"/>
      <c r="J4766" s="1776"/>
      <c r="K4766" s="41"/>
    </row>
    <row r="4767" spans="3:11" ht="12.75" customHeight="1" x14ac:dyDescent="0.2">
      <c r="C4767" s="90"/>
      <c r="D4767" s="1545"/>
      <c r="E4767" s="90"/>
      <c r="F4767" s="1777"/>
      <c r="G4767" s="1777"/>
      <c r="H4767" s="1777"/>
      <c r="I4767" s="1777"/>
      <c r="J4767" s="1778"/>
      <c r="K4767" s="41"/>
    </row>
    <row r="4768" spans="3:11" ht="12.75" customHeight="1" x14ac:dyDescent="0.2">
      <c r="C4768" s="90"/>
      <c r="D4768" s="1545"/>
      <c r="E4768" s="90"/>
      <c r="F4768" s="1773" t="s">
        <v>9443</v>
      </c>
      <c r="G4768" s="1773"/>
      <c r="H4768" s="1773"/>
      <c r="I4768" s="1773"/>
      <c r="J4768" s="1774"/>
      <c r="K4768" s="41"/>
    </row>
    <row r="4769" spans="3:11" ht="12.75" customHeight="1" x14ac:dyDescent="0.2">
      <c r="C4769" s="90"/>
      <c r="D4769" s="1545"/>
      <c r="E4769" s="90"/>
      <c r="F4769" s="1775"/>
      <c r="G4769" s="1775"/>
      <c r="H4769" s="1775"/>
      <c r="I4769" s="1775"/>
      <c r="J4769" s="1776"/>
      <c r="K4769" s="41"/>
    </row>
    <row r="4770" spans="3:11" ht="12.75" customHeight="1" x14ac:dyDescent="0.2">
      <c r="C4770" s="90"/>
      <c r="D4770" s="1545"/>
      <c r="E4770" s="90"/>
      <c r="F4770" s="1775"/>
      <c r="G4770" s="1775"/>
      <c r="H4770" s="1775"/>
      <c r="I4770" s="1775"/>
      <c r="J4770" s="1776"/>
      <c r="K4770" s="41"/>
    </row>
    <row r="4771" spans="3:11" ht="12.75" customHeight="1" x14ac:dyDescent="0.2">
      <c r="C4771" s="90"/>
      <c r="D4771" s="1545"/>
      <c r="E4771" s="90"/>
      <c r="F4771" s="1777"/>
      <c r="G4771" s="1777"/>
      <c r="H4771" s="1777"/>
      <c r="I4771" s="1777"/>
      <c r="J4771" s="1778"/>
      <c r="K4771" s="41"/>
    </row>
    <row r="4772" spans="3:11" ht="12.75" customHeight="1" x14ac:dyDescent="0.2">
      <c r="C4772" s="90"/>
      <c r="D4772" s="1545"/>
      <c r="E4772" s="90"/>
      <c r="F4772" s="1773" t="s">
        <v>8353</v>
      </c>
      <c r="G4772" s="1773"/>
      <c r="H4772" s="1773"/>
      <c r="I4772" s="1773"/>
      <c r="J4772" s="1774"/>
      <c r="K4772" s="41"/>
    </row>
    <row r="4773" spans="3:11" ht="12.75" customHeight="1" x14ac:dyDescent="0.2">
      <c r="C4773" s="90"/>
      <c r="D4773" s="1545"/>
      <c r="E4773" s="90"/>
      <c r="F4773" s="1777"/>
      <c r="G4773" s="1777"/>
      <c r="H4773" s="1777"/>
      <c r="I4773" s="1777"/>
      <c r="J4773" s="1778"/>
      <c r="K4773" s="41"/>
    </row>
    <row r="4774" spans="3:11" ht="12.75" customHeight="1" x14ac:dyDescent="0.2">
      <c r="C4774" s="90"/>
      <c r="D4774" s="1546"/>
      <c r="E4774" s="90"/>
      <c r="F4774" s="1773" t="s">
        <v>8376</v>
      </c>
      <c r="G4774" s="1773"/>
      <c r="H4774" s="1773"/>
      <c r="I4774" s="1773"/>
      <c r="J4774" s="1774"/>
      <c r="K4774" s="41"/>
    </row>
    <row r="4775" spans="3:11" ht="12.75" customHeight="1" x14ac:dyDescent="0.2">
      <c r="C4775" s="90"/>
      <c r="D4775" s="1546"/>
      <c r="E4775" s="90"/>
      <c r="F4775" s="1775"/>
      <c r="G4775" s="1775"/>
      <c r="H4775" s="1775"/>
      <c r="I4775" s="1775"/>
      <c r="J4775" s="1776"/>
      <c r="K4775" s="41"/>
    </row>
    <row r="4776" spans="3:11" ht="12.75" customHeight="1" x14ac:dyDescent="0.2">
      <c r="C4776" s="90"/>
      <c r="D4776" s="1546"/>
      <c r="E4776" s="90"/>
      <c r="F4776" s="1775"/>
      <c r="G4776" s="1775"/>
      <c r="H4776" s="1775"/>
      <c r="I4776" s="1775"/>
      <c r="J4776" s="1776"/>
      <c r="K4776" s="41"/>
    </row>
    <row r="4777" spans="3:11" ht="12.75" customHeight="1" x14ac:dyDescent="0.2">
      <c r="C4777" s="90"/>
      <c r="D4777" s="1546"/>
      <c r="E4777" s="90"/>
      <c r="F4777" s="1775"/>
      <c r="G4777" s="1775"/>
      <c r="H4777" s="1775"/>
      <c r="I4777" s="1775"/>
      <c r="J4777" s="1776"/>
      <c r="K4777" s="41"/>
    </row>
    <row r="4778" spans="3:11" ht="12.75" customHeight="1" x14ac:dyDescent="0.2">
      <c r="C4778" s="90"/>
      <c r="D4778" s="1546"/>
      <c r="E4778" s="90"/>
      <c r="F4778" s="1775"/>
      <c r="G4778" s="1775"/>
      <c r="H4778" s="1775"/>
      <c r="I4778" s="1775"/>
      <c r="J4778" s="1776"/>
      <c r="K4778" s="41"/>
    </row>
    <row r="4779" spans="3:11" ht="12.75" customHeight="1" x14ac:dyDescent="0.2">
      <c r="C4779" s="90"/>
      <c r="D4779" s="1546"/>
      <c r="E4779" s="90"/>
      <c r="F4779" s="1777"/>
      <c r="G4779" s="1777"/>
      <c r="H4779" s="1777"/>
      <c r="I4779" s="1777"/>
      <c r="J4779" s="1778"/>
      <c r="K4779" s="41"/>
    </row>
    <row r="4780" spans="3:11" ht="12.75" customHeight="1" x14ac:dyDescent="0.2">
      <c r="C4780" s="90"/>
      <c r="D4780" s="1546"/>
      <c r="E4780" s="90"/>
      <c r="F4780" s="1840" t="s">
        <v>2943</v>
      </c>
      <c r="G4780" s="1434"/>
      <c r="H4780" s="1434"/>
      <c r="I4780" s="1434"/>
      <c r="J4780" s="1443"/>
      <c r="K4780" s="41"/>
    </row>
    <row r="4781" spans="3:11" ht="12.75" customHeight="1" x14ac:dyDescent="0.2">
      <c r="C4781" s="90"/>
      <c r="D4781" s="1546"/>
      <c r="E4781" s="90"/>
      <c r="F4781" s="1621"/>
      <c r="G4781" s="1402"/>
      <c r="H4781" s="1402"/>
      <c r="I4781" s="1402"/>
      <c r="J4781" s="1455"/>
      <c r="K4781" s="41"/>
    </row>
    <row r="4782" spans="3:11" ht="12.75" customHeight="1" x14ac:dyDescent="0.2">
      <c r="C4782" s="90"/>
      <c r="D4782" s="1546"/>
      <c r="E4782" s="90"/>
      <c r="F4782" s="1621"/>
      <c r="G4782" s="1402"/>
      <c r="H4782" s="1402"/>
      <c r="I4782" s="1402"/>
      <c r="J4782" s="1455"/>
      <c r="K4782" s="41"/>
    </row>
    <row r="4783" spans="3:11" ht="12.75" customHeight="1" x14ac:dyDescent="0.2">
      <c r="C4783" s="90"/>
      <c r="D4783" s="1546"/>
      <c r="E4783" s="90"/>
      <c r="F4783" s="1621"/>
      <c r="G4783" s="1402"/>
      <c r="H4783" s="1402"/>
      <c r="I4783" s="1402"/>
      <c r="J4783" s="1455"/>
      <c r="K4783" s="41"/>
    </row>
    <row r="4784" spans="3:11" ht="12.75" customHeight="1" x14ac:dyDescent="0.2">
      <c r="C4784" s="90"/>
      <c r="D4784" s="1546"/>
      <c r="E4784" s="90"/>
      <c r="F4784" s="1621"/>
      <c r="G4784" s="1402"/>
      <c r="H4784" s="1402"/>
      <c r="I4784" s="1402"/>
      <c r="J4784" s="1455"/>
      <c r="K4784" s="41"/>
    </row>
    <row r="4785" spans="3:11" ht="12.75" customHeight="1" x14ac:dyDescent="0.2">
      <c r="C4785" s="90"/>
      <c r="D4785" s="1546"/>
      <c r="E4785" s="90"/>
      <c r="F4785" s="1621"/>
      <c r="G4785" s="1402"/>
      <c r="H4785" s="1402"/>
      <c r="I4785" s="1402"/>
      <c r="J4785" s="1455"/>
      <c r="K4785" s="41"/>
    </row>
    <row r="4786" spans="3:11" ht="12.75" customHeight="1" x14ac:dyDescent="0.2">
      <c r="C4786" s="90"/>
      <c r="D4786" s="1546"/>
      <c r="E4786" s="90"/>
      <c r="F4786" s="1621"/>
      <c r="G4786" s="1402"/>
      <c r="H4786" s="1402"/>
      <c r="I4786" s="1402"/>
      <c r="J4786" s="1455"/>
      <c r="K4786" s="41"/>
    </row>
    <row r="4787" spans="3:11" ht="12.75" customHeight="1" x14ac:dyDescent="0.2">
      <c r="C4787" s="90"/>
      <c r="D4787" s="1546"/>
      <c r="E4787" s="90"/>
      <c r="F4787" s="754" t="s">
        <v>7707</v>
      </c>
      <c r="G4787" s="568"/>
      <c r="H4787" s="568"/>
      <c r="I4787" s="568"/>
      <c r="J4787" s="569"/>
      <c r="K4787" s="41"/>
    </row>
    <row r="4788" spans="3:11" ht="12.75" customHeight="1" x14ac:dyDescent="0.2">
      <c r="C4788" s="90"/>
      <c r="D4788" s="1547"/>
      <c r="E4788" s="90"/>
      <c r="F4788" s="1712" t="s">
        <v>6285</v>
      </c>
      <c r="G4788" s="1822"/>
      <c r="H4788" s="1822"/>
      <c r="I4788" s="1822"/>
      <c r="J4788" s="1823"/>
      <c r="K4788" s="41"/>
    </row>
    <row r="4789" spans="3:11" ht="12.75" customHeight="1" x14ac:dyDescent="0.2">
      <c r="C4789" s="90"/>
      <c r="D4789" s="1544" t="s">
        <v>1786</v>
      </c>
      <c r="E4789" s="90"/>
      <c r="F4789" s="1708" t="s">
        <v>11627</v>
      </c>
      <c r="G4789" s="1627"/>
      <c r="H4789" s="1627"/>
      <c r="I4789" s="1627"/>
      <c r="J4789" s="1628"/>
      <c r="K4789" s="41"/>
    </row>
    <row r="4790" spans="3:11" ht="12.75" customHeight="1" x14ac:dyDescent="0.2">
      <c r="C4790" s="90"/>
      <c r="D4790" s="1545"/>
      <c r="E4790" s="90"/>
      <c r="F4790" s="1822"/>
      <c r="G4790" s="1822"/>
      <c r="H4790" s="1822"/>
      <c r="I4790" s="1822"/>
      <c r="J4790" s="1823"/>
      <c r="K4790" s="41"/>
    </row>
    <row r="4791" spans="3:11" ht="12.75" customHeight="1" x14ac:dyDescent="0.2">
      <c r="C4791" s="90"/>
      <c r="D4791" s="1545"/>
      <c r="E4791" s="90"/>
      <c r="F4791" s="565" t="s">
        <v>2707</v>
      </c>
      <c r="G4791" s="566"/>
      <c r="H4791" s="566"/>
      <c r="I4791" s="566"/>
      <c r="J4791" s="567"/>
      <c r="K4791" s="41"/>
    </row>
    <row r="4792" spans="3:11" ht="12.75" customHeight="1" x14ac:dyDescent="0.2">
      <c r="C4792" s="90"/>
      <c r="D4792" s="1545"/>
      <c r="E4792" s="90"/>
      <c r="F4792" s="1806" t="s">
        <v>2400</v>
      </c>
      <c r="G4792" s="1806"/>
      <c r="H4792" s="1806"/>
      <c r="I4792" s="1806"/>
      <c r="J4792" s="1807"/>
      <c r="K4792" s="41"/>
    </row>
    <row r="4793" spans="3:11" ht="12.75" customHeight="1" x14ac:dyDescent="0.2">
      <c r="C4793" s="90"/>
      <c r="D4793" s="1545"/>
      <c r="E4793" s="90"/>
      <c r="F4793" s="1806"/>
      <c r="G4793" s="1806"/>
      <c r="H4793" s="1806"/>
      <c r="I4793" s="1806"/>
      <c r="J4793" s="1807"/>
      <c r="K4793" s="41"/>
    </row>
    <row r="4794" spans="3:11" ht="12.75" customHeight="1" x14ac:dyDescent="0.2">
      <c r="C4794" s="90"/>
      <c r="D4794" s="1545"/>
      <c r="E4794" s="90"/>
      <c r="F4794" s="1806"/>
      <c r="G4794" s="1806"/>
      <c r="H4794" s="1806"/>
      <c r="I4794" s="1806"/>
      <c r="J4794" s="1807"/>
      <c r="K4794" s="41"/>
    </row>
    <row r="4795" spans="3:11" ht="12.75" customHeight="1" x14ac:dyDescent="0.2">
      <c r="C4795" s="90"/>
      <c r="D4795" s="1545"/>
      <c r="E4795" s="90"/>
      <c r="F4795" s="1806"/>
      <c r="G4795" s="1806"/>
      <c r="H4795" s="1806"/>
      <c r="I4795" s="1806"/>
      <c r="J4795" s="1807"/>
      <c r="K4795" s="41"/>
    </row>
    <row r="4796" spans="3:11" ht="12.75" customHeight="1" x14ac:dyDescent="0.2">
      <c r="C4796" s="90"/>
      <c r="D4796" s="1545"/>
      <c r="E4796" s="90"/>
      <c r="F4796" s="1806"/>
      <c r="G4796" s="1806"/>
      <c r="H4796" s="1806"/>
      <c r="I4796" s="1806"/>
      <c r="J4796" s="1807"/>
      <c r="K4796" s="41"/>
    </row>
    <row r="4797" spans="3:11" ht="12.75" customHeight="1" x14ac:dyDescent="0.2">
      <c r="C4797" s="90"/>
      <c r="D4797" s="1545"/>
      <c r="E4797" s="90"/>
      <c r="F4797" s="1806"/>
      <c r="G4797" s="1806"/>
      <c r="H4797" s="1806"/>
      <c r="I4797" s="1806"/>
      <c r="J4797" s="1807"/>
      <c r="K4797" s="41"/>
    </row>
    <row r="4798" spans="3:11" ht="12.75" customHeight="1" x14ac:dyDescent="0.2">
      <c r="C4798" s="90"/>
      <c r="D4798" s="1545"/>
      <c r="E4798" s="90"/>
      <c r="F4798" s="1806"/>
      <c r="G4798" s="1806"/>
      <c r="H4798" s="1806"/>
      <c r="I4798" s="1806"/>
      <c r="J4798" s="1807"/>
      <c r="K4798" s="41"/>
    </row>
    <row r="4799" spans="3:11" ht="12.75" customHeight="1" x14ac:dyDescent="0.2">
      <c r="C4799" s="90"/>
      <c r="D4799" s="1545"/>
      <c r="E4799" s="90"/>
      <c r="F4799" s="1806"/>
      <c r="G4799" s="1806"/>
      <c r="H4799" s="1806"/>
      <c r="I4799" s="1806"/>
      <c r="J4799" s="1807"/>
      <c r="K4799" s="41"/>
    </row>
    <row r="4800" spans="3:11" ht="12.75" customHeight="1" x14ac:dyDescent="0.2">
      <c r="C4800" s="90"/>
      <c r="D4800" s="1580"/>
      <c r="E4800" s="90"/>
      <c r="F4800" s="1806"/>
      <c r="G4800" s="1806"/>
      <c r="H4800" s="1806"/>
      <c r="I4800" s="1806"/>
      <c r="J4800" s="1807"/>
      <c r="K4800" s="41"/>
    </row>
    <row r="4801" spans="3:11" ht="12.75" customHeight="1" x14ac:dyDescent="0.2">
      <c r="C4801" s="90"/>
      <c r="D4801" s="1544" t="s">
        <v>1786</v>
      </c>
      <c r="E4801" s="90"/>
      <c r="F4801" s="2837" t="s">
        <v>2706</v>
      </c>
      <c r="G4801" s="1607"/>
      <c r="H4801" s="1607"/>
      <c r="I4801" s="1607"/>
      <c r="J4801" s="1608"/>
      <c r="K4801" s="41"/>
    </row>
    <row r="4802" spans="3:11" ht="12.75" customHeight="1" x14ac:dyDescent="0.2">
      <c r="C4802" s="90"/>
      <c r="D4802" s="1545"/>
      <c r="E4802" s="90"/>
      <c r="F4802" s="755" t="s">
        <v>6286</v>
      </c>
      <c r="G4802" s="756"/>
      <c r="H4802" s="756"/>
      <c r="I4802" s="756"/>
      <c r="J4802" s="757"/>
      <c r="K4802" s="41"/>
    </row>
    <row r="4803" spans="3:11" ht="12.75" customHeight="1" x14ac:dyDescent="0.2">
      <c r="C4803" s="90"/>
      <c r="D4803" s="1545"/>
      <c r="E4803" s="90"/>
      <c r="F4803" s="1708" t="s">
        <v>5563</v>
      </c>
      <c r="G4803" s="1627"/>
      <c r="H4803" s="1627"/>
      <c r="I4803" s="1627"/>
      <c r="J4803" s="1628"/>
      <c r="K4803" s="41"/>
    </row>
    <row r="4804" spans="3:11" ht="12.75" customHeight="1" x14ac:dyDescent="0.2">
      <c r="C4804" s="90"/>
      <c r="D4804" s="1545"/>
      <c r="E4804" s="90"/>
      <c r="F4804" s="1822"/>
      <c r="G4804" s="1822"/>
      <c r="H4804" s="1822"/>
      <c r="I4804" s="1822"/>
      <c r="J4804" s="1823"/>
      <c r="K4804" s="41"/>
    </row>
    <row r="4805" spans="3:11" ht="12.75" customHeight="1" x14ac:dyDescent="0.2">
      <c r="C4805" s="90"/>
      <c r="D4805" s="1545"/>
      <c r="E4805" s="90"/>
      <c r="F4805" s="1824" t="s">
        <v>7740</v>
      </c>
      <c r="G4805" s="1824"/>
      <c r="H4805" s="1824"/>
      <c r="I4805" s="1824"/>
      <c r="J4805" s="1825"/>
      <c r="K4805" s="41"/>
    </row>
    <row r="4806" spans="3:11" ht="12.75" customHeight="1" x14ac:dyDescent="0.2">
      <c r="C4806" s="90"/>
      <c r="D4806" s="1545"/>
      <c r="E4806" s="90"/>
      <c r="F4806" s="1746"/>
      <c r="G4806" s="1746"/>
      <c r="H4806" s="1746"/>
      <c r="I4806" s="1746"/>
      <c r="J4806" s="1747"/>
      <c r="K4806" s="41"/>
    </row>
    <row r="4807" spans="3:11" ht="12.75" customHeight="1" x14ac:dyDescent="0.2">
      <c r="C4807" s="90"/>
      <c r="D4807" s="1545"/>
      <c r="E4807" s="90"/>
      <c r="F4807" s="1773" t="s">
        <v>1688</v>
      </c>
      <c r="G4807" s="1773"/>
      <c r="H4807" s="1773"/>
      <c r="I4807" s="1773"/>
      <c r="J4807" s="1774"/>
      <c r="K4807" s="41"/>
    </row>
    <row r="4808" spans="3:11" ht="12.75" customHeight="1" x14ac:dyDescent="0.2">
      <c r="C4808" s="90"/>
      <c r="D4808" s="1580"/>
      <c r="E4808" s="90"/>
      <c r="F4808" s="1777"/>
      <c r="G4808" s="1777"/>
      <c r="H4808" s="1777"/>
      <c r="I4808" s="1777"/>
      <c r="J4808" s="1778"/>
      <c r="K4808" s="41"/>
    </row>
    <row r="4809" spans="3:11" ht="12.75" customHeight="1" x14ac:dyDescent="0.2">
      <c r="C4809" s="90"/>
      <c r="D4809" s="1157" t="s">
        <v>7741</v>
      </c>
      <c r="E4809" s="90"/>
      <c r="F4809" s="589" t="s">
        <v>18280</v>
      </c>
      <c r="G4809" s="340"/>
      <c r="H4809" s="340"/>
      <c r="I4809" s="340"/>
      <c r="J4809" s="340"/>
      <c r="K4809" s="41"/>
    </row>
    <row r="4810" spans="3:11" ht="12.75" customHeight="1" x14ac:dyDescent="0.2">
      <c r="C4810" s="90"/>
      <c r="D4810" s="1544" t="s">
        <v>7742</v>
      </c>
      <c r="E4810" s="90"/>
      <c r="F4810" s="1632" t="s">
        <v>13065</v>
      </c>
      <c r="G4810" s="1895"/>
      <c r="H4810" s="1895"/>
      <c r="I4810" s="1895"/>
      <c r="J4810" s="1920"/>
      <c r="K4810" s="41"/>
    </row>
    <row r="4811" spans="3:11" ht="12.75" customHeight="1" x14ac:dyDescent="0.2">
      <c r="C4811" s="90"/>
      <c r="D4811" s="1545"/>
      <c r="E4811" s="90"/>
      <c r="F4811" s="2063"/>
      <c r="G4811" s="1896"/>
      <c r="H4811" s="1896"/>
      <c r="I4811" s="1896"/>
      <c r="J4811" s="1921"/>
      <c r="K4811" s="41"/>
    </row>
    <row r="4812" spans="3:11" ht="12.75" customHeight="1" x14ac:dyDescent="0.2">
      <c r="C4812" s="90"/>
      <c r="D4812" s="1545"/>
      <c r="E4812" s="90"/>
      <c r="F4812" s="2063"/>
      <c r="G4812" s="1896"/>
      <c r="H4812" s="1896"/>
      <c r="I4812" s="1896"/>
      <c r="J4812" s="1921"/>
      <c r="K4812" s="41"/>
    </row>
    <row r="4813" spans="3:11" ht="12.75" customHeight="1" x14ac:dyDescent="0.2">
      <c r="C4813" s="90"/>
      <c r="D4813" s="1545"/>
      <c r="E4813" s="90"/>
      <c r="F4813" s="2026"/>
      <c r="G4813" s="1897"/>
      <c r="H4813" s="1897"/>
      <c r="I4813" s="1897"/>
      <c r="J4813" s="1922"/>
      <c r="K4813" s="41"/>
    </row>
    <row r="4814" spans="3:11" ht="12.75" customHeight="1" x14ac:dyDescent="0.2">
      <c r="C4814" s="90"/>
      <c r="D4814" s="1547"/>
      <c r="E4814" s="90"/>
      <c r="F4814" s="589" t="s">
        <v>18280</v>
      </c>
      <c r="G4814" s="646"/>
      <c r="H4814" s="646"/>
      <c r="I4814" s="646"/>
      <c r="J4814" s="647"/>
      <c r="K4814" s="41"/>
    </row>
    <row r="4815" spans="3:11" ht="12.75" customHeight="1" x14ac:dyDescent="0.2">
      <c r="C4815" s="90"/>
      <c r="D4815" s="1154" t="s">
        <v>1689</v>
      </c>
      <c r="E4815" s="90"/>
      <c r="F4815" s="1548" t="s">
        <v>18280</v>
      </c>
      <c r="G4815" s="1549"/>
      <c r="H4815" s="1549"/>
      <c r="I4815" s="1549"/>
      <c r="J4815" s="1550"/>
      <c r="K4815" s="41"/>
    </row>
    <row r="4816" spans="3:11" ht="12.75" customHeight="1" x14ac:dyDescent="0.2">
      <c r="C4816" s="90"/>
      <c r="D4816" s="1170" t="s">
        <v>7743</v>
      </c>
      <c r="E4816" s="90"/>
      <c r="F4816" s="1595" t="s">
        <v>18280</v>
      </c>
      <c r="G4816" s="1607"/>
      <c r="H4816" s="1607"/>
      <c r="I4816" s="1607"/>
      <c r="J4816" s="1608"/>
      <c r="K4816" s="41"/>
    </row>
    <row r="4817" spans="3:11" ht="12.75" customHeight="1" x14ac:dyDescent="0.2">
      <c r="C4817" s="90"/>
      <c r="D4817" s="1172" t="s">
        <v>7744</v>
      </c>
      <c r="E4817" s="90"/>
      <c r="F4817" s="2053" t="s">
        <v>18280</v>
      </c>
      <c r="G4817" s="1592"/>
      <c r="H4817" s="1592"/>
      <c r="I4817" s="1592"/>
      <c r="J4817" s="1593"/>
      <c r="K4817" s="41"/>
    </row>
    <row r="4818" spans="3:11" ht="12.75" customHeight="1" x14ac:dyDescent="0.2">
      <c r="C4818" s="90"/>
      <c r="D4818" s="1170" t="s">
        <v>7745</v>
      </c>
      <c r="E4818" s="90"/>
      <c r="F4818" s="1595" t="s">
        <v>18280</v>
      </c>
      <c r="G4818" s="1607"/>
      <c r="H4818" s="1607"/>
      <c r="I4818" s="1607"/>
      <c r="J4818" s="1608"/>
      <c r="K4818" s="41"/>
    </row>
    <row r="4819" spans="3:11" ht="12.75" customHeight="1" x14ac:dyDescent="0.2">
      <c r="C4819" s="90"/>
      <c r="D4819" s="1544" t="s">
        <v>7746</v>
      </c>
      <c r="E4819" s="90"/>
      <c r="F4819" s="686" t="s">
        <v>18280</v>
      </c>
      <c r="G4819" s="337"/>
      <c r="H4819" s="337"/>
      <c r="I4819" s="337"/>
      <c r="J4819" s="337"/>
      <c r="K4819" s="41"/>
    </row>
    <row r="4820" spans="3:11" ht="12.75" customHeight="1" x14ac:dyDescent="0.2">
      <c r="C4820" s="90"/>
      <c r="D4820" s="1546"/>
      <c r="E4820" s="90"/>
      <c r="F4820" s="596" t="s">
        <v>6324</v>
      </c>
      <c r="G4820" s="422"/>
      <c r="H4820" s="422"/>
      <c r="I4820" s="422"/>
      <c r="J4820" s="423"/>
      <c r="K4820" s="41"/>
    </row>
    <row r="4821" spans="3:11" ht="12.75" customHeight="1" x14ac:dyDescent="0.2">
      <c r="C4821" s="90"/>
      <c r="D4821" s="1546"/>
      <c r="E4821" s="90"/>
      <c r="F4821" s="454" t="s">
        <v>6315</v>
      </c>
      <c r="G4821" s="337"/>
      <c r="H4821" s="337"/>
      <c r="I4821" s="337"/>
      <c r="J4821" s="424"/>
      <c r="K4821" s="41"/>
    </row>
    <row r="4822" spans="3:11" ht="12.75" customHeight="1" x14ac:dyDescent="0.2">
      <c r="C4822" s="90"/>
      <c r="D4822" s="1547"/>
      <c r="E4822" s="90"/>
      <c r="F4822" s="608" t="s">
        <v>6316</v>
      </c>
      <c r="G4822" s="608"/>
      <c r="H4822" s="608"/>
      <c r="I4822" s="608"/>
      <c r="J4822" s="609"/>
      <c r="K4822" s="41"/>
    </row>
    <row r="4823" spans="3:11" ht="12.75" customHeight="1" x14ac:dyDescent="0.2">
      <c r="C4823" s="90"/>
      <c r="D4823" s="1167" t="s">
        <v>7747</v>
      </c>
      <c r="E4823" s="90"/>
      <c r="F4823" s="1548" t="s">
        <v>18280</v>
      </c>
      <c r="G4823" s="1549"/>
      <c r="H4823" s="1549"/>
      <c r="I4823" s="1549"/>
      <c r="J4823" s="1550"/>
      <c r="K4823" s="41"/>
    </row>
    <row r="4824" spans="3:11" ht="12.75" customHeight="1" x14ac:dyDescent="0.2">
      <c r="C4824" s="90"/>
      <c r="D4824" s="1172" t="s">
        <v>7748</v>
      </c>
      <c r="E4824" s="90"/>
      <c r="F4824" s="1595" t="s">
        <v>18280</v>
      </c>
      <c r="G4824" s="1607"/>
      <c r="H4824" s="1607"/>
      <c r="I4824" s="1607"/>
      <c r="J4824" s="1608"/>
      <c r="K4824" s="41"/>
    </row>
    <row r="4825" spans="3:11" ht="12.75" customHeight="1" x14ac:dyDescent="0.2">
      <c r="C4825" s="90"/>
      <c r="D4825" s="1544" t="s">
        <v>2430</v>
      </c>
      <c r="E4825" s="90"/>
      <c r="F4825" s="1548" t="s">
        <v>1687</v>
      </c>
      <c r="G4825" s="1549"/>
      <c r="H4825" s="1549"/>
      <c r="I4825" s="1549"/>
      <c r="J4825" s="1550"/>
      <c r="K4825" s="89"/>
    </row>
    <row r="4826" spans="3:11" ht="12.75" customHeight="1" x14ac:dyDescent="0.2">
      <c r="C4826" s="90"/>
      <c r="D4826" s="1546"/>
      <c r="E4826" s="90"/>
      <c r="F4826" s="1735"/>
      <c r="G4826" s="1592"/>
      <c r="H4826" s="1592"/>
      <c r="I4826" s="1592"/>
      <c r="J4826" s="1593"/>
      <c r="K4826" s="89"/>
    </row>
    <row r="4827" spans="3:11" ht="12.75" customHeight="1" x14ac:dyDescent="0.2">
      <c r="C4827" s="90"/>
      <c r="D4827" s="1546"/>
      <c r="E4827" s="90"/>
      <c r="F4827" s="1735"/>
      <c r="G4827" s="1592"/>
      <c r="H4827" s="1592"/>
      <c r="I4827" s="1592"/>
      <c r="J4827" s="1593"/>
      <c r="K4827" s="89"/>
    </row>
    <row r="4828" spans="3:11" ht="12.75" customHeight="1" x14ac:dyDescent="0.2">
      <c r="C4828" s="90"/>
      <c r="D4828" s="1546"/>
      <c r="E4828" s="90"/>
      <c r="F4828" s="1735"/>
      <c r="G4828" s="1592"/>
      <c r="H4828" s="1592"/>
      <c r="I4828" s="1592"/>
      <c r="J4828" s="1593"/>
      <c r="K4828" s="89"/>
    </row>
    <row r="4829" spans="3:11" ht="12.75" customHeight="1" x14ac:dyDescent="0.2">
      <c r="C4829" s="90"/>
      <c r="D4829" s="1546"/>
      <c r="E4829" s="90"/>
      <c r="F4829" s="1735"/>
      <c r="G4829" s="1592"/>
      <c r="H4829" s="1592"/>
      <c r="I4829" s="1592"/>
      <c r="J4829" s="1593"/>
      <c r="K4829" s="89"/>
    </row>
    <row r="4830" spans="3:11" ht="12.75" customHeight="1" x14ac:dyDescent="0.2">
      <c r="C4830" s="90"/>
      <c r="D4830" s="1546"/>
      <c r="E4830" s="90"/>
      <c r="F4830" s="589" t="s">
        <v>18280</v>
      </c>
      <c r="G4830" s="1258"/>
      <c r="H4830" s="1258"/>
      <c r="I4830" s="1258"/>
      <c r="J4830" s="1259"/>
      <c r="K4830" s="89"/>
    </row>
    <row r="4831" spans="3:11" ht="12.75" customHeight="1" x14ac:dyDescent="0.2">
      <c r="C4831" s="90"/>
      <c r="D4831" s="1546"/>
      <c r="E4831" s="90"/>
      <c r="F4831" s="1565" t="s">
        <v>14519</v>
      </c>
      <c r="G4831" s="1600"/>
      <c r="H4831" s="1600"/>
      <c r="I4831" s="1600"/>
      <c r="J4831" s="1601"/>
      <c r="K4831" s="89"/>
    </row>
    <row r="4832" spans="3:11" ht="12.75" customHeight="1" x14ac:dyDescent="0.2">
      <c r="C4832" s="90"/>
      <c r="D4832" s="1546"/>
      <c r="E4832" s="90"/>
      <c r="F4832" s="1622"/>
      <c r="G4832" s="1600"/>
      <c r="H4832" s="1600"/>
      <c r="I4832" s="1600"/>
      <c r="J4832" s="1601"/>
      <c r="K4832" s="89"/>
    </row>
    <row r="4833" spans="3:11" ht="12.75" customHeight="1" x14ac:dyDescent="0.2">
      <c r="C4833" s="90"/>
      <c r="D4833" s="1546"/>
      <c r="E4833" s="90"/>
      <c r="F4833" s="1622"/>
      <c r="G4833" s="1600"/>
      <c r="H4833" s="1600"/>
      <c r="I4833" s="1600"/>
      <c r="J4833" s="1601"/>
      <c r="K4833" s="89"/>
    </row>
    <row r="4834" spans="3:11" ht="12.75" customHeight="1" x14ac:dyDescent="0.2">
      <c r="C4834" s="90"/>
      <c r="D4834" s="1546"/>
      <c r="E4834" s="90"/>
      <c r="F4834" s="1622"/>
      <c r="G4834" s="1600"/>
      <c r="H4834" s="1600"/>
      <c r="I4834" s="1600"/>
      <c r="J4834" s="1601"/>
      <c r="K4834" s="89"/>
    </row>
    <row r="4835" spans="3:11" ht="12.75" customHeight="1" x14ac:dyDescent="0.2">
      <c r="C4835" s="90"/>
      <c r="D4835" s="1546"/>
      <c r="E4835" s="90"/>
      <c r="F4835" s="1622"/>
      <c r="G4835" s="1600"/>
      <c r="H4835" s="1600"/>
      <c r="I4835" s="1600"/>
      <c r="J4835" s="1601"/>
      <c r="K4835" s="89"/>
    </row>
    <row r="4836" spans="3:11" ht="12.75" customHeight="1" x14ac:dyDescent="0.2">
      <c r="C4836" s="90"/>
      <c r="D4836" s="1547"/>
      <c r="E4836" s="90"/>
      <c r="F4836" s="1610"/>
      <c r="G4836" s="1602"/>
      <c r="H4836" s="1602"/>
      <c r="I4836" s="1602"/>
      <c r="J4836" s="1603"/>
      <c r="K4836" s="89"/>
    </row>
    <row r="4837" spans="3:11" ht="12.75" customHeight="1" x14ac:dyDescent="0.2">
      <c r="C4837" s="90"/>
      <c r="D4837" s="1544" t="s">
        <v>7749</v>
      </c>
      <c r="E4837" s="90"/>
      <c r="F4837" s="247" t="s">
        <v>2940</v>
      </c>
      <c r="G4837" s="248"/>
      <c r="H4837" s="248"/>
      <c r="I4837" s="248"/>
      <c r="J4837" s="249"/>
      <c r="K4837" s="41"/>
    </row>
    <row r="4838" spans="3:11" ht="12.75" customHeight="1" x14ac:dyDescent="0.2">
      <c r="C4838" s="90"/>
      <c r="D4838" s="1547"/>
      <c r="E4838" s="90"/>
      <c r="F4838" s="589" t="s">
        <v>18280</v>
      </c>
      <c r="G4838" s="1314"/>
      <c r="H4838" s="1314"/>
      <c r="I4838" s="1314"/>
      <c r="J4838" s="1315"/>
      <c r="K4838" s="41"/>
    </row>
    <row r="4839" spans="3:11" ht="12.75" customHeight="1" x14ac:dyDescent="0.2">
      <c r="C4839" s="90"/>
      <c r="D4839" s="1172" t="s">
        <v>7750</v>
      </c>
      <c r="E4839" s="90"/>
      <c r="F4839" s="686" t="s">
        <v>18280</v>
      </c>
      <c r="G4839" s="337"/>
      <c r="H4839" s="337"/>
      <c r="I4839" s="337"/>
      <c r="J4839" s="337"/>
      <c r="K4839" s="41"/>
    </row>
    <row r="4840" spans="3:11" ht="12.75" customHeight="1" x14ac:dyDescent="0.2">
      <c r="C4840" s="90"/>
      <c r="D4840" s="1544" t="s">
        <v>15924</v>
      </c>
      <c r="E4840" s="90"/>
      <c r="F4840" s="1567" t="s">
        <v>353</v>
      </c>
      <c r="G4840" s="1804"/>
      <c r="H4840" s="1804"/>
      <c r="I4840" s="1804"/>
      <c r="J4840" s="1805"/>
      <c r="K4840" s="41"/>
    </row>
    <row r="4841" spans="3:11" ht="12.75" customHeight="1" x14ac:dyDescent="0.2">
      <c r="C4841" s="90"/>
      <c r="D4841" s="1546"/>
      <c r="E4841" s="90"/>
      <c r="F4841" s="1563"/>
      <c r="G4841" s="1808"/>
      <c r="H4841" s="1808"/>
      <c r="I4841" s="1808"/>
      <c r="J4841" s="1809"/>
      <c r="K4841" s="41"/>
    </row>
    <row r="4842" spans="3:11" ht="12.75" customHeight="1" x14ac:dyDescent="0.2">
      <c r="C4842" s="90"/>
      <c r="D4842" s="1546"/>
      <c r="E4842" s="90"/>
      <c r="F4842" s="1325"/>
      <c r="G4842" s="1260"/>
      <c r="H4842" s="1260"/>
      <c r="I4842" s="1260"/>
      <c r="J4842" s="1260"/>
      <c r="K4842" s="41"/>
    </row>
    <row r="4843" spans="3:11" ht="12.75" customHeight="1" x14ac:dyDescent="0.2">
      <c r="C4843" s="90"/>
      <c r="D4843" s="1547"/>
      <c r="E4843" s="90"/>
      <c r="F4843" s="677" t="s">
        <v>18280</v>
      </c>
      <c r="G4843" s="1260"/>
      <c r="H4843" s="1260"/>
      <c r="I4843" s="1260"/>
      <c r="J4843" s="1260"/>
      <c r="K4843" s="41"/>
    </row>
    <row r="4844" spans="3:11" ht="12.75" customHeight="1" x14ac:dyDescent="0.2">
      <c r="C4844" s="90"/>
      <c r="D4844" s="1544" t="s">
        <v>7751</v>
      </c>
      <c r="E4844" s="92"/>
      <c r="F4844" s="1557" t="s">
        <v>18752</v>
      </c>
      <c r="G4844" s="1558"/>
      <c r="H4844" s="1558"/>
      <c r="I4844" s="1558"/>
      <c r="J4844" s="1559"/>
      <c r="K4844" s="89"/>
    </row>
    <row r="4845" spans="3:11" ht="12.75" customHeight="1" x14ac:dyDescent="0.2">
      <c r="C4845" s="90"/>
      <c r="D4845" s="1555"/>
      <c r="E4845" s="92"/>
      <c r="F4845" s="1560"/>
      <c r="G4845" s="1561"/>
      <c r="H4845" s="1561"/>
      <c r="I4845" s="1561"/>
      <c r="J4845" s="1562"/>
      <c r="K4845" s="89"/>
    </row>
    <row r="4846" spans="3:11" ht="12.75" customHeight="1" x14ac:dyDescent="0.2">
      <c r="C4846" s="90"/>
      <c r="D4846" s="1556"/>
      <c r="E4846" s="92"/>
      <c r="F4846" s="686" t="s">
        <v>18280</v>
      </c>
      <c r="G4846" s="427"/>
      <c r="H4846" s="427"/>
      <c r="I4846" s="427"/>
      <c r="J4846" s="428"/>
      <c r="K4846" s="89"/>
    </row>
    <row r="4847" spans="3:11" ht="12.75" customHeight="1" x14ac:dyDescent="0.2">
      <c r="C4847" s="90"/>
      <c r="D4847" s="1170" t="s">
        <v>7752</v>
      </c>
      <c r="E4847" s="90"/>
      <c r="F4847" s="686" t="s">
        <v>18280</v>
      </c>
      <c r="G4847" s="337"/>
      <c r="H4847" s="337"/>
      <c r="I4847" s="337"/>
      <c r="J4847" s="337"/>
      <c r="K4847" s="41"/>
    </row>
    <row r="4848" spans="3:11" ht="12.75" customHeight="1" x14ac:dyDescent="0.2">
      <c r="C4848" s="90"/>
      <c r="D4848" s="1544" t="s">
        <v>7753</v>
      </c>
      <c r="E4848" s="90"/>
      <c r="F4848" s="1577" t="s">
        <v>9102</v>
      </c>
      <c r="G4848" s="1604"/>
      <c r="H4848" s="1604"/>
      <c r="I4848" s="1604"/>
      <c r="J4848" s="1605"/>
      <c r="K4848" s="41"/>
    </row>
    <row r="4849" spans="3:11" ht="12.75" customHeight="1" x14ac:dyDescent="0.2">
      <c r="C4849" s="90"/>
      <c r="D4849" s="1580"/>
      <c r="E4849" s="90"/>
      <c r="F4849" s="686" t="s">
        <v>18280</v>
      </c>
      <c r="G4849" s="441"/>
      <c r="H4849" s="441"/>
      <c r="I4849" s="441"/>
      <c r="J4849" s="446"/>
      <c r="K4849" s="41"/>
    </row>
    <row r="4850" spans="3:11" ht="12.75" customHeight="1" x14ac:dyDescent="0.2">
      <c r="C4850" s="90"/>
      <c r="D4850" s="1170" t="s">
        <v>7754</v>
      </c>
      <c r="E4850" s="90"/>
      <c r="F4850" s="589" t="s">
        <v>18280</v>
      </c>
      <c r="G4850" s="339"/>
      <c r="H4850" s="339"/>
      <c r="I4850" s="339"/>
      <c r="J4850" s="401"/>
      <c r="K4850" s="41"/>
    </row>
    <row r="4851" spans="3:11" ht="12.75" customHeight="1" x14ac:dyDescent="0.2">
      <c r="C4851" s="90"/>
      <c r="D4851" s="1170"/>
      <c r="E4851" s="90"/>
      <c r="F4851" s="686"/>
      <c r="G4851" s="337"/>
      <c r="H4851" s="337"/>
      <c r="I4851" s="337"/>
      <c r="J4851" s="337"/>
      <c r="K4851" s="41"/>
    </row>
    <row r="4852" spans="3:11" ht="12.75" customHeight="1" x14ac:dyDescent="0.2">
      <c r="C4852" s="90"/>
      <c r="D4852" s="1544" t="s">
        <v>7755</v>
      </c>
      <c r="E4852" s="90"/>
      <c r="F4852" s="589" t="s">
        <v>18281</v>
      </c>
      <c r="G4852" s="339"/>
      <c r="H4852" s="339"/>
      <c r="I4852" s="339"/>
      <c r="J4852" s="401"/>
      <c r="K4852" s="41"/>
    </row>
    <row r="4853" spans="3:11" ht="12.75" customHeight="1" x14ac:dyDescent="0.2">
      <c r="C4853" s="90"/>
      <c r="D4853" s="1547"/>
      <c r="E4853" s="90"/>
      <c r="F4853" s="589" t="s">
        <v>18280</v>
      </c>
      <c r="G4853" s="422"/>
      <c r="H4853" s="422"/>
      <c r="I4853" s="422"/>
      <c r="J4853" s="423"/>
      <c r="K4853" s="41"/>
    </row>
    <row r="4854" spans="3:11" ht="12.75" customHeight="1" x14ac:dyDescent="0.2">
      <c r="C4854" s="90"/>
      <c r="D4854" s="1544" t="s">
        <v>6274</v>
      </c>
      <c r="E4854" s="90"/>
      <c r="F4854" s="1567" t="s">
        <v>2941</v>
      </c>
      <c r="G4854" s="1604"/>
      <c r="H4854" s="1604"/>
      <c r="I4854" s="1604"/>
      <c r="J4854" s="1605"/>
      <c r="K4854" s="41"/>
    </row>
    <row r="4855" spans="3:11" ht="12.75" customHeight="1" x14ac:dyDescent="0.2">
      <c r="C4855" s="90"/>
      <c r="D4855" s="1546"/>
      <c r="E4855" s="90"/>
      <c r="F4855" s="1622"/>
      <c r="G4855" s="1600"/>
      <c r="H4855" s="1600"/>
      <c r="I4855" s="1600"/>
      <c r="J4855" s="1601"/>
      <c r="K4855" s="41"/>
    </row>
    <row r="4856" spans="3:11" ht="12.75" customHeight="1" x14ac:dyDescent="0.2">
      <c r="C4856" s="90"/>
      <c r="D4856" s="1546"/>
      <c r="E4856" s="90"/>
      <c r="F4856" s="1622"/>
      <c r="G4856" s="1600"/>
      <c r="H4856" s="1600"/>
      <c r="I4856" s="1600"/>
      <c r="J4856" s="1601"/>
      <c r="K4856" s="41"/>
    </row>
    <row r="4857" spans="3:11" ht="12.75" customHeight="1" x14ac:dyDescent="0.2">
      <c r="C4857" s="90"/>
      <c r="D4857" s="1546"/>
      <c r="E4857" s="90"/>
      <c r="F4857" s="1622"/>
      <c r="G4857" s="1600"/>
      <c r="H4857" s="1600"/>
      <c r="I4857" s="1600"/>
      <c r="J4857" s="1601"/>
      <c r="K4857" s="41"/>
    </row>
    <row r="4858" spans="3:11" ht="12.75" customHeight="1" x14ac:dyDescent="0.2">
      <c r="C4858" s="90"/>
      <c r="D4858" s="1547"/>
      <c r="E4858" s="90"/>
      <c r="F4858" s="589" t="s">
        <v>18280</v>
      </c>
      <c r="G4858" s="444"/>
      <c r="H4858" s="444"/>
      <c r="I4858" s="444"/>
      <c r="J4858" s="445"/>
      <c r="K4858" s="41"/>
    </row>
    <row r="4859" spans="3:11" ht="12.75" customHeight="1" x14ac:dyDescent="0.2">
      <c r="C4859" s="90"/>
      <c r="D4859" s="1154" t="s">
        <v>6275</v>
      </c>
      <c r="E4859" s="90"/>
      <c r="F4859" s="589" t="s">
        <v>18280</v>
      </c>
      <c r="G4859" s="1265"/>
      <c r="H4859" s="1265"/>
      <c r="I4859" s="840"/>
      <c r="J4859" s="1748" t="s">
        <v>17629</v>
      </c>
      <c r="K4859" s="41"/>
    </row>
    <row r="4860" spans="3:11" ht="12.75" customHeight="1" x14ac:dyDescent="0.2">
      <c r="C4860" s="90"/>
      <c r="D4860" s="1170" t="s">
        <v>6276</v>
      </c>
      <c r="E4860" s="90"/>
      <c r="F4860" s="425" t="s">
        <v>18280</v>
      </c>
      <c r="G4860" s="663"/>
      <c r="H4860" s="663"/>
      <c r="I4860" s="663"/>
      <c r="J4860" s="1590"/>
      <c r="K4860" s="41"/>
    </row>
    <row r="4861" spans="3:11" ht="12.75" customHeight="1" x14ac:dyDescent="0.2">
      <c r="C4861" s="90"/>
      <c r="D4861" s="1166" t="s">
        <v>6277</v>
      </c>
      <c r="E4861" s="90"/>
      <c r="F4861" s="589" t="s">
        <v>18280</v>
      </c>
      <c r="G4861" s="1265"/>
      <c r="H4861" s="1265"/>
      <c r="I4861" s="840"/>
      <c r="J4861" s="1590"/>
      <c r="K4861" s="41"/>
    </row>
    <row r="4862" spans="3:11" ht="12.75" customHeight="1" x14ac:dyDescent="0.2">
      <c r="C4862" s="90"/>
      <c r="D4862" s="1170" t="s">
        <v>6278</v>
      </c>
      <c r="E4862" s="90"/>
      <c r="F4862" s="425" t="s">
        <v>18280</v>
      </c>
      <c r="G4862" s="663"/>
      <c r="H4862" s="663"/>
      <c r="I4862" s="663"/>
      <c r="J4862" s="1590"/>
      <c r="K4862" s="41"/>
    </row>
    <row r="4863" spans="3:11" ht="12.75" customHeight="1" x14ac:dyDescent="0.2">
      <c r="C4863" s="90"/>
      <c r="D4863" s="1172" t="s">
        <v>6279</v>
      </c>
      <c r="E4863" s="90"/>
      <c r="F4863" s="589" t="s">
        <v>18280</v>
      </c>
      <c r="G4863" s="1265"/>
      <c r="H4863" s="1265"/>
      <c r="I4863" s="840"/>
      <c r="J4863" s="1590"/>
      <c r="K4863" s="41"/>
    </row>
    <row r="4864" spans="3:11" ht="12.75" customHeight="1" x14ac:dyDescent="0.2">
      <c r="C4864" s="90"/>
      <c r="D4864" s="1170" t="s">
        <v>6280</v>
      </c>
      <c r="E4864" s="90"/>
      <c r="F4864" s="425" t="s">
        <v>18280</v>
      </c>
      <c r="G4864" s="663"/>
      <c r="H4864" s="663"/>
      <c r="I4864" s="663"/>
      <c r="J4864" s="1590"/>
      <c r="K4864" s="41"/>
    </row>
    <row r="4865" spans="3:11" ht="12.75" customHeight="1" x14ac:dyDescent="0.2">
      <c r="C4865" s="90"/>
      <c r="D4865" s="1172" t="s">
        <v>6281</v>
      </c>
      <c r="E4865" s="90"/>
      <c r="F4865" s="589" t="s">
        <v>18280</v>
      </c>
      <c r="G4865" s="1265"/>
      <c r="H4865" s="1265"/>
      <c r="I4865" s="840"/>
      <c r="J4865" s="1590"/>
      <c r="K4865" s="41"/>
    </row>
    <row r="4866" spans="3:11" ht="12.75" customHeight="1" x14ac:dyDescent="0.2">
      <c r="C4866" s="90"/>
      <c r="D4866" s="1170" t="s">
        <v>6282</v>
      </c>
      <c r="E4866" s="90"/>
      <c r="F4866" s="425" t="s">
        <v>18280</v>
      </c>
      <c r="G4866" s="663"/>
      <c r="H4866" s="663"/>
      <c r="I4866" s="663"/>
      <c r="J4866" s="1590"/>
      <c r="K4866" s="41"/>
    </row>
    <row r="4867" spans="3:11" ht="12.75" customHeight="1" x14ac:dyDescent="0.2">
      <c r="C4867" s="90"/>
      <c r="D4867" s="1172" t="s">
        <v>5855</v>
      </c>
      <c r="E4867" s="90"/>
      <c r="F4867" s="589" t="s">
        <v>18280</v>
      </c>
      <c r="G4867" s="1265"/>
      <c r="H4867" s="1265"/>
      <c r="I4867" s="840"/>
      <c r="J4867" s="1590"/>
      <c r="K4867" s="41"/>
    </row>
    <row r="4868" spans="3:11" ht="12.75" customHeight="1" x14ac:dyDescent="0.2">
      <c r="C4868" s="90"/>
      <c r="D4868" s="1170" t="s">
        <v>5856</v>
      </c>
      <c r="E4868" s="90"/>
      <c r="F4868" s="425" t="s">
        <v>18280</v>
      </c>
      <c r="G4868" s="663"/>
      <c r="H4868" s="663"/>
      <c r="I4868" s="663"/>
      <c r="J4868" s="1590"/>
      <c r="K4868" s="41"/>
    </row>
    <row r="4869" spans="3:11" ht="12.75" customHeight="1" x14ac:dyDescent="0.2">
      <c r="C4869" s="90"/>
      <c r="D4869" s="1172" t="s">
        <v>5857</v>
      </c>
      <c r="E4869" s="90"/>
      <c r="F4869" s="589" t="s">
        <v>18280</v>
      </c>
      <c r="G4869" s="1265"/>
      <c r="H4869" s="1265"/>
      <c r="I4869" s="840"/>
      <c r="J4869" s="1554"/>
      <c r="K4869" s="41"/>
    </row>
    <row r="4870" spans="3:11" ht="12.75" customHeight="1" x14ac:dyDescent="0.2">
      <c r="C4870" s="90"/>
      <c r="D4870" s="1544" t="s">
        <v>5858</v>
      </c>
      <c r="E4870" s="90"/>
      <c r="F4870" s="596" t="s">
        <v>6323</v>
      </c>
      <c r="G4870" s="422"/>
      <c r="H4870" s="422"/>
      <c r="I4870" s="422"/>
      <c r="J4870" s="423"/>
      <c r="K4870" s="41"/>
    </row>
    <row r="4871" spans="3:11" ht="12.75" customHeight="1" x14ac:dyDescent="0.2">
      <c r="C4871" s="90"/>
      <c r="D4871" s="1545"/>
      <c r="E4871" s="90"/>
      <c r="F4871" s="454" t="s">
        <v>6315</v>
      </c>
      <c r="G4871" s="337"/>
      <c r="H4871" s="337"/>
      <c r="I4871" s="337"/>
      <c r="J4871" s="424"/>
      <c r="K4871" s="41"/>
    </row>
    <row r="4872" spans="3:11" ht="12.75" customHeight="1" x14ac:dyDescent="0.2">
      <c r="C4872" s="90"/>
      <c r="D4872" s="1545"/>
      <c r="E4872" s="90"/>
      <c r="F4872" s="608" t="s">
        <v>6316</v>
      </c>
      <c r="G4872" s="608"/>
      <c r="H4872" s="608"/>
      <c r="I4872" s="608"/>
      <c r="J4872" s="609"/>
      <c r="K4872" s="41"/>
    </row>
    <row r="4873" spans="3:11" ht="12.75" customHeight="1" x14ac:dyDescent="0.2">
      <c r="C4873" s="90"/>
      <c r="D4873" s="1547"/>
      <c r="E4873" s="90"/>
      <c r="F4873" s="589" t="s">
        <v>18280</v>
      </c>
      <c r="G4873" s="1291"/>
      <c r="H4873" s="1291"/>
      <c r="I4873" s="1291"/>
      <c r="J4873" s="1292"/>
      <c r="K4873" s="41"/>
    </row>
    <row r="4874" spans="3:11" ht="12.75" customHeight="1" x14ac:dyDescent="0.2">
      <c r="C4874" s="90"/>
      <c r="D4874" s="1742" t="s">
        <v>5859</v>
      </c>
      <c r="E4874" s="90"/>
      <c r="F4874" s="778" t="s">
        <v>6833</v>
      </c>
      <c r="G4874" s="161"/>
      <c r="H4874" s="161"/>
      <c r="I4874" s="161"/>
      <c r="J4874" s="161"/>
      <c r="K4874" s="41"/>
    </row>
    <row r="4875" spans="3:11" ht="12.75" customHeight="1" x14ac:dyDescent="0.2">
      <c r="C4875" s="90"/>
      <c r="D4875" s="1744"/>
      <c r="E4875" s="90"/>
      <c r="F4875" s="709" t="s">
        <v>6834</v>
      </c>
      <c r="G4875" s="159"/>
      <c r="H4875" s="159"/>
      <c r="I4875" s="159"/>
      <c r="J4875" s="159"/>
      <c r="K4875" s="41"/>
    </row>
    <row r="4876" spans="3:11" ht="12.75" customHeight="1" x14ac:dyDescent="0.2">
      <c r="C4876" s="90"/>
      <c r="D4876" s="1172" t="s">
        <v>6835</v>
      </c>
      <c r="E4876" s="90"/>
      <c r="F4876" s="589" t="s">
        <v>18279</v>
      </c>
      <c r="G4876" s="566"/>
      <c r="H4876" s="566"/>
      <c r="I4876" s="566"/>
      <c r="J4876" s="567"/>
      <c r="K4876" s="41"/>
    </row>
    <row r="4877" spans="3:11" ht="12.75" customHeight="1" x14ac:dyDescent="0.2">
      <c r="C4877" s="90"/>
      <c r="D4877" s="1544" t="s">
        <v>6836</v>
      </c>
      <c r="E4877" s="90"/>
      <c r="F4877" s="1800" t="s">
        <v>7883</v>
      </c>
      <c r="G4877" s="2412"/>
      <c r="H4877" s="2412"/>
      <c r="I4877" s="2412"/>
      <c r="J4877" s="2413"/>
      <c r="K4877" s="41"/>
    </row>
    <row r="4878" spans="3:11" ht="12.75" customHeight="1" x14ac:dyDescent="0.2">
      <c r="C4878" s="90"/>
      <c r="D4878" s="1545"/>
      <c r="E4878" s="90"/>
      <c r="F4878" s="2445"/>
      <c r="G4878" s="2418"/>
      <c r="H4878" s="2418"/>
      <c r="I4878" s="2418"/>
      <c r="J4878" s="2419"/>
      <c r="K4878" s="41"/>
    </row>
    <row r="4879" spans="3:11" ht="12.75" customHeight="1" x14ac:dyDescent="0.2">
      <c r="C4879" s="90"/>
      <c r="D4879" s="1545"/>
      <c r="E4879" s="90"/>
      <c r="F4879" s="564" t="s">
        <v>7882</v>
      </c>
      <c r="G4879" s="553"/>
      <c r="H4879" s="553"/>
      <c r="I4879" s="553"/>
      <c r="J4879" s="554"/>
      <c r="K4879" s="41"/>
    </row>
    <row r="4880" spans="3:11" ht="12.75" customHeight="1" x14ac:dyDescent="0.2">
      <c r="C4880" s="90"/>
      <c r="D4880" s="1580"/>
      <c r="E4880" s="90"/>
      <c r="F4880" s="709" t="s">
        <v>6837</v>
      </c>
      <c r="G4880" s="159"/>
      <c r="H4880" s="159"/>
      <c r="I4880" s="159"/>
      <c r="J4880" s="159"/>
      <c r="K4880" s="41"/>
    </row>
    <row r="4881" spans="3:11" ht="12.75" customHeight="1" x14ac:dyDescent="0.2">
      <c r="C4881" s="90"/>
      <c r="D4881" s="1171" t="s">
        <v>6838</v>
      </c>
      <c r="E4881" s="90"/>
      <c r="F4881" s="564" t="s">
        <v>1685</v>
      </c>
      <c r="G4881" s="387"/>
      <c r="H4881" s="387"/>
      <c r="I4881" s="387"/>
      <c r="J4881" s="388"/>
      <c r="K4881" s="41"/>
    </row>
    <row r="4882" spans="3:11" ht="12.75" customHeight="1" x14ac:dyDescent="0.2">
      <c r="C4882" s="90"/>
      <c r="D4882" s="1176" t="s">
        <v>6839</v>
      </c>
      <c r="E4882" s="90"/>
      <c r="F4882" s="563" t="s">
        <v>1686</v>
      </c>
      <c r="G4882" s="374"/>
      <c r="H4882" s="374"/>
      <c r="I4882" s="374"/>
      <c r="J4882" s="374"/>
      <c r="K4882" s="41"/>
    </row>
    <row r="4883" spans="3:11" ht="12.75" customHeight="1" x14ac:dyDescent="0.2">
      <c r="C4883" s="90"/>
      <c r="D4883" s="1177" t="s">
        <v>6840</v>
      </c>
      <c r="E4883" s="90"/>
      <c r="F4883" s="564" t="s">
        <v>7881</v>
      </c>
      <c r="G4883" s="447"/>
      <c r="H4883" s="447"/>
      <c r="I4883" s="447"/>
      <c r="J4883" s="448"/>
      <c r="K4883" s="41"/>
    </row>
    <row r="4884" spans="3:11" ht="12.75" customHeight="1" x14ac:dyDescent="0.2">
      <c r="C4884" s="90"/>
      <c r="D4884" s="1167" t="s">
        <v>6841</v>
      </c>
      <c r="E4884" s="90"/>
      <c r="F4884" s="563" t="s">
        <v>16697</v>
      </c>
      <c r="G4884" s="340"/>
      <c r="H4884" s="340"/>
      <c r="I4884" s="340"/>
      <c r="J4884" s="340"/>
      <c r="K4884" s="41"/>
    </row>
    <row r="4885" spans="3:11" ht="12.75" customHeight="1" x14ac:dyDescent="0.2">
      <c r="C4885" s="90"/>
      <c r="D4885" s="1177" t="s">
        <v>6842</v>
      </c>
      <c r="E4885" s="90"/>
      <c r="F4885" s="564" t="s">
        <v>808</v>
      </c>
      <c r="G4885" s="447"/>
      <c r="H4885" s="447"/>
      <c r="I4885" s="447"/>
      <c r="J4885" s="448"/>
      <c r="K4885" s="41"/>
    </row>
    <row r="4886" spans="3:11" ht="12.75" customHeight="1" x14ac:dyDescent="0.2">
      <c r="C4886" s="90"/>
      <c r="D4886" s="1167" t="s">
        <v>6843</v>
      </c>
      <c r="E4886" s="90"/>
      <c r="F4886" s="563" t="s">
        <v>1690</v>
      </c>
      <c r="G4886" s="340"/>
      <c r="H4886" s="340"/>
      <c r="I4886" s="340"/>
      <c r="J4886" s="340"/>
      <c r="K4886" s="41"/>
    </row>
    <row r="4887" spans="3:11" ht="12.75" customHeight="1" x14ac:dyDescent="0.2">
      <c r="C4887" s="90"/>
      <c r="D4887" s="1177" t="s">
        <v>6844</v>
      </c>
      <c r="E4887" s="90"/>
      <c r="F4887" s="564" t="s">
        <v>1691</v>
      </c>
      <c r="G4887" s="447"/>
      <c r="H4887" s="447"/>
      <c r="I4887" s="447"/>
      <c r="J4887" s="448"/>
      <c r="K4887" s="41"/>
    </row>
    <row r="4888" spans="3:11" ht="12.75" customHeight="1" x14ac:dyDescent="0.2">
      <c r="C4888" s="90"/>
      <c r="D4888" s="1167" t="s">
        <v>6845</v>
      </c>
      <c r="E4888" s="90"/>
      <c r="F4888" s="563" t="s">
        <v>1692</v>
      </c>
      <c r="G4888" s="340"/>
      <c r="H4888" s="340"/>
      <c r="I4888" s="340"/>
      <c r="J4888" s="340"/>
      <c r="K4888" s="41"/>
    </row>
    <row r="4889" spans="3:11" ht="12.75" customHeight="1" x14ac:dyDescent="0.2">
      <c r="C4889" s="90"/>
      <c r="D4889" s="1177" t="s">
        <v>6846</v>
      </c>
      <c r="E4889" s="90"/>
      <c r="F4889" s="564" t="s">
        <v>1693</v>
      </c>
      <c r="G4889" s="447"/>
      <c r="H4889" s="447"/>
      <c r="I4889" s="447"/>
      <c r="J4889" s="448"/>
      <c r="K4889" s="41"/>
    </row>
    <row r="4890" spans="3:11" ht="12.75" customHeight="1" x14ac:dyDescent="0.2">
      <c r="C4890" s="90"/>
      <c r="D4890" s="1167" t="s">
        <v>6847</v>
      </c>
      <c r="E4890" s="90"/>
      <c r="F4890" s="563" t="s">
        <v>17976</v>
      </c>
      <c r="G4890" s="340"/>
      <c r="H4890" s="340"/>
      <c r="I4890" s="340"/>
      <c r="J4890" s="340"/>
      <c r="K4890" s="41"/>
    </row>
    <row r="4891" spans="3:11" ht="12.75" customHeight="1" x14ac:dyDescent="0.2">
      <c r="C4891" s="90"/>
      <c r="D4891" s="1177" t="s">
        <v>6848</v>
      </c>
      <c r="E4891" s="90"/>
      <c r="F4891" s="564" t="s">
        <v>17977</v>
      </c>
      <c r="G4891" s="447"/>
      <c r="H4891" s="447"/>
      <c r="I4891" s="447"/>
      <c r="J4891" s="448"/>
      <c r="K4891" s="41"/>
    </row>
    <row r="4892" spans="3:11" ht="12.75" customHeight="1" x14ac:dyDescent="0.2">
      <c r="C4892" s="90"/>
      <c r="D4892" s="1167" t="s">
        <v>6849</v>
      </c>
      <c r="E4892" s="90"/>
      <c r="F4892" s="564" t="s">
        <v>17978</v>
      </c>
      <c r="G4892" s="447"/>
      <c r="H4892" s="447"/>
      <c r="I4892" s="447"/>
      <c r="J4892" s="448"/>
      <c r="K4892" s="41"/>
    </row>
    <row r="4893" spans="3:11" ht="12.75" customHeight="1" x14ac:dyDescent="0.2">
      <c r="C4893" s="90"/>
      <c r="D4893" s="1177" t="s">
        <v>6850</v>
      </c>
      <c r="E4893" s="90"/>
      <c r="F4893" s="564" t="s">
        <v>7880</v>
      </c>
      <c r="G4893" s="447"/>
      <c r="H4893" s="447"/>
      <c r="I4893" s="447"/>
      <c r="J4893" s="448"/>
      <c r="K4893" s="41"/>
    </row>
    <row r="4894" spans="3:11" ht="12.75" customHeight="1" x14ac:dyDescent="0.2">
      <c r="C4894" s="90"/>
      <c r="D4894" s="1167" t="s">
        <v>6851</v>
      </c>
      <c r="E4894" s="90"/>
      <c r="F4894" s="564" t="s">
        <v>17979</v>
      </c>
      <c r="G4894" s="447"/>
      <c r="H4894" s="447"/>
      <c r="I4894" s="447"/>
      <c r="J4894" s="448"/>
      <c r="K4894" s="41"/>
    </row>
    <row r="4895" spans="3:11" ht="12.75" customHeight="1" x14ac:dyDescent="0.2">
      <c r="C4895" s="90"/>
      <c r="D4895" s="1177" t="s">
        <v>6852</v>
      </c>
      <c r="E4895" s="90"/>
      <c r="F4895" s="936" t="s">
        <v>1701</v>
      </c>
      <c r="G4895" s="340"/>
      <c r="H4895" s="340"/>
      <c r="I4895" s="340"/>
      <c r="J4895" s="340"/>
      <c r="K4895" s="41"/>
    </row>
    <row r="4896" spans="3:11" ht="12.75" customHeight="1" x14ac:dyDescent="0.2">
      <c r="C4896" s="90"/>
      <c r="D4896" s="1167" t="s">
        <v>6853</v>
      </c>
      <c r="E4896" s="90"/>
      <c r="F4896" s="564" t="s">
        <v>1700</v>
      </c>
      <c r="G4896" s="447"/>
      <c r="H4896" s="447"/>
      <c r="I4896" s="447"/>
      <c r="J4896" s="448"/>
      <c r="K4896" s="41"/>
    </row>
    <row r="4897" spans="3:11" ht="12.75" customHeight="1" x14ac:dyDescent="0.2">
      <c r="C4897" s="90"/>
      <c r="D4897" s="1544" t="s">
        <v>6854</v>
      </c>
      <c r="E4897" s="90"/>
      <c r="F4897" s="564" t="s">
        <v>1699</v>
      </c>
      <c r="G4897" s="447"/>
      <c r="H4897" s="447"/>
      <c r="I4897" s="447"/>
      <c r="J4897" s="448"/>
      <c r="K4897" s="41"/>
    </row>
    <row r="4898" spans="3:11" ht="12.75" customHeight="1" x14ac:dyDescent="0.2">
      <c r="C4898" s="90"/>
      <c r="D4898" s="1580"/>
      <c r="E4898" s="90"/>
      <c r="F4898" s="386" t="s">
        <v>7673</v>
      </c>
      <c r="G4898" s="447"/>
      <c r="H4898" s="447"/>
      <c r="I4898" s="447"/>
      <c r="J4898" s="448"/>
      <c r="K4898" s="41"/>
    </row>
    <row r="4899" spans="3:11" ht="12.75" customHeight="1" x14ac:dyDescent="0.2">
      <c r="C4899" s="90"/>
      <c r="D4899" s="1167" t="s">
        <v>6855</v>
      </c>
      <c r="E4899" s="90"/>
      <c r="F4899" s="564" t="s">
        <v>1694</v>
      </c>
      <c r="G4899" s="447"/>
      <c r="H4899" s="447"/>
      <c r="I4899" s="447"/>
      <c r="J4899" s="448"/>
      <c r="K4899" s="41"/>
    </row>
    <row r="4900" spans="3:11" ht="12.75" customHeight="1" x14ac:dyDescent="0.2">
      <c r="C4900" s="90"/>
      <c r="D4900" s="1177" t="s">
        <v>6856</v>
      </c>
      <c r="E4900" s="90"/>
      <c r="F4900" s="564" t="s">
        <v>1695</v>
      </c>
      <c r="G4900" s="447"/>
      <c r="H4900" s="447"/>
      <c r="I4900" s="447"/>
      <c r="J4900" s="448"/>
      <c r="K4900" s="41"/>
    </row>
    <row r="4901" spans="3:11" ht="12.75" customHeight="1" x14ac:dyDescent="0.2">
      <c r="C4901" s="90"/>
      <c r="D4901" s="1157" t="s">
        <v>6857</v>
      </c>
      <c r="E4901" s="90"/>
      <c r="F4901" s="564" t="s">
        <v>1696</v>
      </c>
      <c r="G4901" s="447"/>
      <c r="H4901" s="447"/>
      <c r="I4901" s="447"/>
      <c r="J4901" s="448"/>
      <c r="K4901" s="41"/>
    </row>
    <row r="4902" spans="3:11" ht="12.75" customHeight="1" x14ac:dyDescent="0.2">
      <c r="C4902" s="90"/>
      <c r="D4902" s="1157" t="s">
        <v>5891</v>
      </c>
      <c r="E4902" s="90"/>
      <c r="F4902" s="564" t="s">
        <v>1697</v>
      </c>
      <c r="G4902" s="447"/>
      <c r="H4902" s="447"/>
      <c r="I4902" s="447"/>
      <c r="J4902" s="448"/>
      <c r="K4902" s="41"/>
    </row>
    <row r="4903" spans="3:11" ht="12.75" customHeight="1" x14ac:dyDescent="0.2">
      <c r="C4903" s="90"/>
      <c r="D4903" s="1167" t="s">
        <v>5892</v>
      </c>
      <c r="E4903" s="90"/>
      <c r="F4903" s="563" t="s">
        <v>1698</v>
      </c>
      <c r="G4903" s="340"/>
      <c r="H4903" s="340"/>
      <c r="I4903" s="340"/>
      <c r="J4903" s="340"/>
      <c r="K4903" s="41"/>
    </row>
    <row r="4904" spans="3:11" ht="12.75" customHeight="1" x14ac:dyDescent="0.2">
      <c r="C4904" s="90"/>
      <c r="D4904" s="1177" t="s">
        <v>7623</v>
      </c>
      <c r="E4904" s="90"/>
      <c r="F4904" s="564" t="s">
        <v>7879</v>
      </c>
      <c r="G4904" s="447"/>
      <c r="H4904" s="447"/>
      <c r="I4904" s="447"/>
      <c r="J4904" s="448"/>
      <c r="K4904" s="41"/>
    </row>
    <row r="4905" spans="3:11" ht="12.75" customHeight="1" x14ac:dyDescent="0.2">
      <c r="C4905" s="90"/>
      <c r="D4905" s="1167" t="s">
        <v>7624</v>
      </c>
      <c r="E4905" s="90"/>
      <c r="F4905" s="564" t="s">
        <v>17631</v>
      </c>
      <c r="G4905" s="447"/>
      <c r="H4905" s="447"/>
      <c r="I4905" s="447"/>
      <c r="J4905" s="448"/>
      <c r="K4905" s="41"/>
    </row>
    <row r="4906" spans="3:11" ht="12.75" customHeight="1" x14ac:dyDescent="0.2">
      <c r="C4906" s="90"/>
      <c r="D4906" s="1544" t="s">
        <v>7625</v>
      </c>
      <c r="E4906" s="90"/>
      <c r="F4906" s="455" t="s">
        <v>354</v>
      </c>
      <c r="G4906" s="447"/>
      <c r="H4906" s="447"/>
      <c r="I4906" s="447"/>
      <c r="J4906" s="448"/>
      <c r="K4906" s="41"/>
    </row>
    <row r="4907" spans="3:11" ht="12.75" customHeight="1" x14ac:dyDescent="0.2">
      <c r="C4907" s="90"/>
      <c r="D4907" s="1545"/>
      <c r="E4907" s="90"/>
      <c r="F4907" s="946" t="s">
        <v>277</v>
      </c>
      <c r="G4907" s="758"/>
      <c r="H4907" s="758"/>
      <c r="I4907" s="758"/>
      <c r="J4907" s="758"/>
      <c r="K4907" s="41"/>
    </row>
    <row r="4908" spans="3:11" ht="12.75" customHeight="1" x14ac:dyDescent="0.2">
      <c r="C4908" s="90"/>
      <c r="D4908" s="1545"/>
      <c r="E4908" s="90"/>
      <c r="F4908" s="1577" t="s">
        <v>16849</v>
      </c>
      <c r="G4908" s="1568"/>
      <c r="H4908" s="1568"/>
      <c r="I4908" s="1568"/>
      <c r="J4908" s="1569"/>
      <c r="K4908" s="41"/>
    </row>
    <row r="4909" spans="3:11" ht="12.75" customHeight="1" x14ac:dyDescent="0.2">
      <c r="C4909" s="90"/>
      <c r="D4909" s="1545"/>
      <c r="E4909" s="90"/>
      <c r="F4909" s="1715"/>
      <c r="G4909" s="1361"/>
      <c r="H4909" s="1361"/>
      <c r="I4909" s="1361"/>
      <c r="J4909" s="1566"/>
      <c r="K4909" s="41"/>
    </row>
    <row r="4910" spans="3:11" ht="12.75" customHeight="1" x14ac:dyDescent="0.2">
      <c r="C4910" s="90"/>
      <c r="D4910" s="1545"/>
      <c r="E4910" s="90"/>
      <c r="F4910" s="1669"/>
      <c r="G4910" s="1361"/>
      <c r="H4910" s="1361"/>
      <c r="I4910" s="1361"/>
      <c r="J4910" s="1566"/>
      <c r="K4910" s="41"/>
    </row>
    <row r="4911" spans="3:11" ht="12.75" customHeight="1" x14ac:dyDescent="0.2">
      <c r="C4911" s="90"/>
      <c r="D4911" s="1545"/>
      <c r="E4911" s="90"/>
      <c r="F4911" s="472" t="s">
        <v>1739</v>
      </c>
      <c r="G4911" s="759"/>
      <c r="H4911" s="759"/>
      <c r="I4911" s="759"/>
      <c r="J4911" s="759"/>
      <c r="K4911" s="41"/>
    </row>
    <row r="4912" spans="3:11" ht="12.75" customHeight="1" x14ac:dyDescent="0.2">
      <c r="C4912" s="90"/>
      <c r="D4912" s="1545"/>
      <c r="E4912" s="90"/>
      <c r="F4912" s="2293" t="s">
        <v>1679</v>
      </c>
      <c r="G4912" s="1939"/>
      <c r="H4912" s="1939"/>
      <c r="I4912" s="1939"/>
      <c r="J4912" s="2294"/>
      <c r="K4912" s="41"/>
    </row>
    <row r="4913" spans="3:11" ht="12.75" customHeight="1" x14ac:dyDescent="0.2">
      <c r="C4913" s="90"/>
      <c r="D4913" s="1580"/>
      <c r="E4913" s="90"/>
      <c r="F4913" s="562" t="s">
        <v>7878</v>
      </c>
      <c r="G4913" s="442"/>
      <c r="H4913" s="442"/>
      <c r="I4913" s="442"/>
      <c r="J4913" s="443"/>
      <c r="K4913" s="41"/>
    </row>
    <row r="4914" spans="3:11" ht="12.75" customHeight="1" x14ac:dyDescent="0.2">
      <c r="C4914" s="90"/>
      <c r="D4914" s="1544" t="s">
        <v>7626</v>
      </c>
      <c r="E4914" s="90"/>
      <c r="F4914" s="411" t="s">
        <v>16848</v>
      </c>
      <c r="G4914" s="385"/>
      <c r="H4914" s="385"/>
      <c r="I4914" s="385"/>
      <c r="J4914" s="385"/>
      <c r="K4914" s="41"/>
    </row>
    <row r="4915" spans="3:11" ht="12.75" customHeight="1" x14ac:dyDescent="0.2">
      <c r="C4915" s="90"/>
      <c r="D4915" s="1666"/>
      <c r="E4915" s="90"/>
      <c r="F4915" s="411" t="s">
        <v>7877</v>
      </c>
      <c r="G4915" s="340"/>
      <c r="H4915" s="340"/>
      <c r="I4915" s="340"/>
      <c r="J4915" s="340"/>
      <c r="K4915" s="41"/>
    </row>
    <row r="4916" spans="3:11" ht="12.75" customHeight="1" x14ac:dyDescent="0.2">
      <c r="C4916" s="90"/>
      <c r="D4916" s="1157" t="s">
        <v>7627</v>
      </c>
      <c r="E4916" s="90"/>
      <c r="F4916" s="2293" t="s">
        <v>7876</v>
      </c>
      <c r="G4916" s="1698"/>
      <c r="H4916" s="1698"/>
      <c r="I4916" s="1698"/>
      <c r="J4916" s="1699"/>
      <c r="K4916" s="41"/>
    </row>
    <row r="4917" spans="3:11" ht="12.75" customHeight="1" x14ac:dyDescent="0.2">
      <c r="C4917" s="90"/>
      <c r="D4917" s="1544" t="s">
        <v>7628</v>
      </c>
      <c r="E4917" s="90"/>
      <c r="F4917" s="2336" t="s">
        <v>7629</v>
      </c>
      <c r="G4917" s="1568"/>
      <c r="H4917" s="1568"/>
      <c r="I4917" s="1568"/>
      <c r="J4917" s="1569"/>
      <c r="K4917" s="41"/>
    </row>
    <row r="4918" spans="3:11" ht="12.75" customHeight="1" x14ac:dyDescent="0.2">
      <c r="C4918" s="90"/>
      <c r="D4918" s="1547"/>
      <c r="E4918" s="90"/>
      <c r="F4918" s="562" t="s">
        <v>7875</v>
      </c>
      <c r="G4918" s="1232"/>
      <c r="H4918" s="1232"/>
      <c r="I4918" s="1232"/>
      <c r="J4918" s="1233"/>
      <c r="K4918" s="41"/>
    </row>
    <row r="4919" spans="3:11" ht="12.75" customHeight="1" x14ac:dyDescent="0.2">
      <c r="C4919" s="90"/>
      <c r="D4919" s="1183" t="s">
        <v>7630</v>
      </c>
      <c r="E4919" s="90"/>
      <c r="F4919" s="411" t="s">
        <v>7874</v>
      </c>
      <c r="G4919" s="374"/>
      <c r="H4919" s="374"/>
      <c r="I4919" s="374"/>
      <c r="J4919" s="374"/>
      <c r="K4919" s="41"/>
    </row>
    <row r="4920" spans="3:11" ht="12.75" customHeight="1" x14ac:dyDescent="0.2">
      <c r="C4920" s="90"/>
      <c r="D4920" s="1544" t="s">
        <v>7631</v>
      </c>
      <c r="E4920" s="90"/>
      <c r="F4920" s="486" t="s">
        <v>3034</v>
      </c>
      <c r="G4920" s="382"/>
      <c r="H4920" s="382"/>
      <c r="I4920" s="382"/>
      <c r="J4920" s="924"/>
      <c r="K4920" s="41"/>
    </row>
    <row r="4921" spans="3:11" ht="12.75" customHeight="1" x14ac:dyDescent="0.2">
      <c r="C4921" s="90"/>
      <c r="D4921" s="1545"/>
      <c r="E4921" s="90"/>
      <c r="F4921" s="471" t="s">
        <v>6315</v>
      </c>
      <c r="G4921" s="374"/>
      <c r="H4921" s="374"/>
      <c r="I4921" s="374"/>
      <c r="J4921" s="375"/>
      <c r="K4921" s="41"/>
    </row>
    <row r="4922" spans="3:11" ht="12.75" customHeight="1" x14ac:dyDescent="0.2">
      <c r="C4922" s="90"/>
      <c r="D4922" s="1545"/>
      <c r="E4922" s="90"/>
      <c r="F4922" s="935" t="s">
        <v>6316</v>
      </c>
      <c r="G4922" s="760"/>
      <c r="H4922" s="760"/>
      <c r="I4922" s="760"/>
      <c r="J4922" s="761"/>
      <c r="K4922" s="41"/>
    </row>
    <row r="4923" spans="3:11" ht="12.75" customHeight="1" x14ac:dyDescent="0.2">
      <c r="C4923" s="90"/>
      <c r="D4923" s="1580"/>
      <c r="E4923" s="90"/>
      <c r="F4923" s="411" t="s">
        <v>13731</v>
      </c>
      <c r="G4923" s="561"/>
      <c r="H4923" s="561"/>
      <c r="I4923" s="561"/>
      <c r="J4923" s="561"/>
      <c r="K4923" s="41"/>
    </row>
    <row r="4924" spans="3:11" ht="12.75" customHeight="1" x14ac:dyDescent="0.2">
      <c r="C4924" s="90"/>
      <c r="D4924" s="1183" t="s">
        <v>7632</v>
      </c>
      <c r="E4924" s="90"/>
      <c r="F4924" s="411" t="s">
        <v>13730</v>
      </c>
      <c r="G4924" s="374"/>
      <c r="H4924" s="374"/>
      <c r="I4924" s="374"/>
      <c r="J4924" s="374"/>
      <c r="K4924" s="41"/>
    </row>
    <row r="4925" spans="3:11" ht="12.75" customHeight="1" x14ac:dyDescent="0.2">
      <c r="C4925" s="90"/>
      <c r="D4925" s="1176" t="s">
        <v>7633</v>
      </c>
      <c r="E4925" s="90"/>
      <c r="F4925" s="411" t="s">
        <v>13729</v>
      </c>
      <c r="G4925" s="374"/>
      <c r="H4925" s="374"/>
      <c r="I4925" s="374"/>
      <c r="J4925" s="374"/>
      <c r="K4925" s="41"/>
    </row>
    <row r="4926" spans="3:11" ht="12.75" customHeight="1" x14ac:dyDescent="0.2">
      <c r="C4926" s="90"/>
      <c r="D4926" s="1183" t="s">
        <v>7634</v>
      </c>
      <c r="E4926" s="90"/>
      <c r="F4926" s="411" t="s">
        <v>7873</v>
      </c>
      <c r="G4926" s="374"/>
      <c r="H4926" s="374"/>
      <c r="I4926" s="374"/>
      <c r="J4926" s="374"/>
      <c r="K4926" s="41"/>
    </row>
    <row r="4927" spans="3:11" ht="12.75" customHeight="1" x14ac:dyDescent="0.2">
      <c r="C4927" s="90"/>
      <c r="D4927" s="1176" t="s">
        <v>7635</v>
      </c>
      <c r="E4927" s="90"/>
      <c r="F4927" s="497" t="s">
        <v>17633</v>
      </c>
      <c r="G4927" s="374"/>
      <c r="H4927" s="374"/>
      <c r="I4927" s="374"/>
      <c r="J4927" s="374"/>
      <c r="K4927" s="41"/>
    </row>
    <row r="4928" spans="3:11" ht="12.75" customHeight="1" x14ac:dyDescent="0.2">
      <c r="C4928" s="90"/>
      <c r="D4928" s="1183" t="s">
        <v>7636</v>
      </c>
      <c r="E4928" s="90"/>
      <c r="F4928" s="411" t="s">
        <v>13728</v>
      </c>
      <c r="G4928" s="374"/>
      <c r="H4928" s="374"/>
      <c r="I4928" s="374"/>
      <c r="J4928" s="374"/>
      <c r="K4928" s="41"/>
    </row>
    <row r="4929" spans="3:11" ht="12.75" customHeight="1" x14ac:dyDescent="0.2">
      <c r="C4929" s="90"/>
      <c r="D4929" s="1171" t="s">
        <v>7637</v>
      </c>
      <c r="E4929" s="90"/>
      <c r="F4929" s="497" t="s">
        <v>17632</v>
      </c>
      <c r="G4929" s="374"/>
      <c r="H4929" s="374"/>
      <c r="I4929" s="374"/>
      <c r="J4929" s="374"/>
      <c r="K4929" s="41"/>
    </row>
    <row r="4930" spans="3:11" ht="12.75" customHeight="1" x14ac:dyDescent="0.2">
      <c r="C4930" s="90"/>
      <c r="D4930" s="1544" t="s">
        <v>7638</v>
      </c>
      <c r="E4930" s="90"/>
      <c r="F4930" s="562" t="s">
        <v>9101</v>
      </c>
      <c r="G4930" s="387"/>
      <c r="H4930" s="387"/>
      <c r="I4930" s="387"/>
      <c r="J4930" s="388"/>
      <c r="K4930" s="41"/>
    </row>
    <row r="4931" spans="3:11" ht="12.75" customHeight="1" x14ac:dyDescent="0.2">
      <c r="C4931" s="90"/>
      <c r="D4931" s="1580"/>
      <c r="E4931" s="90"/>
      <c r="F4931" s="560" t="s">
        <v>7872</v>
      </c>
      <c r="G4931" s="340"/>
      <c r="H4931" s="340"/>
      <c r="I4931" s="340"/>
      <c r="J4931" s="472"/>
      <c r="K4931" s="41"/>
    </row>
    <row r="4932" spans="3:11" ht="12.75" customHeight="1" x14ac:dyDescent="0.2">
      <c r="C4932" s="90"/>
      <c r="D4932" s="1177" t="s">
        <v>7639</v>
      </c>
      <c r="E4932" s="92"/>
      <c r="F4932" s="560" t="s">
        <v>7871</v>
      </c>
      <c r="G4932" s="340"/>
      <c r="H4932" s="340"/>
      <c r="I4932" s="340"/>
      <c r="J4932" s="472"/>
      <c r="K4932" s="89"/>
    </row>
    <row r="4933" spans="3:11" ht="12.75" customHeight="1" x14ac:dyDescent="0.2">
      <c r="C4933" s="90"/>
      <c r="D4933" s="1167" t="s">
        <v>7640</v>
      </c>
      <c r="E4933" s="90"/>
      <c r="F4933" s="411" t="s">
        <v>7870</v>
      </c>
      <c r="G4933" s="340"/>
      <c r="H4933" s="340"/>
      <c r="I4933" s="340"/>
      <c r="J4933" s="340"/>
      <c r="K4933" s="41"/>
    </row>
    <row r="4934" spans="3:11" ht="12.75" customHeight="1" x14ac:dyDescent="0.2">
      <c r="C4934" s="90"/>
      <c r="D4934" s="1177" t="s">
        <v>7641</v>
      </c>
      <c r="E4934" s="90"/>
      <c r="F4934" s="411" t="s">
        <v>9134</v>
      </c>
      <c r="G4934" s="340"/>
      <c r="H4934" s="340"/>
      <c r="I4934" s="340"/>
      <c r="J4934" s="340"/>
      <c r="K4934" s="41"/>
    </row>
    <row r="4935" spans="3:11" ht="12.75" customHeight="1" x14ac:dyDescent="0.2">
      <c r="C4935" s="90"/>
      <c r="D4935" s="1167" t="s">
        <v>7642</v>
      </c>
      <c r="E4935" s="90"/>
      <c r="F4935" s="411" t="s">
        <v>9135</v>
      </c>
      <c r="G4935" s="340"/>
      <c r="H4935" s="340"/>
      <c r="I4935" s="340"/>
      <c r="J4935" s="340"/>
      <c r="K4935" s="41"/>
    </row>
    <row r="4936" spans="3:11" ht="12.75" customHeight="1" x14ac:dyDescent="0.2">
      <c r="C4936" s="90"/>
      <c r="D4936" s="1177" t="s">
        <v>7643</v>
      </c>
      <c r="E4936" s="90"/>
      <c r="F4936" s="411" t="s">
        <v>9136</v>
      </c>
      <c r="G4936" s="340"/>
      <c r="H4936" s="340"/>
      <c r="I4936" s="340"/>
      <c r="J4936" s="340"/>
      <c r="K4936" s="41"/>
    </row>
    <row r="4937" spans="3:11" ht="12.75" customHeight="1" x14ac:dyDescent="0.2">
      <c r="C4937" s="90"/>
      <c r="D4937" s="1170" t="s">
        <v>7644</v>
      </c>
      <c r="E4937" s="90"/>
      <c r="F4937" s="411" t="s">
        <v>7138</v>
      </c>
      <c r="G4937" s="337"/>
      <c r="H4937" s="337"/>
      <c r="I4937" s="337"/>
      <c r="J4937" s="337"/>
      <c r="K4937" s="41"/>
    </row>
    <row r="4938" spans="3:11" ht="12.75" customHeight="1" x14ac:dyDescent="0.2">
      <c r="C4938" s="90"/>
      <c r="D4938" s="1618" t="s">
        <v>7645</v>
      </c>
      <c r="E4938" s="90"/>
      <c r="F4938" s="713" t="s">
        <v>4273</v>
      </c>
      <c r="G4938" s="157"/>
      <c r="H4938" s="157"/>
      <c r="I4938" s="157"/>
      <c r="J4938" s="158"/>
      <c r="K4938" s="41"/>
    </row>
    <row r="4939" spans="3:11" ht="12.75" customHeight="1" x14ac:dyDescent="0.2">
      <c r="C4939" s="90"/>
      <c r="D4939" s="1991"/>
      <c r="E4939" s="90"/>
      <c r="F4939" s="411" t="s">
        <v>7139</v>
      </c>
      <c r="G4939" s="555"/>
      <c r="H4939" s="555"/>
      <c r="I4939" s="555"/>
      <c r="J4939" s="555"/>
      <c r="K4939" s="41"/>
    </row>
    <row r="4940" spans="3:11" ht="12.75" customHeight="1" x14ac:dyDescent="0.2">
      <c r="C4940" s="90"/>
      <c r="D4940" s="1619"/>
      <c r="E4940" s="90"/>
      <c r="F4940" s="287" t="s">
        <v>16696</v>
      </c>
      <c r="G4940" s="174"/>
      <c r="H4940" s="174"/>
      <c r="I4940" s="174"/>
      <c r="J4940" s="175"/>
      <c r="K4940" s="41"/>
    </row>
    <row r="4941" spans="3:11" ht="12.75" customHeight="1" x14ac:dyDescent="0.2">
      <c r="C4941" s="90"/>
      <c r="D4941" s="1177" t="s">
        <v>4274</v>
      </c>
      <c r="E4941" s="90"/>
      <c r="F4941" s="411" t="s">
        <v>7140</v>
      </c>
      <c r="G4941" s="340"/>
      <c r="H4941" s="340"/>
      <c r="I4941" s="340"/>
      <c r="J4941" s="340"/>
      <c r="K4941" s="41"/>
    </row>
    <row r="4942" spans="3:11" ht="12.75" customHeight="1" x14ac:dyDescent="0.2">
      <c r="C4942" s="90"/>
      <c r="D4942" s="1544" t="s">
        <v>4275</v>
      </c>
      <c r="E4942" s="90"/>
      <c r="F4942" s="411" t="s">
        <v>7141</v>
      </c>
      <c r="G4942" s="340"/>
      <c r="H4942" s="340"/>
      <c r="I4942" s="340"/>
      <c r="J4942" s="340"/>
      <c r="K4942" s="41"/>
    </row>
    <row r="4943" spans="3:11" ht="12.75" customHeight="1" x14ac:dyDescent="0.2">
      <c r="C4943" s="90"/>
      <c r="D4943" s="1580"/>
      <c r="E4943" s="90"/>
      <c r="F4943" s="455" t="s">
        <v>867</v>
      </c>
      <c r="G4943" s="447"/>
      <c r="H4943" s="447"/>
      <c r="I4943" s="447"/>
      <c r="J4943" s="448"/>
      <c r="K4943" s="41"/>
    </row>
    <row r="4944" spans="3:11" ht="12.75" customHeight="1" x14ac:dyDescent="0.2">
      <c r="C4944" s="90"/>
      <c r="D4944" s="1157" t="s">
        <v>4276</v>
      </c>
      <c r="E4944" s="90"/>
      <c r="F4944" s="411" t="s">
        <v>7142</v>
      </c>
      <c r="G4944" s="340"/>
      <c r="H4944" s="340"/>
      <c r="I4944" s="340"/>
      <c r="J4944" s="340"/>
      <c r="K4944" s="41"/>
    </row>
    <row r="4945" spans="3:11" ht="12.75" customHeight="1" x14ac:dyDescent="0.2">
      <c r="C4945" s="90"/>
      <c r="D4945" s="1167" t="s">
        <v>4277</v>
      </c>
      <c r="E4945" s="90"/>
      <c r="F4945" s="411" t="s">
        <v>7143</v>
      </c>
      <c r="G4945" s="340"/>
      <c r="H4945" s="340"/>
      <c r="I4945" s="340"/>
      <c r="J4945" s="340"/>
      <c r="K4945" s="41"/>
    </row>
    <row r="4946" spans="3:11" ht="12.75" customHeight="1" x14ac:dyDescent="0.2">
      <c r="C4946" s="90"/>
      <c r="D4946" s="1177" t="s">
        <v>4278</v>
      </c>
      <c r="E4946" s="90"/>
      <c r="F4946" s="411" t="s">
        <v>7144</v>
      </c>
      <c r="G4946" s="340"/>
      <c r="H4946" s="340"/>
      <c r="I4946" s="340"/>
      <c r="J4946" s="340"/>
      <c r="K4946" s="41"/>
    </row>
    <row r="4947" spans="3:11" ht="12.75" customHeight="1" x14ac:dyDescent="0.2">
      <c r="C4947" s="90"/>
      <c r="D4947" s="1167" t="s">
        <v>4279</v>
      </c>
      <c r="E4947" s="90"/>
      <c r="F4947" s="411" t="s">
        <v>7145</v>
      </c>
      <c r="G4947" s="340"/>
      <c r="H4947" s="340"/>
      <c r="I4947" s="340"/>
      <c r="J4947" s="340"/>
      <c r="K4947" s="41"/>
    </row>
    <row r="4948" spans="3:11" ht="12.75" customHeight="1" x14ac:dyDescent="0.2">
      <c r="C4948" s="90"/>
      <c r="D4948" s="1544" t="s">
        <v>4280</v>
      </c>
      <c r="E4948" s="90"/>
      <c r="F4948" s="411" t="s">
        <v>7867</v>
      </c>
      <c r="G4948" s="340"/>
      <c r="H4948" s="340"/>
      <c r="I4948" s="340"/>
      <c r="J4948" s="340"/>
      <c r="K4948" s="41"/>
    </row>
    <row r="4949" spans="3:11" ht="12.75" customHeight="1" x14ac:dyDescent="0.2">
      <c r="C4949" s="90"/>
      <c r="D4949" s="1580"/>
      <c r="E4949" s="90"/>
      <c r="F4949" s="716"/>
      <c r="G4949" s="717"/>
      <c r="H4949" s="717"/>
      <c r="I4949" s="717"/>
      <c r="J4949" s="728"/>
      <c r="K4949" s="41"/>
    </row>
    <row r="4950" spans="3:11" ht="12.75" customHeight="1" x14ac:dyDescent="0.2">
      <c r="C4950" s="90"/>
      <c r="D4950" s="1167" t="s">
        <v>4281</v>
      </c>
      <c r="E4950" s="90"/>
      <c r="F4950" s="411" t="s">
        <v>7868</v>
      </c>
      <c r="G4950" s="340"/>
      <c r="H4950" s="340"/>
      <c r="I4950" s="340"/>
      <c r="J4950" s="340"/>
      <c r="K4950" s="41"/>
    </row>
    <row r="4951" spans="3:11" ht="12.75" customHeight="1" x14ac:dyDescent="0.2">
      <c r="C4951" s="90"/>
      <c r="D4951" s="1177" t="s">
        <v>4282</v>
      </c>
      <c r="E4951" s="90"/>
      <c r="F4951" s="411" t="s">
        <v>7869</v>
      </c>
      <c r="G4951" s="340"/>
      <c r="H4951" s="340"/>
      <c r="I4951" s="340"/>
      <c r="J4951" s="340"/>
      <c r="K4951" s="41"/>
    </row>
    <row r="4952" spans="3:11" ht="12.75" customHeight="1" x14ac:dyDescent="0.2">
      <c r="C4952" s="90"/>
      <c r="D4952" s="1736" t="s">
        <v>4283</v>
      </c>
      <c r="E4952" s="90"/>
      <c r="F4952" s="1840" t="s">
        <v>3139</v>
      </c>
      <c r="G4952" s="1869"/>
      <c r="H4952" s="1869"/>
      <c r="I4952" s="1869"/>
      <c r="J4952" s="1870"/>
      <c r="K4952" s="41"/>
    </row>
    <row r="4953" spans="3:11" ht="12.75" customHeight="1" x14ac:dyDescent="0.2">
      <c r="C4953" s="90"/>
      <c r="D4953" s="1737"/>
      <c r="E4953" s="90"/>
      <c r="F4953" s="1871"/>
      <c r="G4953" s="1862"/>
      <c r="H4953" s="1862"/>
      <c r="I4953" s="1862"/>
      <c r="J4953" s="1872"/>
      <c r="K4953" s="41"/>
    </row>
    <row r="4954" spans="3:11" ht="12.75" customHeight="1" x14ac:dyDescent="0.2">
      <c r="C4954" s="90"/>
      <c r="D4954" s="1927"/>
      <c r="E4954" s="90"/>
      <c r="F4954" s="1846"/>
      <c r="G4954" s="1873"/>
      <c r="H4954" s="1873"/>
      <c r="I4954" s="1873"/>
      <c r="J4954" s="1874"/>
      <c r="K4954" s="41"/>
    </row>
    <row r="4955" spans="3:11" ht="12.75" customHeight="1" x14ac:dyDescent="0.2">
      <c r="C4955" s="90"/>
      <c r="D4955" s="1736" t="s">
        <v>4283</v>
      </c>
      <c r="E4955" s="90"/>
      <c r="F4955" s="411" t="s">
        <v>9133</v>
      </c>
      <c r="G4955" s="458"/>
      <c r="H4955" s="458"/>
      <c r="I4955" s="458"/>
      <c r="J4955" s="459"/>
      <c r="K4955" s="41"/>
    </row>
    <row r="4956" spans="3:11" ht="12.75" customHeight="1" x14ac:dyDescent="0.2">
      <c r="C4956" s="90"/>
      <c r="D4956" s="1737"/>
      <c r="E4956" s="90"/>
      <c r="F4956" s="1840" t="s">
        <v>9132</v>
      </c>
      <c r="G4956" s="1869"/>
      <c r="H4956" s="1869"/>
      <c r="I4956" s="1869"/>
      <c r="J4956" s="1870"/>
      <c r="K4956" s="41"/>
    </row>
    <row r="4957" spans="3:11" ht="12.75" customHeight="1" x14ac:dyDescent="0.2">
      <c r="C4957" s="90"/>
      <c r="D4957" s="1737"/>
      <c r="E4957" s="90"/>
      <c r="F4957" s="1841"/>
      <c r="G4957" s="1862"/>
      <c r="H4957" s="1862"/>
      <c r="I4957" s="1862"/>
      <c r="J4957" s="1872"/>
      <c r="K4957" s="41"/>
    </row>
    <row r="4958" spans="3:11" ht="12.75" customHeight="1" x14ac:dyDescent="0.2">
      <c r="C4958" s="90"/>
      <c r="D4958" s="1737"/>
      <c r="E4958" s="90"/>
      <c r="F4958" s="1846"/>
      <c r="G4958" s="1873"/>
      <c r="H4958" s="1873"/>
      <c r="I4958" s="1873"/>
      <c r="J4958" s="1874"/>
      <c r="K4958" s="41"/>
    </row>
    <row r="4959" spans="3:11" ht="12.75" customHeight="1" x14ac:dyDescent="0.2">
      <c r="C4959" s="90"/>
      <c r="D4959" s="1927"/>
      <c r="E4959" s="90"/>
      <c r="F4959" s="713" t="s">
        <v>4284</v>
      </c>
      <c r="G4959" s="157"/>
      <c r="H4959" s="157"/>
      <c r="I4959" s="157"/>
      <c r="J4959" s="158"/>
      <c r="K4959" s="41"/>
    </row>
    <row r="4960" spans="3:11" ht="12.75" customHeight="1" x14ac:dyDescent="0.2">
      <c r="C4960" s="90"/>
      <c r="D4960" s="1157" t="s">
        <v>3532</v>
      </c>
      <c r="E4960" s="90"/>
      <c r="F4960" s="589" t="s">
        <v>18278</v>
      </c>
      <c r="G4960" s="447"/>
      <c r="H4960" s="447"/>
      <c r="I4960" s="447"/>
      <c r="J4960" s="448"/>
      <c r="K4960" s="41"/>
    </row>
    <row r="4961" spans="3:11" ht="12.75" customHeight="1" x14ac:dyDescent="0.2">
      <c r="C4961" s="90"/>
      <c r="D4961" s="1167" t="s">
        <v>3533</v>
      </c>
      <c r="E4961" s="90"/>
      <c r="F4961" s="425" t="s">
        <v>18278</v>
      </c>
      <c r="G4961" s="340"/>
      <c r="H4961" s="340"/>
      <c r="I4961" s="340"/>
      <c r="J4961" s="340"/>
      <c r="K4961" s="41"/>
    </row>
    <row r="4962" spans="3:11" ht="12.75" customHeight="1" x14ac:dyDescent="0.2">
      <c r="C4962" s="90"/>
      <c r="D4962" s="1177" t="s">
        <v>3534</v>
      </c>
      <c r="E4962" s="90"/>
      <c r="F4962" s="589" t="s">
        <v>18278</v>
      </c>
      <c r="G4962" s="447"/>
      <c r="H4962" s="447"/>
      <c r="I4962" s="447"/>
      <c r="J4962" s="448"/>
      <c r="K4962" s="41"/>
    </row>
    <row r="4963" spans="3:11" ht="12.75" customHeight="1" x14ac:dyDescent="0.2">
      <c r="C4963" s="90"/>
      <c r="D4963" s="1544" t="s">
        <v>16227</v>
      </c>
      <c r="E4963" s="90"/>
      <c r="F4963" s="1567" t="s">
        <v>7119</v>
      </c>
      <c r="G4963" s="1804"/>
      <c r="H4963" s="1804"/>
      <c r="I4963" s="1804"/>
      <c r="J4963" s="1805"/>
      <c r="K4963" s="41"/>
    </row>
    <row r="4964" spans="3:11" ht="12.75" customHeight="1" x14ac:dyDescent="0.2">
      <c r="C4964" s="90"/>
      <c r="D4964" s="1545"/>
      <c r="E4964" s="90"/>
      <c r="F4964" s="1565"/>
      <c r="G4964" s="1806"/>
      <c r="H4964" s="1806"/>
      <c r="I4964" s="1806"/>
      <c r="J4964" s="1807"/>
      <c r="K4964" s="41"/>
    </row>
    <row r="4965" spans="3:11" ht="12.75" customHeight="1" x14ac:dyDescent="0.2">
      <c r="C4965" s="90"/>
      <c r="D4965" s="1545"/>
      <c r="E4965" s="90"/>
      <c r="F4965" s="1565"/>
      <c r="G4965" s="1806"/>
      <c r="H4965" s="1806"/>
      <c r="I4965" s="1806"/>
      <c r="J4965" s="1807"/>
      <c r="K4965" s="41"/>
    </row>
    <row r="4966" spans="3:11" ht="12.75" customHeight="1" x14ac:dyDescent="0.2">
      <c r="C4966" s="90"/>
      <c r="D4966" s="1545"/>
      <c r="E4966" s="90"/>
      <c r="F4966" s="1565"/>
      <c r="G4966" s="1806"/>
      <c r="H4966" s="1806"/>
      <c r="I4966" s="1806"/>
      <c r="J4966" s="1807"/>
      <c r="K4966" s="41"/>
    </row>
    <row r="4967" spans="3:11" ht="12.75" customHeight="1" x14ac:dyDescent="0.2">
      <c r="C4967" s="90"/>
      <c r="D4967" s="1545"/>
      <c r="E4967" s="90"/>
      <c r="F4967" s="1565"/>
      <c r="G4967" s="1806"/>
      <c r="H4967" s="1806"/>
      <c r="I4967" s="1806"/>
      <c r="J4967" s="1807"/>
      <c r="K4967" s="41"/>
    </row>
    <row r="4968" spans="3:11" ht="12.75" customHeight="1" x14ac:dyDescent="0.2">
      <c r="C4968" s="90"/>
      <c r="D4968" s="1545"/>
      <c r="E4968" s="90"/>
      <c r="F4968" s="1563"/>
      <c r="G4968" s="1808"/>
      <c r="H4968" s="1808"/>
      <c r="I4968" s="1808"/>
      <c r="J4968" s="1809"/>
      <c r="K4968" s="41"/>
    </row>
    <row r="4969" spans="3:11" ht="12.75" customHeight="1" x14ac:dyDescent="0.2">
      <c r="C4969" s="90"/>
      <c r="D4969" s="1546"/>
      <c r="E4969" s="90"/>
      <c r="F4969" s="1548" t="s">
        <v>18278</v>
      </c>
      <c r="G4969" s="1549"/>
      <c r="H4969" s="1549"/>
      <c r="I4969" s="1549"/>
      <c r="J4969" s="1550"/>
      <c r="K4969" s="41"/>
    </row>
    <row r="4970" spans="3:11" ht="12.75" customHeight="1" x14ac:dyDescent="0.2">
      <c r="C4970" s="90"/>
      <c r="D4970" s="1554"/>
      <c r="E4970" s="90"/>
      <c r="F4970" s="1551" t="s">
        <v>18744</v>
      </c>
      <c r="G4970" s="1552"/>
      <c r="H4970" s="1552"/>
      <c r="I4970" s="1552"/>
      <c r="J4970" s="1553"/>
      <c r="K4970" s="41"/>
    </row>
    <row r="4971" spans="3:11" ht="12.75" customHeight="1" x14ac:dyDescent="0.2">
      <c r="C4971" s="90"/>
      <c r="D4971" s="1166" t="s">
        <v>7120</v>
      </c>
      <c r="E4971" s="90"/>
      <c r="F4971" s="589" t="s">
        <v>18743</v>
      </c>
      <c r="G4971" s="447"/>
      <c r="H4971" s="447"/>
      <c r="I4971" s="447"/>
      <c r="J4971" s="448"/>
      <c r="K4971" s="41"/>
    </row>
    <row r="4972" spans="3:11" ht="12.75" customHeight="1" x14ac:dyDescent="0.2">
      <c r="C4972" s="90"/>
      <c r="D4972" s="1544" t="s">
        <v>7121</v>
      </c>
      <c r="E4972" s="90"/>
      <c r="F4972" s="1548" t="s">
        <v>18751</v>
      </c>
      <c r="G4972" s="1549"/>
      <c r="H4972" s="1549"/>
      <c r="I4972" s="1549"/>
      <c r="J4972" s="1550"/>
      <c r="K4972" s="41"/>
    </row>
    <row r="4973" spans="3:11" ht="12.75" customHeight="1" x14ac:dyDescent="0.2">
      <c r="C4973" s="90"/>
      <c r="D4973" s="1545"/>
      <c r="E4973" s="90"/>
      <c r="F4973" s="2053"/>
      <c r="G4973" s="1592"/>
      <c r="H4973" s="1592"/>
      <c r="I4973" s="1592"/>
      <c r="J4973" s="1593"/>
      <c r="K4973" s="41"/>
    </row>
    <row r="4974" spans="3:11" ht="12.75" customHeight="1" x14ac:dyDescent="0.2">
      <c r="C4974" s="90"/>
      <c r="D4974" s="1545"/>
      <c r="E4974" s="90"/>
      <c r="F4974" s="2053"/>
      <c r="G4974" s="1592"/>
      <c r="H4974" s="1592"/>
      <c r="I4974" s="1592"/>
      <c r="J4974" s="1593"/>
      <c r="K4974" s="41"/>
    </row>
    <row r="4975" spans="3:11" ht="12.75" customHeight="1" x14ac:dyDescent="0.2">
      <c r="C4975" s="90"/>
      <c r="D4975" s="1545"/>
      <c r="E4975" s="90"/>
      <c r="F4975" s="2053"/>
      <c r="G4975" s="1592"/>
      <c r="H4975" s="1592"/>
      <c r="I4975" s="1592"/>
      <c r="J4975" s="1593"/>
      <c r="K4975" s="41"/>
    </row>
    <row r="4976" spans="3:11" ht="12.75" customHeight="1" x14ac:dyDescent="0.2">
      <c r="C4976" s="90"/>
      <c r="D4976" s="1665"/>
      <c r="E4976" s="90"/>
      <c r="F4976" s="1585"/>
      <c r="G4976" s="1582"/>
      <c r="H4976" s="1582"/>
      <c r="I4976" s="1582"/>
      <c r="J4976" s="1583"/>
      <c r="K4976" s="41"/>
    </row>
    <row r="4977" spans="3:11" ht="12.75" customHeight="1" x14ac:dyDescent="0.2">
      <c r="C4977" s="90"/>
      <c r="D4977" s="1666"/>
      <c r="E4977" s="90"/>
      <c r="F4977" s="425" t="s">
        <v>18278</v>
      </c>
      <c r="G4977" s="340"/>
      <c r="H4977" s="340"/>
      <c r="I4977" s="340"/>
      <c r="J4977" s="340"/>
      <c r="K4977" s="41"/>
    </row>
    <row r="4978" spans="3:11" ht="12.75" customHeight="1" x14ac:dyDescent="0.2">
      <c r="C4978" s="90"/>
      <c r="D4978" s="1544" t="s">
        <v>7122</v>
      </c>
      <c r="E4978" s="90"/>
      <c r="F4978" s="589" t="s">
        <v>18278</v>
      </c>
      <c r="G4978" s="447"/>
      <c r="H4978" s="447"/>
      <c r="I4978" s="447"/>
      <c r="J4978" s="448"/>
      <c r="K4978" s="41"/>
    </row>
    <row r="4979" spans="3:11" ht="12.75" customHeight="1" x14ac:dyDescent="0.2">
      <c r="C4979" s="90"/>
      <c r="D4979" s="1547"/>
      <c r="E4979" s="90"/>
      <c r="F4979" s="1611" t="s">
        <v>9100</v>
      </c>
      <c r="G4979" s="1598"/>
      <c r="H4979" s="1598"/>
      <c r="I4979" s="1598"/>
      <c r="J4979" s="1599"/>
      <c r="K4979" s="41"/>
    </row>
    <row r="4980" spans="3:11" ht="12.75" customHeight="1" x14ac:dyDescent="0.2">
      <c r="C4980" s="90"/>
      <c r="D4980" s="1544" t="s">
        <v>7123</v>
      </c>
      <c r="E4980" s="90"/>
      <c r="F4980" s="1611" t="s">
        <v>18749</v>
      </c>
      <c r="G4980" s="1598"/>
      <c r="H4980" s="1598"/>
      <c r="I4980" s="1598"/>
      <c r="J4980" s="1599"/>
      <c r="K4980" s="41"/>
    </row>
    <row r="4981" spans="3:11" ht="12.75" customHeight="1" x14ac:dyDescent="0.2">
      <c r="C4981" s="90"/>
      <c r="D4981" s="1580"/>
      <c r="E4981" s="90"/>
      <c r="F4981" s="425" t="s">
        <v>18278</v>
      </c>
      <c r="G4981" s="340"/>
      <c r="H4981" s="340"/>
      <c r="I4981" s="340"/>
      <c r="J4981" s="340"/>
      <c r="K4981" s="41"/>
    </row>
    <row r="4982" spans="3:11" ht="12.75" customHeight="1" x14ac:dyDescent="0.2">
      <c r="C4982" s="90"/>
      <c r="D4982" s="1177" t="s">
        <v>7124</v>
      </c>
      <c r="E4982" s="90"/>
      <c r="F4982" s="589" t="s">
        <v>18278</v>
      </c>
      <c r="G4982" s="447"/>
      <c r="H4982" s="447"/>
      <c r="I4982" s="447"/>
      <c r="J4982" s="448"/>
      <c r="K4982" s="41"/>
    </row>
    <row r="4983" spans="3:11" ht="12.75" customHeight="1" x14ac:dyDescent="0.2">
      <c r="C4983" s="90"/>
      <c r="D4983" s="1167" t="s">
        <v>7125</v>
      </c>
      <c r="E4983" s="90"/>
      <c r="F4983" s="425" t="s">
        <v>18278</v>
      </c>
      <c r="G4983" s="340"/>
      <c r="H4983" s="340"/>
      <c r="I4983" s="340"/>
      <c r="J4983" s="340"/>
      <c r="K4983" s="41"/>
    </row>
    <row r="4984" spans="3:11" ht="12.75" customHeight="1" x14ac:dyDescent="0.2">
      <c r="C4984" s="90"/>
      <c r="D4984" s="1177" t="s">
        <v>7126</v>
      </c>
      <c r="E4984" s="90"/>
      <c r="F4984" s="589" t="s">
        <v>18278</v>
      </c>
      <c r="G4984" s="447"/>
      <c r="H4984" s="447"/>
      <c r="I4984" s="447"/>
      <c r="J4984" s="448"/>
      <c r="K4984" s="41"/>
    </row>
    <row r="4985" spans="3:11" ht="12.75" customHeight="1" x14ac:dyDescent="0.2">
      <c r="C4985" s="90"/>
      <c r="D4985" s="1167" t="s">
        <v>7127</v>
      </c>
      <c r="E4985" s="90"/>
      <c r="F4985" s="425" t="s">
        <v>18278</v>
      </c>
      <c r="G4985" s="340"/>
      <c r="H4985" s="340"/>
      <c r="I4985" s="340"/>
      <c r="J4985" s="340"/>
      <c r="K4985" s="41"/>
    </row>
    <row r="4986" spans="3:11" ht="12.75" customHeight="1" x14ac:dyDescent="0.2">
      <c r="C4986" s="90"/>
      <c r="D4986" s="1544" t="s">
        <v>7128</v>
      </c>
      <c r="E4986" s="90"/>
      <c r="F4986" s="2080" t="s">
        <v>18748</v>
      </c>
      <c r="G4986" s="1598"/>
      <c r="H4986" s="1598"/>
      <c r="I4986" s="1598"/>
      <c r="J4986" s="1599"/>
      <c r="K4986" s="41"/>
    </row>
    <row r="4987" spans="3:11" ht="12.75" customHeight="1" x14ac:dyDescent="0.2">
      <c r="C4987" s="90"/>
      <c r="D4987" s="1545"/>
      <c r="E4987" s="90"/>
      <c r="F4987" s="1928" t="s">
        <v>18750</v>
      </c>
      <c r="G4987" s="1604"/>
      <c r="H4987" s="1604"/>
      <c r="I4987" s="1604"/>
      <c r="J4987" s="1605"/>
      <c r="K4987" s="41"/>
    </row>
    <row r="4988" spans="3:11" ht="12.75" customHeight="1" x14ac:dyDescent="0.2">
      <c r="C4988" s="90"/>
      <c r="D4988" s="1545"/>
      <c r="E4988" s="90"/>
      <c r="F4988" s="1929"/>
      <c r="G4988" s="1600"/>
      <c r="H4988" s="1600"/>
      <c r="I4988" s="1600"/>
      <c r="J4988" s="1601"/>
      <c r="K4988" s="41"/>
    </row>
    <row r="4989" spans="3:11" ht="12.75" customHeight="1" x14ac:dyDescent="0.2">
      <c r="C4989" s="90"/>
      <c r="D4989" s="1545"/>
      <c r="E4989" s="90"/>
      <c r="F4989" s="1929"/>
      <c r="G4989" s="1600"/>
      <c r="H4989" s="1600"/>
      <c r="I4989" s="1600"/>
      <c r="J4989" s="1601"/>
      <c r="K4989" s="41"/>
    </row>
    <row r="4990" spans="3:11" ht="12.75" customHeight="1" x14ac:dyDescent="0.2">
      <c r="C4990" s="90"/>
      <c r="D4990" s="1545"/>
      <c r="E4990" s="90"/>
      <c r="F4990" s="1929"/>
      <c r="G4990" s="1600"/>
      <c r="H4990" s="1600"/>
      <c r="I4990" s="1600"/>
      <c r="J4990" s="1601"/>
      <c r="K4990" s="41"/>
    </row>
    <row r="4991" spans="3:11" ht="12.75" customHeight="1" x14ac:dyDescent="0.2">
      <c r="C4991" s="90"/>
      <c r="D4991" s="1545"/>
      <c r="E4991" s="90"/>
      <c r="F4991" s="1929"/>
      <c r="G4991" s="1600"/>
      <c r="H4991" s="1600"/>
      <c r="I4991" s="1600"/>
      <c r="J4991" s="1601"/>
      <c r="K4991" s="41"/>
    </row>
    <row r="4992" spans="3:11" ht="12.75" customHeight="1" x14ac:dyDescent="0.2">
      <c r="C4992" s="90"/>
      <c r="D4992" s="1545"/>
      <c r="E4992" s="90"/>
      <c r="F4992" s="1929"/>
      <c r="G4992" s="1600"/>
      <c r="H4992" s="1600"/>
      <c r="I4992" s="1600"/>
      <c r="J4992" s="1601"/>
      <c r="K4992" s="41"/>
    </row>
    <row r="4993" spans="3:11" ht="12.75" customHeight="1" x14ac:dyDescent="0.2">
      <c r="C4993" s="90"/>
      <c r="D4993" s="1545"/>
      <c r="E4993" s="90"/>
      <c r="F4993" s="1929"/>
      <c r="G4993" s="1600"/>
      <c r="H4993" s="1600"/>
      <c r="I4993" s="1600"/>
      <c r="J4993" s="1601"/>
      <c r="K4993" s="41"/>
    </row>
    <row r="4994" spans="3:11" ht="12.75" customHeight="1" x14ac:dyDescent="0.2">
      <c r="C4994" s="90"/>
      <c r="D4994" s="1545"/>
      <c r="E4994" s="90"/>
      <c r="F4994" s="1929"/>
      <c r="G4994" s="1600"/>
      <c r="H4994" s="1600"/>
      <c r="I4994" s="1600"/>
      <c r="J4994" s="1601"/>
      <c r="K4994" s="41"/>
    </row>
    <row r="4995" spans="3:11" ht="12.75" customHeight="1" x14ac:dyDescent="0.2">
      <c r="C4995" s="90"/>
      <c r="D4995" s="1545"/>
      <c r="E4995" s="90"/>
      <c r="F4995" s="1610"/>
      <c r="G4995" s="1602"/>
      <c r="H4995" s="1602"/>
      <c r="I4995" s="1602"/>
      <c r="J4995" s="1603"/>
      <c r="K4995" s="41"/>
    </row>
    <row r="4996" spans="3:11" ht="12.75" customHeight="1" x14ac:dyDescent="0.2">
      <c r="C4996" s="90"/>
      <c r="D4996" s="1547"/>
      <c r="E4996" s="90"/>
      <c r="F4996" s="589" t="s">
        <v>18278</v>
      </c>
      <c r="G4996" s="447"/>
      <c r="H4996" s="447"/>
      <c r="I4996" s="447"/>
      <c r="J4996" s="448"/>
      <c r="K4996" s="41"/>
    </row>
    <row r="4997" spans="3:11" ht="12.75" customHeight="1" x14ac:dyDescent="0.2">
      <c r="C4997" s="90"/>
      <c r="D4997" s="1544" t="s">
        <v>7129</v>
      </c>
      <c r="E4997" s="90"/>
      <c r="F4997" s="1570" t="s">
        <v>868</v>
      </c>
      <c r="G4997" s="1598"/>
      <c r="H4997" s="1598"/>
      <c r="I4997" s="1598"/>
      <c r="J4997" s="1599"/>
      <c r="K4997" s="41"/>
    </row>
    <row r="4998" spans="3:11" ht="12.75" customHeight="1" x14ac:dyDescent="0.2">
      <c r="C4998" s="90"/>
      <c r="D4998" s="1545"/>
      <c r="E4998" s="90"/>
      <c r="F4998" s="2080" t="s">
        <v>18747</v>
      </c>
      <c r="G4998" s="1598"/>
      <c r="H4998" s="1598"/>
      <c r="I4998" s="1598"/>
      <c r="J4998" s="1599"/>
      <c r="K4998" s="41"/>
    </row>
    <row r="4999" spans="3:11" ht="12.75" customHeight="1" x14ac:dyDescent="0.2">
      <c r="C4999" s="90"/>
      <c r="D4999" s="1547"/>
      <c r="E4999" s="90"/>
      <c r="F4999" s="589" t="s">
        <v>18278</v>
      </c>
      <c r="G4999" s="1261"/>
      <c r="H4999" s="444"/>
      <c r="I4999" s="444"/>
      <c r="J4999" s="445"/>
      <c r="K4999" s="41"/>
    </row>
    <row r="5000" spans="3:11" ht="12.75" customHeight="1" x14ac:dyDescent="0.2">
      <c r="C5000" s="90"/>
      <c r="D5000" s="2549" t="s">
        <v>7130</v>
      </c>
      <c r="E5000" s="90"/>
      <c r="F5000" s="2080" t="s">
        <v>18747</v>
      </c>
      <c r="G5000" s="1598"/>
      <c r="H5000" s="1598"/>
      <c r="I5000" s="1598"/>
      <c r="J5000" s="1599"/>
      <c r="K5000" s="41"/>
    </row>
    <row r="5001" spans="3:11" ht="12.75" customHeight="1" x14ac:dyDescent="0.2">
      <c r="C5001" s="90"/>
      <c r="D5001" s="1639"/>
      <c r="E5001" s="90"/>
      <c r="F5001" s="589" t="s">
        <v>18278</v>
      </c>
      <c r="G5001" s="447"/>
      <c r="H5001" s="447"/>
      <c r="I5001" s="447"/>
      <c r="J5001" s="448"/>
      <c r="K5001" s="41"/>
    </row>
    <row r="5002" spans="3:11" ht="12.75" customHeight="1" x14ac:dyDescent="0.2">
      <c r="C5002" s="90"/>
      <c r="D5002" s="1544" t="s">
        <v>7131</v>
      </c>
      <c r="E5002" s="92"/>
      <c r="F5002" s="2080" t="s">
        <v>18747</v>
      </c>
      <c r="G5002" s="1598"/>
      <c r="H5002" s="1598"/>
      <c r="I5002" s="1598"/>
      <c r="J5002" s="1599"/>
      <c r="K5002" s="89"/>
    </row>
    <row r="5003" spans="3:11" ht="12.75" customHeight="1" x14ac:dyDescent="0.2">
      <c r="C5003" s="90"/>
      <c r="D5003" s="1547"/>
      <c r="E5003" s="92"/>
      <c r="F5003" s="589" t="s">
        <v>18278</v>
      </c>
      <c r="G5003" s="447"/>
      <c r="H5003" s="447"/>
      <c r="I5003" s="447"/>
      <c r="J5003" s="448"/>
      <c r="K5003" s="89"/>
    </row>
    <row r="5004" spans="3:11" ht="12.75" customHeight="1" x14ac:dyDescent="0.2">
      <c r="C5004" s="90"/>
      <c r="D5004" s="1544" t="s">
        <v>7132</v>
      </c>
      <c r="E5004" s="92"/>
      <c r="F5004" s="2080" t="s">
        <v>18747</v>
      </c>
      <c r="G5004" s="1598"/>
      <c r="H5004" s="1598"/>
      <c r="I5004" s="1598"/>
      <c r="J5004" s="1599"/>
      <c r="K5004" s="89"/>
    </row>
    <row r="5005" spans="3:11" ht="12.75" customHeight="1" x14ac:dyDescent="0.2">
      <c r="C5005" s="90"/>
      <c r="D5005" s="1547"/>
      <c r="E5005" s="90"/>
      <c r="F5005" s="1623" t="s">
        <v>18278</v>
      </c>
      <c r="G5005" s="1875"/>
      <c r="H5005" s="1875"/>
      <c r="I5005" s="1875"/>
      <c r="J5005" s="1876"/>
      <c r="K5005" s="41"/>
    </row>
    <row r="5006" spans="3:11" ht="12.75" customHeight="1" x14ac:dyDescent="0.2">
      <c r="C5006" s="90"/>
      <c r="D5006" s="1544" t="s">
        <v>7133</v>
      </c>
      <c r="E5006" s="90"/>
      <c r="F5006" s="2080" t="s">
        <v>18747</v>
      </c>
      <c r="G5006" s="1598"/>
      <c r="H5006" s="1598"/>
      <c r="I5006" s="1598"/>
      <c r="J5006" s="1599"/>
      <c r="K5006" s="41"/>
    </row>
    <row r="5007" spans="3:11" ht="12.75" customHeight="1" x14ac:dyDescent="0.2">
      <c r="C5007" s="90"/>
      <c r="D5007" s="1547"/>
      <c r="E5007" s="90"/>
      <c r="F5007" s="589" t="s">
        <v>18278</v>
      </c>
      <c r="G5007" s="339"/>
      <c r="H5007" s="339"/>
      <c r="I5007" s="339"/>
      <c r="J5007" s="401"/>
      <c r="K5007" s="41"/>
    </row>
    <row r="5008" spans="3:11" ht="12.75" customHeight="1" x14ac:dyDescent="0.2">
      <c r="C5008" s="90"/>
      <c r="D5008" s="1544" t="s">
        <v>18746</v>
      </c>
      <c r="E5008" s="90"/>
      <c r="F5008" s="804" t="s">
        <v>6265</v>
      </c>
      <c r="G5008" s="152"/>
      <c r="H5008" s="152"/>
      <c r="I5008" s="152"/>
      <c r="J5008" s="153"/>
      <c r="K5008" s="41"/>
    </row>
    <row r="5009" spans="3:11" ht="12.75" customHeight="1" x14ac:dyDescent="0.2">
      <c r="C5009" s="90"/>
      <c r="D5009" s="1545"/>
      <c r="E5009" s="90"/>
      <c r="F5009" s="723" t="s">
        <v>6266</v>
      </c>
      <c r="G5009" s="154"/>
      <c r="H5009" s="154"/>
      <c r="I5009" s="154"/>
      <c r="J5009" s="155"/>
      <c r="K5009" s="41"/>
    </row>
    <row r="5010" spans="3:11" ht="12.75" customHeight="1" x14ac:dyDescent="0.2">
      <c r="C5010" s="90"/>
      <c r="D5010" s="1545"/>
      <c r="E5010" s="90"/>
      <c r="F5010" s="2080" t="s">
        <v>18747</v>
      </c>
      <c r="G5010" s="1598"/>
      <c r="H5010" s="1598"/>
      <c r="I5010" s="1598"/>
      <c r="J5010" s="1599"/>
      <c r="K5010" s="41"/>
    </row>
    <row r="5011" spans="3:11" ht="12.75" customHeight="1" x14ac:dyDescent="0.2">
      <c r="C5011" s="90"/>
      <c r="D5011" s="1545"/>
      <c r="E5011" s="90"/>
      <c r="F5011" s="486" t="s">
        <v>6317</v>
      </c>
      <c r="G5011" s="451"/>
      <c r="H5011" s="451"/>
      <c r="I5011" s="451"/>
      <c r="J5011" s="452"/>
      <c r="K5011" s="41"/>
    </row>
    <row r="5012" spans="3:11" ht="12.75" customHeight="1" x14ac:dyDescent="0.2">
      <c r="C5012" s="90"/>
      <c r="D5012" s="1545"/>
      <c r="E5012" s="90"/>
      <c r="F5012" s="471" t="s">
        <v>6315</v>
      </c>
      <c r="G5012" s="340"/>
      <c r="H5012" s="340"/>
      <c r="I5012" s="340"/>
      <c r="J5012" s="472"/>
      <c r="K5012" s="41"/>
    </row>
    <row r="5013" spans="3:11" ht="12.75" customHeight="1" x14ac:dyDescent="0.2">
      <c r="C5013" s="90"/>
      <c r="D5013" s="1545"/>
      <c r="E5013" s="90"/>
      <c r="F5013" t="s">
        <v>6316</v>
      </c>
      <c r="G5013" s="762"/>
      <c r="H5013" s="762"/>
      <c r="I5013" s="762"/>
      <c r="J5013" s="763"/>
      <c r="K5013" s="41"/>
    </row>
    <row r="5014" spans="3:11" ht="12.75" customHeight="1" x14ac:dyDescent="0.2">
      <c r="C5014" s="90"/>
      <c r="D5014" s="1545"/>
      <c r="E5014" s="90"/>
      <c r="F5014" s="764" t="s">
        <v>6318</v>
      </c>
      <c r="G5014" s="765"/>
      <c r="H5014" s="765"/>
      <c r="I5014" s="765"/>
      <c r="J5014" s="766"/>
      <c r="K5014" s="41"/>
    </row>
    <row r="5015" spans="3:11" ht="12.75" customHeight="1" x14ac:dyDescent="0.2">
      <c r="C5015" s="90"/>
      <c r="D5015" s="1545"/>
      <c r="E5015" s="90"/>
      <c r="F5015" s="2265" t="s">
        <v>6322</v>
      </c>
      <c r="G5015" s="1789"/>
      <c r="H5015" s="1789"/>
      <c r="I5015" s="1789"/>
      <c r="J5015" s="1790"/>
      <c r="K5015" s="41"/>
    </row>
    <row r="5016" spans="3:11" ht="12.75" customHeight="1" x14ac:dyDescent="0.2">
      <c r="C5016" s="90"/>
      <c r="D5016" s="1545"/>
      <c r="E5016" s="90"/>
      <c r="F5016" s="1924"/>
      <c r="G5016" s="1789"/>
      <c r="H5016" s="1789"/>
      <c r="I5016" s="1789"/>
      <c r="J5016" s="1790"/>
      <c r="K5016" s="41"/>
    </row>
    <row r="5017" spans="3:11" ht="12.75" customHeight="1" x14ac:dyDescent="0.2">
      <c r="C5017" s="90"/>
      <c r="D5017" s="1545"/>
      <c r="E5017" s="90"/>
      <c r="F5017" s="1924"/>
      <c r="G5017" s="1789"/>
      <c r="H5017" s="1789"/>
      <c r="I5017" s="1789"/>
      <c r="J5017" s="1790"/>
      <c r="K5017" s="41"/>
    </row>
    <row r="5018" spans="3:11" ht="12.75" customHeight="1" x14ac:dyDescent="0.2">
      <c r="C5018" s="90"/>
      <c r="D5018" s="1545"/>
      <c r="E5018" s="90"/>
      <c r="F5018" s="1924"/>
      <c r="G5018" s="1789"/>
      <c r="H5018" s="1789"/>
      <c r="I5018" s="1789"/>
      <c r="J5018" s="1790"/>
      <c r="K5018" s="41"/>
    </row>
    <row r="5019" spans="3:11" ht="12.75" customHeight="1" x14ac:dyDescent="0.2">
      <c r="C5019" s="90"/>
      <c r="D5019" s="1545"/>
      <c r="E5019" s="90"/>
      <c r="F5019" s="1924"/>
      <c r="G5019" s="1789"/>
      <c r="H5019" s="1789"/>
      <c r="I5019" s="1789"/>
      <c r="J5019" s="1790"/>
      <c r="K5019" s="41"/>
    </row>
    <row r="5020" spans="3:11" ht="12.75" customHeight="1" x14ac:dyDescent="0.2">
      <c r="C5020" s="90"/>
      <c r="D5020" s="1580"/>
      <c r="E5020" s="90"/>
      <c r="F5020" s="1791"/>
      <c r="G5020" s="1635"/>
      <c r="H5020" s="1635"/>
      <c r="I5020" s="1635"/>
      <c r="J5020" s="1636"/>
      <c r="K5020" s="41"/>
    </row>
    <row r="5021" spans="3:11" ht="12.75" customHeight="1" x14ac:dyDescent="0.2">
      <c r="C5021" s="90"/>
      <c r="D5021" s="1544" t="s">
        <v>6267</v>
      </c>
      <c r="E5021" s="90"/>
      <c r="F5021" s="2080" t="s">
        <v>18747</v>
      </c>
      <c r="G5021" s="1598"/>
      <c r="H5021" s="1598"/>
      <c r="I5021" s="1598"/>
      <c r="J5021" s="1599"/>
      <c r="K5021" s="41"/>
    </row>
    <row r="5022" spans="3:11" ht="12.75" customHeight="1" x14ac:dyDescent="0.2">
      <c r="C5022" s="90"/>
      <c r="D5022" s="1547"/>
      <c r="E5022" s="90"/>
      <c r="F5022" s="730" t="s">
        <v>18277</v>
      </c>
      <c r="G5022" s="447"/>
      <c r="H5022" s="447"/>
      <c r="I5022" s="447"/>
      <c r="J5022" s="448"/>
      <c r="K5022" s="41"/>
    </row>
    <row r="5023" spans="3:11" ht="12.75" customHeight="1" x14ac:dyDescent="0.2">
      <c r="C5023" s="90"/>
      <c r="D5023" s="1544" t="s">
        <v>6268</v>
      </c>
      <c r="E5023" s="90"/>
      <c r="F5023" s="2080" t="s">
        <v>18747</v>
      </c>
      <c r="G5023" s="1598"/>
      <c r="H5023" s="1598"/>
      <c r="I5023" s="1598"/>
      <c r="J5023" s="1599"/>
      <c r="K5023" s="41"/>
    </row>
    <row r="5024" spans="3:11" ht="12.75" customHeight="1" x14ac:dyDescent="0.2">
      <c r="C5024" s="90"/>
      <c r="D5024" s="1547"/>
      <c r="E5024" s="90"/>
      <c r="F5024" s="730" t="s">
        <v>18277</v>
      </c>
      <c r="G5024" s="447"/>
      <c r="H5024" s="447"/>
      <c r="I5024" s="447"/>
      <c r="J5024" s="448"/>
      <c r="K5024" s="41"/>
    </row>
    <row r="5025" spans="3:11" ht="12.75" customHeight="1" x14ac:dyDescent="0.2">
      <c r="C5025" s="90"/>
      <c r="D5025" s="1544" t="s">
        <v>6269</v>
      </c>
      <c r="E5025" s="90"/>
      <c r="F5025" s="2080" t="s">
        <v>18747</v>
      </c>
      <c r="G5025" s="1598"/>
      <c r="H5025" s="1598"/>
      <c r="I5025" s="1598"/>
      <c r="J5025" s="1599"/>
      <c r="K5025" s="41"/>
    </row>
    <row r="5026" spans="3:11" ht="12.75" customHeight="1" x14ac:dyDescent="0.2">
      <c r="C5026" s="90"/>
      <c r="D5026" s="1547"/>
      <c r="E5026" s="90"/>
      <c r="F5026" s="730" t="s">
        <v>18277</v>
      </c>
      <c r="G5026" s="447"/>
      <c r="H5026" s="447"/>
      <c r="I5026" s="447"/>
      <c r="J5026" s="448"/>
      <c r="K5026" s="41"/>
    </row>
    <row r="5027" spans="3:11" ht="12.75" customHeight="1" x14ac:dyDescent="0.2">
      <c r="C5027" s="90"/>
      <c r="D5027" s="1545" t="s">
        <v>6270</v>
      </c>
      <c r="E5027" s="90"/>
      <c r="F5027" s="2080" t="s">
        <v>18747</v>
      </c>
      <c r="G5027" s="1598"/>
      <c r="H5027" s="1598"/>
      <c r="I5027" s="1598"/>
      <c r="J5027" s="1599"/>
      <c r="K5027" s="41"/>
    </row>
    <row r="5028" spans="3:11" ht="12.75" customHeight="1" x14ac:dyDescent="0.2">
      <c r="C5028" s="90"/>
      <c r="D5028" s="1547"/>
      <c r="E5028" s="90"/>
      <c r="F5028" s="730" t="s">
        <v>18277</v>
      </c>
      <c r="G5028" s="447"/>
      <c r="H5028" s="447"/>
      <c r="I5028" s="447"/>
      <c r="J5028" s="448"/>
      <c r="K5028" s="41"/>
    </row>
    <row r="5029" spans="3:11" ht="12.75" customHeight="1" x14ac:dyDescent="0.2">
      <c r="C5029" s="90"/>
      <c r="D5029" s="1544" t="s">
        <v>6271</v>
      </c>
      <c r="E5029" s="90"/>
      <c r="F5029" s="1632" t="s">
        <v>3051</v>
      </c>
      <c r="G5029" s="1604"/>
      <c r="H5029" s="1604"/>
      <c r="I5029" s="1604"/>
      <c r="J5029" s="1605"/>
      <c r="K5029" s="41"/>
    </row>
    <row r="5030" spans="3:11" ht="12.75" customHeight="1" x14ac:dyDescent="0.2">
      <c r="C5030" s="90"/>
      <c r="D5030" s="1545"/>
      <c r="E5030" s="90"/>
      <c r="F5030" s="2080" t="s">
        <v>18747</v>
      </c>
      <c r="G5030" s="1598"/>
      <c r="H5030" s="1598"/>
      <c r="I5030" s="1598"/>
      <c r="J5030" s="1599"/>
      <c r="K5030" s="41"/>
    </row>
    <row r="5031" spans="3:11" ht="12.75" customHeight="1" x14ac:dyDescent="0.2">
      <c r="C5031" s="90"/>
      <c r="D5031" s="1545"/>
      <c r="E5031" s="90"/>
      <c r="F5031" s="2548"/>
      <c r="G5031" s="1598"/>
      <c r="H5031" s="1598"/>
      <c r="I5031" s="1598"/>
      <c r="J5031" s="1599"/>
      <c r="K5031" s="41"/>
    </row>
    <row r="5032" spans="3:11" ht="12.75" customHeight="1" x14ac:dyDescent="0.2">
      <c r="C5032" s="90"/>
      <c r="D5032" s="1580"/>
      <c r="E5032" s="90"/>
      <c r="F5032" s="730" t="s">
        <v>18277</v>
      </c>
      <c r="G5032" s="1268"/>
      <c r="H5032" s="1268"/>
      <c r="I5032" s="1268"/>
      <c r="J5032" s="1269"/>
      <c r="K5032" s="41"/>
    </row>
    <row r="5033" spans="3:11" ht="12.75" customHeight="1" x14ac:dyDescent="0.2">
      <c r="C5033" s="90"/>
      <c r="D5033" s="1544" t="s">
        <v>17773</v>
      </c>
      <c r="E5033" s="90"/>
      <c r="F5033" s="730" t="s">
        <v>18277</v>
      </c>
      <c r="G5033" s="1268"/>
      <c r="H5033" s="1268"/>
      <c r="I5033" s="1268"/>
      <c r="J5033" s="1269"/>
      <c r="K5033" s="41"/>
    </row>
    <row r="5034" spans="3:11" ht="12.75" customHeight="1" x14ac:dyDescent="0.2">
      <c r="C5034" s="90"/>
      <c r="D5034" s="1546"/>
      <c r="E5034" s="90"/>
      <c r="F5034" s="333"/>
      <c r="G5034" s="333"/>
      <c r="H5034" s="1772" t="s">
        <v>1738</v>
      </c>
      <c r="I5034" s="1771" t="s">
        <v>15518</v>
      </c>
      <c r="J5034" s="1455"/>
      <c r="K5034" s="41"/>
    </row>
    <row r="5035" spans="3:11" ht="12.75" customHeight="1" x14ac:dyDescent="0.2">
      <c r="C5035" s="90"/>
      <c r="D5035" s="1546"/>
      <c r="E5035" s="90"/>
      <c r="F5035" s="333"/>
      <c r="G5035" s="333"/>
      <c r="H5035" s="1621"/>
      <c r="I5035" s="1402"/>
      <c r="J5035" s="1455"/>
      <c r="K5035" s="41"/>
    </row>
    <row r="5036" spans="3:11" ht="12.75" customHeight="1" x14ac:dyDescent="0.2">
      <c r="C5036" s="90"/>
      <c r="D5036" s="1546"/>
      <c r="E5036" s="90"/>
      <c r="F5036" s="333"/>
      <c r="G5036" s="333"/>
      <c r="H5036" s="1621"/>
      <c r="I5036" s="1402"/>
      <c r="J5036" s="1455"/>
      <c r="K5036" s="41"/>
    </row>
    <row r="5037" spans="3:11" ht="12.75" customHeight="1" x14ac:dyDescent="0.2">
      <c r="C5037" s="90"/>
      <c r="D5037" s="1546"/>
      <c r="E5037" s="90"/>
      <c r="F5037" s="333"/>
      <c r="G5037" s="333"/>
      <c r="H5037" s="1621"/>
      <c r="I5037" s="1402"/>
      <c r="J5037" s="1455"/>
      <c r="K5037" s="41"/>
    </row>
    <row r="5038" spans="3:11" ht="12.75" customHeight="1" x14ac:dyDescent="0.2">
      <c r="C5038" s="90"/>
      <c r="D5038" s="1546"/>
      <c r="E5038" s="90"/>
      <c r="F5038" s="333"/>
      <c r="G5038" s="333"/>
      <c r="H5038" s="1621"/>
      <c r="I5038" s="1402"/>
      <c r="J5038" s="1455"/>
      <c r="K5038" s="41"/>
    </row>
    <row r="5039" spans="3:11" ht="12.75" customHeight="1" x14ac:dyDescent="0.2">
      <c r="C5039" s="90"/>
      <c r="D5039" s="1546"/>
      <c r="E5039" s="90"/>
      <c r="F5039" s="333"/>
      <c r="G5039" s="333"/>
      <c r="H5039" s="1621"/>
      <c r="I5039" s="1402"/>
      <c r="J5039" s="1455"/>
      <c r="K5039" s="41"/>
    </row>
    <row r="5040" spans="3:11" ht="12.75" customHeight="1" x14ac:dyDescent="0.2">
      <c r="C5040" s="90"/>
      <c r="D5040" s="1546"/>
      <c r="E5040" s="90"/>
      <c r="F5040" s="333"/>
      <c r="G5040" s="333"/>
      <c r="H5040" s="1621"/>
      <c r="I5040" s="1402"/>
      <c r="J5040" s="1455"/>
      <c r="K5040" s="41"/>
    </row>
    <row r="5041" spans="3:11" ht="12.75" customHeight="1" x14ac:dyDescent="0.2">
      <c r="C5041" s="90"/>
      <c r="D5041" s="1546"/>
      <c r="E5041" s="90"/>
      <c r="F5041" s="333"/>
      <c r="G5041" s="333"/>
      <c r="H5041" s="1621"/>
      <c r="I5041" s="1402"/>
      <c r="J5041" s="1455"/>
      <c r="K5041" s="41"/>
    </row>
    <row r="5042" spans="3:11" ht="12.75" customHeight="1" x14ac:dyDescent="0.2">
      <c r="C5042" s="90"/>
      <c r="D5042" s="1546"/>
      <c r="E5042" s="90"/>
      <c r="F5042" s="333"/>
      <c r="G5042" s="333"/>
      <c r="H5042" s="1621"/>
      <c r="I5042" s="1402"/>
      <c r="J5042" s="1455"/>
      <c r="K5042" s="41"/>
    </row>
    <row r="5043" spans="3:11" ht="12.75" customHeight="1" x14ac:dyDescent="0.2">
      <c r="C5043" s="90"/>
      <c r="D5043" s="1546"/>
      <c r="E5043" s="90"/>
      <c r="F5043" s="333"/>
      <c r="G5043" s="333"/>
      <c r="H5043" s="1621"/>
      <c r="I5043" s="1402"/>
      <c r="J5043" s="1455"/>
      <c r="K5043" s="41"/>
    </row>
    <row r="5044" spans="3:11" ht="12.75" customHeight="1" x14ac:dyDescent="0.2">
      <c r="C5044" s="90"/>
      <c r="D5044" s="1546"/>
      <c r="E5044" s="90"/>
      <c r="F5044" s="333"/>
      <c r="G5044" s="333"/>
      <c r="H5044" s="1621"/>
      <c r="I5044" s="1402"/>
      <c r="J5044" s="1455"/>
      <c r="K5044" s="41"/>
    </row>
    <row r="5045" spans="3:11" ht="12.75" customHeight="1" x14ac:dyDescent="0.2">
      <c r="C5045" s="90"/>
      <c r="D5045" s="1546"/>
      <c r="E5045" s="90"/>
      <c r="F5045" s="333"/>
      <c r="G5045" s="333"/>
      <c r="H5045" s="1637"/>
      <c r="I5045" s="1435"/>
      <c r="J5045" s="1444"/>
      <c r="K5045" s="41"/>
    </row>
    <row r="5046" spans="3:11" ht="12.75" customHeight="1" x14ac:dyDescent="0.2">
      <c r="C5046" s="90"/>
      <c r="D5046" s="1546"/>
      <c r="E5046" s="90"/>
      <c r="F5046" s="2266" t="s">
        <v>17774</v>
      </c>
      <c r="G5046" s="2267"/>
      <c r="H5046" s="2267"/>
      <c r="I5046" s="2267"/>
      <c r="J5046" s="2268"/>
      <c r="K5046" s="41"/>
    </row>
    <row r="5047" spans="3:11" ht="12.75" customHeight="1" x14ac:dyDescent="0.2">
      <c r="C5047" s="90"/>
      <c r="D5047" s="1546"/>
      <c r="E5047" s="90"/>
      <c r="F5047" s="2037" t="s">
        <v>2569</v>
      </c>
      <c r="G5047" s="1966"/>
      <c r="H5047" s="1966"/>
      <c r="I5047" s="1966"/>
      <c r="J5047" s="1967"/>
      <c r="K5047" s="41"/>
    </row>
    <row r="5048" spans="3:11" ht="12.75" customHeight="1" x14ac:dyDescent="0.2">
      <c r="C5048" s="90"/>
      <c r="D5048" s="1547"/>
      <c r="E5048" s="90"/>
      <c r="F5048" s="1623" t="s">
        <v>18747</v>
      </c>
      <c r="G5048" s="1598"/>
      <c r="H5048" s="1598"/>
      <c r="I5048" s="1598"/>
      <c r="J5048" s="1599"/>
      <c r="K5048" s="41"/>
    </row>
    <row r="5049" spans="3:11" ht="12.75" customHeight="1" x14ac:dyDescent="0.2">
      <c r="C5049" s="90"/>
      <c r="D5049" s="1167" t="s">
        <v>6272</v>
      </c>
      <c r="E5049" s="90"/>
      <c r="F5049" s="730" t="s">
        <v>18277</v>
      </c>
      <c r="G5049" s="447"/>
      <c r="H5049" s="447"/>
      <c r="I5049" s="447"/>
      <c r="J5049" s="448"/>
      <c r="K5049" s="41"/>
    </row>
    <row r="5050" spans="3:11" ht="12.75" customHeight="1" x14ac:dyDescent="0.2">
      <c r="C5050" s="90"/>
      <c r="D5050" s="1167" t="s">
        <v>6273</v>
      </c>
      <c r="E5050" s="90"/>
      <c r="F5050" s="783" t="s">
        <v>18277</v>
      </c>
      <c r="G5050" s="340"/>
      <c r="H5050" s="340"/>
      <c r="I5050" s="340"/>
      <c r="J5050" s="340"/>
      <c r="K5050" s="41"/>
    </row>
    <row r="5051" spans="3:11" ht="12.75" customHeight="1" x14ac:dyDescent="0.2">
      <c r="C5051" s="90"/>
      <c r="D5051" s="1157" t="s">
        <v>7773</v>
      </c>
      <c r="E5051" s="90"/>
      <c r="F5051" s="730" t="s">
        <v>18277</v>
      </c>
      <c r="G5051" s="447"/>
      <c r="H5051" s="447"/>
      <c r="I5051" s="447"/>
      <c r="J5051" s="448"/>
      <c r="K5051" s="41"/>
    </row>
    <row r="5052" spans="3:11" ht="12.75" customHeight="1" x14ac:dyDescent="0.2">
      <c r="C5052" s="90"/>
      <c r="D5052" s="1167" t="s">
        <v>7774</v>
      </c>
      <c r="E5052" s="90"/>
      <c r="F5052" s="771" t="s">
        <v>18277</v>
      </c>
      <c r="G5052" s="340"/>
      <c r="H5052" s="340"/>
      <c r="I5052" s="340"/>
      <c r="J5052" s="340"/>
      <c r="K5052" s="41"/>
    </row>
    <row r="5053" spans="3:11" ht="12.75" customHeight="1" x14ac:dyDescent="0.2">
      <c r="C5053" s="90"/>
      <c r="D5053" s="1544" t="s">
        <v>7775</v>
      </c>
      <c r="E5053" s="90"/>
      <c r="F5053" s="386" t="s">
        <v>2568</v>
      </c>
      <c r="G5053" s="598"/>
      <c r="H5053" s="598"/>
      <c r="I5053" s="598"/>
      <c r="J5053" s="628"/>
      <c r="K5053" s="41"/>
    </row>
    <row r="5054" spans="3:11" ht="12.75" customHeight="1" x14ac:dyDescent="0.2">
      <c r="C5054" s="90"/>
      <c r="D5054" s="1545"/>
      <c r="E5054" s="90"/>
      <c r="F5054" s="730" t="s">
        <v>18277</v>
      </c>
      <c r="G5054" s="598"/>
      <c r="H5054" s="598"/>
      <c r="I5054" s="598"/>
      <c r="J5054" s="628"/>
      <c r="K5054" s="41"/>
    </row>
    <row r="5055" spans="3:11" ht="12.75" customHeight="1" x14ac:dyDescent="0.2">
      <c r="C5055" s="90"/>
      <c r="D5055" s="1580"/>
      <c r="E5055" s="90"/>
      <c r="F5055" s="517" t="s">
        <v>16450</v>
      </c>
      <c r="G5055" s="439"/>
      <c r="H5055" s="439"/>
      <c r="I5055" s="439"/>
      <c r="J5055" s="627"/>
      <c r="K5055" s="41"/>
    </row>
    <row r="5056" spans="3:11" ht="12.75" customHeight="1" x14ac:dyDescent="0.2">
      <c r="C5056" s="90"/>
      <c r="D5056" s="1544" t="s">
        <v>7776</v>
      </c>
      <c r="E5056" s="90"/>
      <c r="F5056" s="730" t="s">
        <v>18277</v>
      </c>
      <c r="G5056" s="439"/>
      <c r="H5056" s="439"/>
      <c r="I5056" s="439"/>
      <c r="J5056" s="627"/>
      <c r="K5056" s="41"/>
    </row>
    <row r="5057" spans="3:11" ht="12.75" customHeight="1" x14ac:dyDescent="0.2">
      <c r="C5057" s="90"/>
      <c r="D5057" s="1575"/>
      <c r="E5057" s="90"/>
      <c r="F5057" s="517" t="s">
        <v>7777</v>
      </c>
      <c r="G5057" s="439"/>
      <c r="H5057" s="439"/>
      <c r="I5057" s="439"/>
      <c r="J5057" s="627"/>
      <c r="K5057" s="41"/>
    </row>
    <row r="5058" spans="3:11" ht="12.75" customHeight="1" x14ac:dyDescent="0.2">
      <c r="C5058" s="90"/>
      <c r="D5058" s="1544" t="s">
        <v>7778</v>
      </c>
      <c r="E5058" s="90"/>
      <c r="F5058" s="1609" t="s">
        <v>16451</v>
      </c>
      <c r="G5058" s="1434"/>
      <c r="H5058" s="1434"/>
      <c r="I5058" s="1434"/>
      <c r="J5058" s="1443"/>
      <c r="K5058" s="41"/>
    </row>
    <row r="5059" spans="3:11" ht="12.75" customHeight="1" x14ac:dyDescent="0.2">
      <c r="C5059" s="90"/>
      <c r="D5059" s="1545"/>
      <c r="E5059" s="90"/>
      <c r="F5059" s="1621"/>
      <c r="G5059" s="1402"/>
      <c r="H5059" s="1402"/>
      <c r="I5059" s="1402"/>
      <c r="J5059" s="1455"/>
      <c r="K5059" s="41"/>
    </row>
    <row r="5060" spans="3:11" ht="12.75" customHeight="1" x14ac:dyDescent="0.2">
      <c r="C5060" s="90"/>
      <c r="D5060" s="1545"/>
      <c r="E5060" s="90"/>
      <c r="F5060" s="1621"/>
      <c r="G5060" s="1402"/>
      <c r="H5060" s="1402"/>
      <c r="I5060" s="1402"/>
      <c r="J5060" s="1455"/>
      <c r="K5060" s="41"/>
    </row>
    <row r="5061" spans="3:11" ht="12.75" customHeight="1" x14ac:dyDescent="0.2">
      <c r="C5061" s="90"/>
      <c r="D5061" s="1580"/>
      <c r="E5061" s="90"/>
      <c r="F5061" s="730" t="s">
        <v>18277</v>
      </c>
      <c r="G5061" s="1289"/>
      <c r="H5061" s="1289"/>
      <c r="I5061" s="1289"/>
      <c r="J5061" s="1290"/>
      <c r="K5061" s="41"/>
    </row>
    <row r="5062" spans="3:11" ht="12.75" customHeight="1" x14ac:dyDescent="0.2">
      <c r="C5062" s="90"/>
      <c r="D5062" s="1170" t="s">
        <v>7779</v>
      </c>
      <c r="E5062" s="90"/>
      <c r="F5062" s="730" t="s">
        <v>18277</v>
      </c>
      <c r="G5062" s="339"/>
      <c r="H5062" s="339"/>
      <c r="I5062" s="339"/>
      <c r="J5062" s="401"/>
      <c r="K5062" s="41"/>
    </row>
    <row r="5063" spans="3:11" ht="12.75" customHeight="1" x14ac:dyDescent="0.2">
      <c r="C5063" s="90"/>
      <c r="D5063" s="1172" t="s">
        <v>7780</v>
      </c>
      <c r="E5063" s="90"/>
      <c r="F5063" s="783" t="s">
        <v>18277</v>
      </c>
      <c r="G5063" s="337"/>
      <c r="H5063" s="337"/>
      <c r="I5063" s="337"/>
      <c r="J5063" s="337"/>
      <c r="K5063" s="41"/>
    </row>
    <row r="5064" spans="3:11" ht="12.75" customHeight="1" x14ac:dyDescent="0.2">
      <c r="C5064" s="90"/>
      <c r="D5064" s="1544" t="s">
        <v>18745</v>
      </c>
      <c r="E5064" s="90"/>
      <c r="F5064" s="618" t="s">
        <v>7781</v>
      </c>
      <c r="G5064" s="769"/>
      <c r="H5064" s="769"/>
      <c r="I5064" s="769"/>
      <c r="J5064" s="770"/>
      <c r="K5064" s="41"/>
    </row>
    <row r="5065" spans="3:11" ht="12.75" customHeight="1" x14ac:dyDescent="0.2">
      <c r="C5065" s="90"/>
      <c r="D5065" s="1545"/>
      <c r="E5065" s="90"/>
      <c r="F5065" s="771" t="s">
        <v>7782</v>
      </c>
      <c r="G5065" s="772"/>
      <c r="H5065" s="772"/>
      <c r="I5065" s="772"/>
      <c r="J5065" s="773"/>
      <c r="K5065" s="41"/>
    </row>
    <row r="5066" spans="3:11" ht="12.75" customHeight="1" x14ac:dyDescent="0.2">
      <c r="C5066" s="90"/>
      <c r="D5066" s="1545"/>
      <c r="E5066" s="90"/>
      <c r="F5066" s="730" t="s">
        <v>7783</v>
      </c>
      <c r="G5066" s="456"/>
      <c r="H5066" s="456"/>
      <c r="I5066" s="456"/>
      <c r="J5066" s="485"/>
      <c r="K5066" s="41"/>
    </row>
    <row r="5067" spans="3:11" ht="12.75" customHeight="1" x14ac:dyDescent="0.2">
      <c r="C5067" s="90"/>
      <c r="D5067" s="1545"/>
      <c r="E5067" s="90"/>
      <c r="F5067" s="1840" t="s">
        <v>3969</v>
      </c>
      <c r="G5067" s="1773"/>
      <c r="H5067" s="1773"/>
      <c r="I5067" s="1773"/>
      <c r="J5067" s="1774"/>
      <c r="K5067" s="89"/>
    </row>
    <row r="5068" spans="3:11" ht="12.75" customHeight="1" x14ac:dyDescent="0.2">
      <c r="C5068" s="90"/>
      <c r="D5068" s="1545"/>
      <c r="E5068" s="90"/>
      <c r="F5068" s="1841"/>
      <c r="G5068" s="1775"/>
      <c r="H5068" s="1775"/>
      <c r="I5068" s="1775"/>
      <c r="J5068" s="1776"/>
      <c r="K5068" s="89"/>
    </row>
    <row r="5069" spans="3:11" ht="12.75" customHeight="1" x14ac:dyDescent="0.2">
      <c r="C5069" s="90"/>
      <c r="D5069" s="1545"/>
      <c r="E5069" s="90"/>
      <c r="F5069" s="1877"/>
      <c r="G5069" s="1777"/>
      <c r="H5069" s="1777"/>
      <c r="I5069" s="1777"/>
      <c r="J5069" s="1778"/>
      <c r="K5069" s="89"/>
    </row>
    <row r="5070" spans="3:11" ht="12.75" customHeight="1" x14ac:dyDescent="0.2">
      <c r="C5070" s="90"/>
      <c r="D5070" s="1546"/>
      <c r="E5070" s="90"/>
      <c r="F5070" s="1841" t="s">
        <v>16088</v>
      </c>
      <c r="G5070" s="1891"/>
      <c r="H5070" s="1891"/>
      <c r="I5070" s="1891"/>
      <c r="J5070" s="1892"/>
      <c r="K5070" s="89"/>
    </row>
    <row r="5071" spans="3:11" ht="12.75" customHeight="1" x14ac:dyDescent="0.2">
      <c r="C5071" s="90"/>
      <c r="D5071" s="1546"/>
      <c r="E5071" s="90"/>
      <c r="F5071" s="2485"/>
      <c r="G5071" s="1891"/>
      <c r="H5071" s="1891"/>
      <c r="I5071" s="1891"/>
      <c r="J5071" s="1892"/>
      <c r="K5071" s="89"/>
    </row>
    <row r="5072" spans="3:11" ht="12.75" customHeight="1" x14ac:dyDescent="0.2">
      <c r="C5072" s="90"/>
      <c r="D5072" s="1546"/>
      <c r="E5072" s="90"/>
      <c r="F5072" s="1770" t="s">
        <v>7784</v>
      </c>
      <c r="G5072" s="1361"/>
      <c r="H5072" s="1361"/>
      <c r="I5072" s="1361"/>
      <c r="J5072" s="1566"/>
      <c r="K5072" s="89"/>
    </row>
    <row r="5073" spans="3:11" ht="12.75" customHeight="1" x14ac:dyDescent="0.2">
      <c r="C5073" s="90"/>
      <c r="D5073" s="1546"/>
      <c r="E5073" s="90"/>
      <c r="F5073" s="1862" t="s">
        <v>3915</v>
      </c>
      <c r="G5073" s="1863"/>
      <c r="H5073" s="1863"/>
      <c r="I5073" s="1863"/>
      <c r="J5073" s="1864"/>
      <c r="K5073" s="89"/>
    </row>
    <row r="5074" spans="3:11" ht="12.75" customHeight="1" x14ac:dyDescent="0.2">
      <c r="C5074" s="90"/>
      <c r="D5074" s="1546"/>
      <c r="E5074" s="90"/>
      <c r="F5074" s="1863"/>
      <c r="G5074" s="1863"/>
      <c r="H5074" s="1863"/>
      <c r="I5074" s="1863"/>
      <c r="J5074" s="1864"/>
      <c r="K5074" s="89"/>
    </row>
    <row r="5075" spans="3:11" ht="12.75" customHeight="1" x14ac:dyDescent="0.2">
      <c r="C5075" s="90"/>
      <c r="D5075" s="1546"/>
      <c r="E5075" s="90"/>
      <c r="F5075" s="1863" t="s">
        <v>5469</v>
      </c>
      <c r="G5075" s="1863"/>
      <c r="H5075" s="1863"/>
      <c r="I5075" s="1863"/>
      <c r="J5075" s="1864"/>
      <c r="K5075" s="89"/>
    </row>
    <row r="5076" spans="3:11" ht="12.75" customHeight="1" x14ac:dyDescent="0.2">
      <c r="C5076" s="90"/>
      <c r="D5076" s="1546"/>
      <c r="E5076" s="90"/>
      <c r="F5076" s="1863"/>
      <c r="G5076" s="1863"/>
      <c r="H5076" s="1863"/>
      <c r="I5076" s="1863"/>
      <c r="J5076" s="1864"/>
      <c r="K5076" s="89"/>
    </row>
    <row r="5077" spans="3:11" ht="12.75" customHeight="1" x14ac:dyDescent="0.2">
      <c r="C5077" s="90"/>
      <c r="D5077" s="1546"/>
      <c r="E5077" s="90"/>
      <c r="F5077" s="774" t="s">
        <v>5470</v>
      </c>
      <c r="G5077" s="775"/>
      <c r="H5077" s="775"/>
      <c r="I5077" s="775"/>
      <c r="J5077" s="776"/>
      <c r="K5077" s="89"/>
    </row>
    <row r="5078" spans="3:11" ht="12.75" customHeight="1" x14ac:dyDescent="0.2">
      <c r="C5078" s="90"/>
      <c r="D5078" s="1546"/>
      <c r="E5078" s="90"/>
      <c r="F5078" s="1728" t="s">
        <v>13805</v>
      </c>
      <c r="G5078" s="1729"/>
      <c r="H5078" s="1729"/>
      <c r="I5078" s="1729"/>
      <c r="J5078" s="1730"/>
      <c r="K5078" s="89"/>
    </row>
    <row r="5079" spans="3:11" ht="12.75" customHeight="1" x14ac:dyDescent="0.2">
      <c r="C5079" s="90"/>
      <c r="D5079" s="1546"/>
      <c r="E5079" s="90"/>
      <c r="F5079" s="1731"/>
      <c r="G5079" s="1732"/>
      <c r="H5079" s="1732"/>
      <c r="I5079" s="1732"/>
      <c r="J5079" s="1733"/>
      <c r="K5079" s="89"/>
    </row>
    <row r="5080" spans="3:11" ht="12.75" customHeight="1" x14ac:dyDescent="0.2">
      <c r="C5080" s="90"/>
      <c r="D5080" s="1547"/>
      <c r="E5080" s="90"/>
      <c r="F5080" s="2254" t="s">
        <v>13801</v>
      </c>
      <c r="G5080" s="1750"/>
      <c r="H5080" s="1750"/>
      <c r="I5080" s="1750"/>
      <c r="J5080" s="1751"/>
      <c r="K5080" s="41"/>
    </row>
    <row r="5081" spans="3:11" ht="12.75" customHeight="1" x14ac:dyDescent="0.2">
      <c r="C5081" s="90"/>
      <c r="D5081" s="1544" t="s">
        <v>5471</v>
      </c>
      <c r="E5081" s="90"/>
      <c r="F5081" s="2525" t="s">
        <v>13800</v>
      </c>
      <c r="G5081" s="2526"/>
      <c r="H5081" s="2526"/>
      <c r="I5081" s="2526"/>
      <c r="J5081" s="2527"/>
      <c r="K5081" s="41"/>
    </row>
    <row r="5082" spans="3:11" ht="12.75" customHeight="1" x14ac:dyDescent="0.2">
      <c r="C5082" s="90"/>
      <c r="D5082" s="1545"/>
      <c r="E5082" s="90"/>
      <c r="F5082" s="2528"/>
      <c r="G5082" s="2094"/>
      <c r="H5082" s="2094"/>
      <c r="I5082" s="2094"/>
      <c r="J5082" s="2381"/>
      <c r="K5082" s="41"/>
    </row>
    <row r="5083" spans="3:11" ht="12.75" customHeight="1" x14ac:dyDescent="0.2">
      <c r="C5083" s="90"/>
      <c r="D5083" s="1545"/>
      <c r="E5083" s="90"/>
      <c r="F5083" s="2528"/>
      <c r="G5083" s="2094"/>
      <c r="H5083" s="2094"/>
      <c r="I5083" s="2094"/>
      <c r="J5083" s="2381"/>
      <c r="K5083" s="41"/>
    </row>
    <row r="5084" spans="3:11" ht="12.75" customHeight="1" x14ac:dyDescent="0.2">
      <c r="C5084" s="90"/>
      <c r="D5084" s="1545"/>
      <c r="E5084" s="90"/>
      <c r="F5084" s="2528"/>
      <c r="G5084" s="2094"/>
      <c r="H5084" s="2094"/>
      <c r="I5084" s="2094"/>
      <c r="J5084" s="2381"/>
      <c r="K5084" s="41"/>
    </row>
    <row r="5085" spans="3:11" ht="12.75" customHeight="1" x14ac:dyDescent="0.2">
      <c r="C5085" s="90"/>
      <c r="D5085" s="1545"/>
      <c r="E5085" s="90"/>
      <c r="F5085" s="2529"/>
      <c r="G5085" s="2382"/>
      <c r="H5085" s="2382"/>
      <c r="I5085" s="2382"/>
      <c r="J5085" s="2383"/>
      <c r="K5085" s="41"/>
    </row>
    <row r="5086" spans="3:11" ht="12.75" customHeight="1" x14ac:dyDescent="0.2">
      <c r="C5086" s="90"/>
      <c r="D5086" s="1580"/>
      <c r="E5086" s="90"/>
      <c r="F5086" s="1861" t="s">
        <v>9549</v>
      </c>
      <c r="G5086" s="1624"/>
      <c r="H5086" s="1624"/>
      <c r="I5086" s="1624"/>
      <c r="J5086" s="1625"/>
      <c r="K5086" s="41"/>
    </row>
    <row r="5087" spans="3:11" ht="12.75" customHeight="1" x14ac:dyDescent="0.2">
      <c r="C5087" s="90"/>
      <c r="D5087" s="1545" t="s">
        <v>16024</v>
      </c>
      <c r="E5087" s="90"/>
      <c r="F5087" s="1620" t="s">
        <v>16452</v>
      </c>
      <c r="G5087" s="1869"/>
      <c r="H5087" s="1869"/>
      <c r="I5087" s="1869"/>
      <c r="J5087" s="1870"/>
      <c r="K5087" s="41"/>
    </row>
    <row r="5088" spans="3:11" ht="12.75" customHeight="1" x14ac:dyDescent="0.2">
      <c r="C5088" s="90"/>
      <c r="D5088" s="1545"/>
      <c r="E5088" s="90"/>
      <c r="F5088" s="1871"/>
      <c r="G5088" s="1862"/>
      <c r="H5088" s="1862"/>
      <c r="I5088" s="1862"/>
      <c r="J5088" s="1872"/>
      <c r="K5088" s="41"/>
    </row>
    <row r="5089" spans="3:11" ht="12.75" customHeight="1" x14ac:dyDescent="0.2">
      <c r="C5089" s="90"/>
      <c r="D5089" s="1545"/>
      <c r="E5089" s="90"/>
      <c r="F5089" s="1871"/>
      <c r="G5089" s="1862"/>
      <c r="H5089" s="1862"/>
      <c r="I5089" s="1862"/>
      <c r="J5089" s="1872"/>
      <c r="K5089" s="41"/>
    </row>
    <row r="5090" spans="3:11" ht="12.75" customHeight="1" x14ac:dyDescent="0.2">
      <c r="C5090" s="90"/>
      <c r="D5090" s="1545"/>
      <c r="E5090" s="90"/>
      <c r="F5090" s="1846"/>
      <c r="G5090" s="1873"/>
      <c r="H5090" s="1873"/>
      <c r="I5090" s="1873"/>
      <c r="J5090" s="1874"/>
      <c r="K5090" s="41"/>
    </row>
    <row r="5091" spans="3:11" ht="12.75" customHeight="1" x14ac:dyDescent="0.2">
      <c r="C5091" s="90"/>
      <c r="D5091" s="1545"/>
      <c r="E5091" s="90"/>
      <c r="F5091" s="2389" t="s">
        <v>13803</v>
      </c>
      <c r="G5091" s="1889"/>
      <c r="H5091" s="1889"/>
      <c r="I5091" s="1889"/>
      <c r="J5091" s="1890"/>
      <c r="K5091" s="41"/>
    </row>
    <row r="5092" spans="3:11" ht="12.75" customHeight="1" x14ac:dyDescent="0.2">
      <c r="C5092" s="90"/>
      <c r="D5092" s="1545"/>
      <c r="E5092" s="90"/>
      <c r="F5092" s="1847"/>
      <c r="G5092" s="1848"/>
      <c r="H5092" s="1848"/>
      <c r="I5092" s="1848"/>
      <c r="J5092" s="1894"/>
      <c r="K5092" s="41"/>
    </row>
    <row r="5093" spans="3:11" ht="12.75" customHeight="1" x14ac:dyDescent="0.2">
      <c r="C5093" s="90"/>
      <c r="D5093" s="1580"/>
      <c r="E5093" s="90"/>
      <c r="F5093" s="1861" t="s">
        <v>9550</v>
      </c>
      <c r="G5093" s="1624"/>
      <c r="H5093" s="1624"/>
      <c r="I5093" s="1624"/>
      <c r="J5093" s="1625"/>
      <c r="K5093" s="41"/>
    </row>
    <row r="5094" spans="3:11" ht="12.75" customHeight="1" x14ac:dyDescent="0.2">
      <c r="C5094" s="90"/>
      <c r="D5094" s="1618" t="s">
        <v>3637</v>
      </c>
      <c r="E5094" s="90"/>
      <c r="F5094" s="789" t="s">
        <v>3638</v>
      </c>
      <c r="G5094" s="790"/>
      <c r="H5094" s="790"/>
      <c r="I5094" s="790"/>
      <c r="J5094" s="791"/>
      <c r="K5094" s="41"/>
    </row>
    <row r="5095" spans="3:11" ht="12.75" customHeight="1" x14ac:dyDescent="0.2">
      <c r="C5095" s="90"/>
      <c r="D5095" s="1991"/>
      <c r="E5095" s="90"/>
      <c r="F5095" s="870" t="s">
        <v>3639</v>
      </c>
      <c r="G5095" s="797"/>
      <c r="H5095" s="797"/>
      <c r="I5095" s="797"/>
      <c r="J5095" s="871"/>
      <c r="K5095" s="41"/>
    </row>
    <row r="5096" spans="3:11" ht="12.75" customHeight="1" x14ac:dyDescent="0.2">
      <c r="C5096" s="90"/>
      <c r="D5096" s="1991"/>
      <c r="E5096" s="90"/>
      <c r="F5096" s="792"/>
      <c r="G5096" s="725"/>
      <c r="H5096" s="725"/>
      <c r="I5096" s="725"/>
      <c r="J5096" s="793"/>
      <c r="K5096" s="41"/>
    </row>
    <row r="5097" spans="3:11" ht="12.75" customHeight="1" x14ac:dyDescent="0.2">
      <c r="C5097" s="90"/>
      <c r="D5097" s="1991"/>
      <c r="E5097" s="90"/>
      <c r="F5097" s="1861" t="s">
        <v>9551</v>
      </c>
      <c r="G5097" s="1624"/>
      <c r="H5097" s="1624"/>
      <c r="I5097" s="1624"/>
      <c r="J5097" s="1625"/>
      <c r="K5097" s="41"/>
    </row>
    <row r="5098" spans="3:11" ht="12.75" customHeight="1" x14ac:dyDescent="0.2">
      <c r="C5098" s="90"/>
      <c r="D5098" s="1619"/>
      <c r="E5098" s="90"/>
      <c r="F5098" s="1606" t="s">
        <v>3640</v>
      </c>
      <c r="G5098" s="2289"/>
      <c r="H5098" s="2289"/>
      <c r="I5098" s="2289"/>
      <c r="J5098" s="2290"/>
      <c r="K5098" s="41"/>
    </row>
    <row r="5099" spans="3:11" ht="12.75" customHeight="1" x14ac:dyDescent="0.2">
      <c r="C5099" s="90"/>
      <c r="D5099" s="1177" t="s">
        <v>3641</v>
      </c>
      <c r="E5099" s="90"/>
      <c r="F5099" s="473" t="s">
        <v>13802</v>
      </c>
      <c r="G5099" s="444"/>
      <c r="H5099" s="444"/>
      <c r="I5099" s="444"/>
      <c r="J5099" s="445"/>
      <c r="K5099" s="41"/>
    </row>
    <row r="5100" spans="3:11" ht="12.75" customHeight="1" x14ac:dyDescent="0.2">
      <c r="C5100" s="90"/>
      <c r="D5100" s="1167" t="s">
        <v>3642</v>
      </c>
      <c r="E5100" s="90"/>
      <c r="F5100" s="473" t="s">
        <v>9552</v>
      </c>
      <c r="G5100" s="444"/>
      <c r="H5100" s="444"/>
      <c r="I5100" s="444"/>
      <c r="J5100" s="445"/>
      <c r="K5100" s="41"/>
    </row>
    <row r="5101" spans="3:11" ht="12.75" customHeight="1" x14ac:dyDescent="0.2">
      <c r="C5101" s="90"/>
      <c r="D5101" s="1172" t="s">
        <v>3643</v>
      </c>
      <c r="E5101" s="90"/>
      <c r="F5101" s="473" t="s">
        <v>9553</v>
      </c>
      <c r="G5101" s="444"/>
      <c r="H5101" s="444"/>
      <c r="I5101" s="444"/>
      <c r="J5101" s="445"/>
      <c r="K5101" s="41"/>
    </row>
    <row r="5102" spans="3:11" ht="12.75" customHeight="1" x14ac:dyDescent="0.2">
      <c r="C5102" s="90"/>
      <c r="D5102" s="1170" t="s">
        <v>3644</v>
      </c>
      <c r="E5102" s="90"/>
      <c r="F5102" s="473" t="s">
        <v>9554</v>
      </c>
      <c r="G5102" s="444"/>
      <c r="H5102" s="444"/>
      <c r="I5102" s="444"/>
      <c r="J5102" s="445"/>
      <c r="K5102" s="41"/>
    </row>
    <row r="5103" spans="3:11" ht="12.75" customHeight="1" x14ac:dyDescent="0.2">
      <c r="C5103" s="90"/>
      <c r="D5103" s="1652" t="s">
        <v>16025</v>
      </c>
      <c r="E5103" s="90"/>
      <c r="F5103" s="2563" t="s">
        <v>13804</v>
      </c>
      <c r="G5103" s="2101"/>
      <c r="H5103" s="2101"/>
      <c r="I5103" s="2101"/>
      <c r="J5103" s="2102"/>
      <c r="K5103" s="41"/>
    </row>
    <row r="5104" spans="3:11" ht="12.75" customHeight="1" x14ac:dyDescent="0.2">
      <c r="C5104" s="90"/>
      <c r="D5104" s="1758"/>
      <c r="E5104" s="90"/>
      <c r="F5104" s="2488"/>
      <c r="G5104" s="2489"/>
      <c r="H5104" s="2489"/>
      <c r="I5104" s="2489"/>
      <c r="J5104" s="2490"/>
      <c r="K5104" s="41"/>
    </row>
    <row r="5105" spans="3:12" ht="12.75" customHeight="1" x14ac:dyDescent="0.2">
      <c r="C5105" s="90"/>
      <c r="D5105" s="1758"/>
      <c r="E5105" s="90"/>
      <c r="F5105" s="1762" t="s">
        <v>18742</v>
      </c>
      <c r="G5105" s="1763"/>
      <c r="H5105" s="1763"/>
      <c r="I5105" s="1763"/>
      <c r="J5105" s="1764"/>
      <c r="K5105" s="41"/>
    </row>
    <row r="5106" spans="3:12" ht="12.75" customHeight="1" x14ac:dyDescent="0.2">
      <c r="C5106" s="90"/>
      <c r="D5106" s="1758"/>
      <c r="E5106" s="90"/>
      <c r="F5106" s="1765"/>
      <c r="G5106" s="1511"/>
      <c r="H5106" s="1511"/>
      <c r="I5106" s="1511"/>
      <c r="J5106" s="1766"/>
      <c r="K5106" s="41"/>
    </row>
    <row r="5107" spans="3:12" ht="12.75" customHeight="1" x14ac:dyDescent="0.2">
      <c r="C5107" s="90"/>
      <c r="D5107" s="1758"/>
      <c r="E5107" s="90"/>
      <c r="F5107" s="1765"/>
      <c r="G5107" s="1511"/>
      <c r="H5107" s="1511"/>
      <c r="I5107" s="1511"/>
      <c r="J5107" s="1766"/>
      <c r="K5107" s="41"/>
    </row>
    <row r="5108" spans="3:12" ht="12.75" customHeight="1" x14ac:dyDescent="0.2">
      <c r="C5108" s="90"/>
      <c r="D5108" s="1758"/>
      <c r="E5108" s="90"/>
      <c r="F5108" s="1765"/>
      <c r="G5108" s="1511"/>
      <c r="H5108" s="1511"/>
      <c r="I5108" s="1511"/>
      <c r="J5108" s="1766"/>
      <c r="K5108" s="41"/>
    </row>
    <row r="5109" spans="3:12" ht="12.75" customHeight="1" x14ac:dyDescent="0.2">
      <c r="C5109" s="90"/>
      <c r="D5109" s="1758"/>
      <c r="E5109" s="90"/>
      <c r="F5109" s="1765"/>
      <c r="G5109" s="1511"/>
      <c r="H5109" s="1511"/>
      <c r="I5109" s="1511"/>
      <c r="J5109" s="1766"/>
      <c r="K5109" s="41"/>
    </row>
    <row r="5110" spans="3:12" ht="12.75" customHeight="1" x14ac:dyDescent="0.2">
      <c r="C5110" s="90"/>
      <c r="D5110" s="1758"/>
      <c r="E5110" s="90"/>
      <c r="F5110" s="1765"/>
      <c r="G5110" s="1511"/>
      <c r="H5110" s="1511"/>
      <c r="I5110" s="1511"/>
      <c r="J5110" s="1766"/>
      <c r="K5110" s="41"/>
    </row>
    <row r="5111" spans="3:12" ht="12.75" customHeight="1" x14ac:dyDescent="0.2">
      <c r="C5111" s="90"/>
      <c r="D5111" s="1758"/>
      <c r="E5111" s="90"/>
      <c r="F5111" s="1765"/>
      <c r="G5111" s="1511"/>
      <c r="H5111" s="1511"/>
      <c r="I5111" s="1511"/>
      <c r="J5111" s="1766"/>
      <c r="K5111" s="41"/>
    </row>
    <row r="5112" spans="3:12" ht="12.75" customHeight="1" x14ac:dyDescent="0.2">
      <c r="C5112" s="90"/>
      <c r="D5112" s="2547"/>
      <c r="E5112" s="90"/>
      <c r="F5112" s="1767"/>
      <c r="G5112" s="1768"/>
      <c r="H5112" s="1768"/>
      <c r="I5112" s="1768"/>
      <c r="J5112" s="1769"/>
      <c r="K5112" s="41"/>
    </row>
    <row r="5113" spans="3:12" ht="12.75" customHeight="1" x14ac:dyDescent="0.2">
      <c r="C5113" s="90"/>
      <c r="D5113" s="1544" t="s">
        <v>16089</v>
      </c>
      <c r="E5113" s="90"/>
      <c r="F5113" s="734" t="s">
        <v>3645</v>
      </c>
      <c r="G5113" s="868"/>
      <c r="H5113" s="868"/>
      <c r="I5113" s="868"/>
      <c r="J5113" s="869"/>
      <c r="K5113" s="41"/>
    </row>
    <row r="5114" spans="3:12" ht="12.75" customHeight="1" x14ac:dyDescent="0.2">
      <c r="C5114" s="90"/>
      <c r="D5114" s="1576"/>
      <c r="E5114" s="90"/>
      <c r="F5114" s="865" t="s">
        <v>3646</v>
      </c>
      <c r="G5114" s="866"/>
      <c r="H5114" s="866"/>
      <c r="I5114" s="866"/>
      <c r="J5114" s="867"/>
      <c r="K5114" s="41"/>
    </row>
    <row r="5115" spans="3:12" ht="12.75" customHeight="1" x14ac:dyDescent="0.2">
      <c r="C5115" s="90"/>
      <c r="D5115" s="1576"/>
      <c r="E5115" s="90"/>
      <c r="F5115" s="1761" t="s">
        <v>5134</v>
      </c>
      <c r="G5115" s="1571"/>
      <c r="H5115" s="1571"/>
      <c r="I5115" s="1571"/>
      <c r="J5115" s="1572"/>
      <c r="K5115" s="41"/>
    </row>
    <row r="5116" spans="3:12" ht="12.75" customHeight="1" x14ac:dyDescent="0.2">
      <c r="C5116" s="90"/>
      <c r="D5116" s="1576"/>
      <c r="E5116" s="90"/>
      <c r="F5116" s="865" t="s">
        <v>5135</v>
      </c>
      <c r="G5116" s="866"/>
      <c r="H5116" s="866"/>
      <c r="I5116" s="866"/>
      <c r="J5116" s="867"/>
      <c r="K5116" s="41"/>
    </row>
    <row r="5117" spans="3:12" ht="12.75" customHeight="1" x14ac:dyDescent="0.2">
      <c r="C5117" s="90"/>
      <c r="D5117" s="1576"/>
      <c r="E5117" s="90"/>
      <c r="F5117" s="473" t="s">
        <v>9555</v>
      </c>
      <c r="G5117" s="444"/>
      <c r="H5117" s="444"/>
      <c r="I5117" s="444"/>
      <c r="J5117" s="445"/>
      <c r="K5117" s="41"/>
    </row>
    <row r="5118" spans="3:12" ht="12.75" customHeight="1" x14ac:dyDescent="0.2">
      <c r="C5118" s="90"/>
      <c r="D5118" s="1575"/>
      <c r="E5118" s="90"/>
      <c r="F5118" s="713" t="s">
        <v>5136</v>
      </c>
      <c r="G5118" s="170"/>
      <c r="H5118" s="170"/>
      <c r="I5118" s="170"/>
      <c r="J5118" s="171"/>
      <c r="K5118" s="41"/>
      <c r="L5118" s="945" t="s">
        <v>18741</v>
      </c>
    </row>
    <row r="5119" spans="3:12" ht="12.75" customHeight="1" x14ac:dyDescent="0.2">
      <c r="C5119" s="90"/>
      <c r="D5119" s="1157" t="s">
        <v>6005</v>
      </c>
      <c r="E5119" s="90"/>
      <c r="F5119" s="473" t="s">
        <v>9556</v>
      </c>
      <c r="G5119" s="444"/>
      <c r="H5119" s="444"/>
      <c r="I5119" s="444"/>
      <c r="J5119" s="445"/>
      <c r="K5119" s="41"/>
    </row>
    <row r="5120" spans="3:12" ht="12.75" customHeight="1" x14ac:dyDescent="0.2">
      <c r="C5120" s="90"/>
      <c r="D5120" s="1544" t="s">
        <v>6006</v>
      </c>
      <c r="E5120" s="90"/>
      <c r="F5120" s="713" t="s">
        <v>6907</v>
      </c>
      <c r="G5120" s="170"/>
      <c r="H5120" s="170"/>
      <c r="I5120" s="170"/>
      <c r="J5120" s="171"/>
      <c r="K5120" s="41"/>
    </row>
    <row r="5121" spans="3:11" ht="12.75" customHeight="1" x14ac:dyDescent="0.2">
      <c r="C5121" s="90"/>
      <c r="D5121" s="1545"/>
      <c r="E5121" s="90"/>
      <c r="F5121" s="473" t="s">
        <v>9559</v>
      </c>
      <c r="G5121" s="444"/>
      <c r="H5121" s="444"/>
      <c r="I5121" s="444"/>
      <c r="J5121" s="445"/>
      <c r="K5121" s="41"/>
    </row>
    <row r="5122" spans="3:11" ht="12.75" customHeight="1" x14ac:dyDescent="0.2">
      <c r="C5122" s="90"/>
      <c r="D5122" s="1589"/>
      <c r="E5122" s="90"/>
      <c r="F5122" s="709" t="s">
        <v>5118</v>
      </c>
      <c r="G5122" s="156"/>
      <c r="H5122" s="156"/>
      <c r="I5122" s="156"/>
      <c r="J5122" s="156"/>
      <c r="K5122" s="41"/>
    </row>
    <row r="5123" spans="3:11" ht="12.75" customHeight="1" x14ac:dyDescent="0.2">
      <c r="C5123" s="90"/>
      <c r="D5123" s="1573" t="s">
        <v>5119</v>
      </c>
      <c r="E5123" s="90"/>
      <c r="F5123" s="1869" t="s">
        <v>16453</v>
      </c>
      <c r="G5123" s="1869"/>
      <c r="H5123" s="1869"/>
      <c r="I5123" s="1869"/>
      <c r="J5123" s="1870"/>
      <c r="K5123" s="41"/>
    </row>
    <row r="5124" spans="3:11" ht="12.75" customHeight="1" x14ac:dyDescent="0.2">
      <c r="C5124" s="90"/>
      <c r="D5124" s="1555"/>
      <c r="E5124" s="90"/>
      <c r="F5124" s="1862"/>
      <c r="G5124" s="1862"/>
      <c r="H5124" s="1862"/>
      <c r="I5124" s="1862"/>
      <c r="J5124" s="1872"/>
      <c r="K5124" s="41"/>
    </row>
    <row r="5125" spans="3:11" ht="12.75" customHeight="1" x14ac:dyDescent="0.2">
      <c r="C5125" s="90"/>
      <c r="D5125" s="1555"/>
      <c r="E5125" s="90"/>
      <c r="F5125" s="1873"/>
      <c r="G5125" s="1873"/>
      <c r="H5125" s="1873"/>
      <c r="I5125" s="1873"/>
      <c r="J5125" s="1874"/>
      <c r="K5125" s="41"/>
    </row>
    <row r="5126" spans="3:11" ht="12.75" customHeight="1" x14ac:dyDescent="0.2">
      <c r="C5126" s="90"/>
      <c r="D5126" s="1555"/>
      <c r="E5126" s="90"/>
      <c r="F5126" s="473" t="s">
        <v>16843</v>
      </c>
      <c r="G5126" s="939"/>
      <c r="H5126" s="939"/>
      <c r="I5126" s="939"/>
      <c r="J5126" s="940"/>
      <c r="K5126" s="41"/>
    </row>
    <row r="5127" spans="3:11" ht="12.75" customHeight="1" x14ac:dyDescent="0.2">
      <c r="C5127" s="90"/>
      <c r="D5127" s="1556"/>
      <c r="E5127" s="90"/>
      <c r="F5127" s="473" t="s">
        <v>9558</v>
      </c>
      <c r="G5127" s="444"/>
      <c r="H5127" s="444"/>
      <c r="I5127" s="444"/>
      <c r="J5127" s="445"/>
      <c r="K5127" s="41"/>
    </row>
    <row r="5128" spans="3:11" ht="12.75" customHeight="1" x14ac:dyDescent="0.2">
      <c r="C5128" s="90"/>
      <c r="D5128" s="1573" t="s">
        <v>5120</v>
      </c>
      <c r="E5128" s="90"/>
      <c r="F5128" s="473" t="s">
        <v>16843</v>
      </c>
      <c r="G5128" s="444"/>
      <c r="H5128" s="444"/>
      <c r="I5128" s="444"/>
      <c r="J5128" s="445"/>
      <c r="K5128" s="41"/>
    </row>
    <row r="5129" spans="3:11" ht="12.75" customHeight="1" x14ac:dyDescent="0.2">
      <c r="C5129" s="90"/>
      <c r="D5129" s="2550"/>
      <c r="E5129" s="90"/>
      <c r="F5129" s="473" t="s">
        <v>9557</v>
      </c>
      <c r="G5129" s="444"/>
      <c r="H5129" s="444"/>
      <c r="I5129" s="444"/>
      <c r="J5129" s="445"/>
      <c r="K5129" s="41"/>
    </row>
    <row r="5130" spans="3:11" ht="12.75" customHeight="1" x14ac:dyDescent="0.2">
      <c r="C5130" s="90"/>
      <c r="D5130" s="1573" t="s">
        <v>5121</v>
      </c>
      <c r="E5130" s="90"/>
      <c r="F5130" s="473" t="s">
        <v>16843</v>
      </c>
      <c r="G5130" s="363"/>
      <c r="H5130" s="363"/>
      <c r="I5130" s="363"/>
      <c r="J5130" s="364"/>
      <c r="K5130" s="41"/>
    </row>
    <row r="5131" spans="3:11" ht="12.75" customHeight="1" x14ac:dyDescent="0.2">
      <c r="C5131" s="90"/>
      <c r="D5131" s="1682"/>
      <c r="E5131" s="90"/>
      <c r="F5131" s="1754" t="s">
        <v>2916</v>
      </c>
      <c r="G5131" s="1627"/>
      <c r="H5131" s="1627"/>
      <c r="I5131" s="1627"/>
      <c r="J5131" s="1628"/>
      <c r="K5131" s="41"/>
    </row>
    <row r="5132" spans="3:11" ht="12.75" customHeight="1" x14ac:dyDescent="0.2">
      <c r="C5132" s="90"/>
      <c r="D5132" s="1682"/>
      <c r="E5132" s="90"/>
      <c r="F5132" s="1629"/>
      <c r="G5132" s="1630"/>
      <c r="H5132" s="1630"/>
      <c r="I5132" s="1630"/>
      <c r="J5132" s="1631"/>
      <c r="K5132" s="41"/>
    </row>
    <row r="5133" spans="3:11" ht="12.75" customHeight="1" x14ac:dyDescent="0.2">
      <c r="C5133" s="90"/>
      <c r="D5133" s="1682"/>
      <c r="E5133" s="90"/>
      <c r="F5133" s="1629"/>
      <c r="G5133" s="1630"/>
      <c r="H5133" s="1630"/>
      <c r="I5133" s="1630"/>
      <c r="J5133" s="1631"/>
      <c r="K5133" s="41"/>
    </row>
    <row r="5134" spans="3:11" ht="12.75" customHeight="1" x14ac:dyDescent="0.2">
      <c r="C5134" s="90"/>
      <c r="D5134" s="1682"/>
      <c r="E5134" s="90"/>
      <c r="F5134" s="1629"/>
      <c r="G5134" s="1630"/>
      <c r="H5134" s="1630"/>
      <c r="I5134" s="1630"/>
      <c r="J5134" s="1631"/>
      <c r="K5134" s="41"/>
    </row>
    <row r="5135" spans="3:11" ht="12.75" customHeight="1" x14ac:dyDescent="0.2">
      <c r="C5135" s="90"/>
      <c r="D5135" s="1682"/>
      <c r="E5135" s="90"/>
      <c r="F5135" s="1821"/>
      <c r="G5135" s="1822"/>
      <c r="H5135" s="1822"/>
      <c r="I5135" s="1822"/>
      <c r="J5135" s="1823"/>
      <c r="K5135" s="41"/>
    </row>
    <row r="5136" spans="3:11" ht="12.75" customHeight="1" x14ac:dyDescent="0.2">
      <c r="C5136" s="90"/>
      <c r="D5136" s="1682"/>
      <c r="E5136" s="90"/>
      <c r="F5136" s="473" t="s">
        <v>9560</v>
      </c>
      <c r="G5136" s="387"/>
      <c r="H5136" s="387"/>
      <c r="I5136" s="387"/>
      <c r="J5136" s="388"/>
      <c r="K5136" s="41"/>
    </row>
    <row r="5137" spans="3:11" ht="12.75" customHeight="1" x14ac:dyDescent="0.2">
      <c r="C5137" s="90"/>
      <c r="D5137" s="2550"/>
      <c r="E5137" s="90"/>
      <c r="F5137" s="2293" t="s">
        <v>1678</v>
      </c>
      <c r="G5137" s="1939"/>
      <c r="H5137" s="1939"/>
      <c r="I5137" s="1939"/>
      <c r="J5137" s="2294"/>
      <c r="K5137" s="41"/>
    </row>
    <row r="5138" spans="3:11" ht="12.75" customHeight="1" x14ac:dyDescent="0.2">
      <c r="C5138" s="90"/>
      <c r="D5138" s="1573" t="s">
        <v>7996</v>
      </c>
      <c r="E5138" s="90"/>
      <c r="F5138" s="473" t="s">
        <v>16843</v>
      </c>
      <c r="G5138" s="442"/>
      <c r="H5138" s="442"/>
      <c r="I5138" s="442"/>
      <c r="J5138" s="443"/>
      <c r="K5138" s="41"/>
    </row>
    <row r="5139" spans="3:11" ht="12.75" customHeight="1" x14ac:dyDescent="0.2">
      <c r="C5139" s="90"/>
      <c r="D5139" s="1479"/>
      <c r="E5139" s="90"/>
      <c r="F5139" s="473" t="s">
        <v>9561</v>
      </c>
      <c r="G5139" s="387"/>
      <c r="H5139" s="387"/>
      <c r="I5139" s="387"/>
      <c r="J5139" s="388"/>
      <c r="K5139" s="41"/>
    </row>
    <row r="5140" spans="3:11" ht="12.75" customHeight="1" x14ac:dyDescent="0.2">
      <c r="C5140" s="90"/>
      <c r="D5140" s="1545" t="s">
        <v>7997</v>
      </c>
      <c r="E5140" s="90"/>
      <c r="F5140" s="473" t="s">
        <v>16843</v>
      </c>
      <c r="G5140" s="387"/>
      <c r="H5140" s="387"/>
      <c r="I5140" s="387"/>
      <c r="J5140" s="388"/>
      <c r="K5140" s="41"/>
    </row>
    <row r="5141" spans="3:11" ht="12.75" customHeight="1" x14ac:dyDescent="0.2">
      <c r="C5141" s="90"/>
      <c r="D5141" s="1666"/>
      <c r="E5141" s="90"/>
      <c r="F5141" s="473" t="s">
        <v>9127</v>
      </c>
      <c r="G5141" s="387"/>
      <c r="H5141" s="387"/>
      <c r="I5141" s="387"/>
      <c r="J5141" s="388"/>
      <c r="K5141" s="41"/>
    </row>
    <row r="5142" spans="3:11" ht="12.75" customHeight="1" x14ac:dyDescent="0.2">
      <c r="C5142" s="90"/>
      <c r="D5142" s="1544" t="s">
        <v>7998</v>
      </c>
      <c r="E5142" s="90"/>
      <c r="F5142" s="473" t="s">
        <v>16843</v>
      </c>
      <c r="G5142" s="387"/>
      <c r="H5142" s="387"/>
      <c r="I5142" s="387"/>
      <c r="J5142" s="388"/>
      <c r="K5142" s="41"/>
    </row>
    <row r="5143" spans="3:11" ht="12.75" customHeight="1" x14ac:dyDescent="0.2">
      <c r="C5143" s="90"/>
      <c r="D5143" s="1666"/>
      <c r="E5143" s="90"/>
      <c r="F5143" s="473" t="s">
        <v>9128</v>
      </c>
      <c r="G5143" s="387"/>
      <c r="H5143" s="387"/>
      <c r="I5143" s="387"/>
      <c r="J5143" s="388"/>
      <c r="K5143" s="41"/>
    </row>
    <row r="5144" spans="3:11" ht="12.75" customHeight="1" x14ac:dyDescent="0.2">
      <c r="C5144" s="90"/>
      <c r="D5144" s="1544" t="s">
        <v>7999</v>
      </c>
      <c r="E5144" s="90"/>
      <c r="F5144" s="473" t="s">
        <v>16843</v>
      </c>
      <c r="G5144" s="387"/>
      <c r="H5144" s="387"/>
      <c r="I5144" s="387"/>
      <c r="J5144" s="388"/>
      <c r="K5144" s="41"/>
    </row>
    <row r="5145" spans="3:11" ht="12.75" customHeight="1" x14ac:dyDescent="0.2">
      <c r="C5145" s="90"/>
      <c r="D5145" s="1547"/>
      <c r="E5145" s="90"/>
      <c r="F5145" s="473" t="s">
        <v>9129</v>
      </c>
      <c r="G5145" s="387"/>
      <c r="H5145" s="387"/>
      <c r="I5145" s="387"/>
      <c r="J5145" s="388"/>
      <c r="K5145" s="41"/>
    </row>
    <row r="5146" spans="3:11" ht="12.75" customHeight="1" x14ac:dyDescent="0.2">
      <c r="C5146" s="90"/>
      <c r="D5146" s="1742" t="s">
        <v>16026</v>
      </c>
      <c r="E5146" s="90"/>
      <c r="F5146" s="778" t="s">
        <v>8000</v>
      </c>
      <c r="G5146" s="161"/>
      <c r="H5146" s="161"/>
      <c r="I5146" s="161"/>
      <c r="J5146" s="161"/>
      <c r="K5146" s="41"/>
    </row>
    <row r="5147" spans="3:11" ht="12.75" customHeight="1" x14ac:dyDescent="0.2">
      <c r="C5147" s="90"/>
      <c r="D5147" s="1743"/>
      <c r="E5147" s="90"/>
      <c r="F5147" s="778" t="s">
        <v>16843</v>
      </c>
      <c r="G5147" s="161"/>
      <c r="H5147" s="161"/>
      <c r="I5147" s="161"/>
      <c r="J5147" s="161"/>
      <c r="K5147" s="41"/>
    </row>
    <row r="5148" spans="3:11" ht="12.75" customHeight="1" x14ac:dyDescent="0.2">
      <c r="C5148" s="90"/>
      <c r="D5148" s="1743"/>
      <c r="E5148" s="90"/>
      <c r="F5148" s="1993" t="s">
        <v>4285</v>
      </c>
      <c r="G5148" s="1952"/>
      <c r="H5148" s="1952"/>
      <c r="I5148" s="1952"/>
      <c r="J5148" s="1953"/>
      <c r="K5148" s="41"/>
    </row>
    <row r="5149" spans="3:11" ht="12.75" customHeight="1" x14ac:dyDescent="0.2">
      <c r="C5149" s="90"/>
      <c r="D5149" s="1743"/>
      <c r="E5149" s="90"/>
      <c r="F5149" s="473" t="s">
        <v>9130</v>
      </c>
      <c r="G5149" s="444"/>
      <c r="H5149" s="444"/>
      <c r="I5149" s="444"/>
      <c r="J5149" s="445"/>
      <c r="K5149" s="89"/>
    </row>
    <row r="5150" spans="3:11" ht="12.75" customHeight="1" x14ac:dyDescent="0.2">
      <c r="C5150" s="90"/>
      <c r="D5150" s="1412"/>
      <c r="E5150" s="90"/>
      <c r="F5150" s="1773" t="s">
        <v>2768</v>
      </c>
      <c r="G5150" s="1773"/>
      <c r="H5150" s="1773"/>
      <c r="I5150" s="1773"/>
      <c r="J5150" s="1774"/>
      <c r="K5150" s="89"/>
    </row>
    <row r="5151" spans="3:11" ht="12.75" customHeight="1" x14ac:dyDescent="0.2">
      <c r="C5151" s="90"/>
      <c r="D5151" s="1412"/>
      <c r="E5151" s="90"/>
      <c r="F5151" s="1775"/>
      <c r="G5151" s="1775"/>
      <c r="H5151" s="1775"/>
      <c r="I5151" s="1775"/>
      <c r="J5151" s="1776"/>
      <c r="K5151" s="89"/>
    </row>
    <row r="5152" spans="3:11" ht="12.75" customHeight="1" x14ac:dyDescent="0.2">
      <c r="C5152" s="90"/>
      <c r="D5152" s="1412"/>
      <c r="E5152" s="90"/>
      <c r="F5152" s="1775"/>
      <c r="G5152" s="1775"/>
      <c r="H5152" s="1775"/>
      <c r="I5152" s="1775"/>
      <c r="J5152" s="1776"/>
      <c r="K5152" s="89"/>
    </row>
    <row r="5153" spans="3:11" ht="12.75" customHeight="1" x14ac:dyDescent="0.2">
      <c r="C5153" s="90"/>
      <c r="D5153" s="1412"/>
      <c r="E5153" s="90"/>
      <c r="F5153" s="1775"/>
      <c r="G5153" s="1775"/>
      <c r="H5153" s="1775"/>
      <c r="I5153" s="1775"/>
      <c r="J5153" s="1776"/>
      <c r="K5153" s="89"/>
    </row>
    <row r="5154" spans="3:11" ht="12.75" customHeight="1" x14ac:dyDescent="0.2">
      <c r="C5154" s="90"/>
      <c r="D5154" s="1412"/>
      <c r="E5154" s="90"/>
      <c r="F5154" s="1775"/>
      <c r="G5154" s="1775"/>
      <c r="H5154" s="1775"/>
      <c r="I5154" s="1775"/>
      <c r="J5154" s="1776"/>
      <c r="K5154" s="89"/>
    </row>
    <row r="5155" spans="3:11" ht="12.75" customHeight="1" x14ac:dyDescent="0.2">
      <c r="C5155" s="90"/>
      <c r="D5155" s="1412"/>
      <c r="E5155" s="90"/>
      <c r="F5155" s="1775"/>
      <c r="G5155" s="1775"/>
      <c r="H5155" s="1775"/>
      <c r="I5155" s="1775"/>
      <c r="J5155" s="1776"/>
      <c r="K5155" s="89"/>
    </row>
    <row r="5156" spans="3:11" ht="12.75" customHeight="1" x14ac:dyDescent="0.2">
      <c r="C5156" s="90"/>
      <c r="D5156" s="1412"/>
      <c r="E5156" s="90"/>
      <c r="F5156" s="1775" t="s">
        <v>2954</v>
      </c>
      <c r="G5156" s="1775"/>
      <c r="H5156" s="1775"/>
      <c r="I5156" s="1775"/>
      <c r="J5156" s="1776"/>
      <c r="K5156" s="89"/>
    </row>
    <row r="5157" spans="3:11" ht="12.75" customHeight="1" x14ac:dyDescent="0.2">
      <c r="C5157" s="90"/>
      <c r="D5157" s="1412"/>
      <c r="E5157" s="90"/>
      <c r="F5157" s="1775"/>
      <c r="G5157" s="1775"/>
      <c r="H5157" s="1775"/>
      <c r="I5157" s="1775"/>
      <c r="J5157" s="1776"/>
      <c r="K5157" s="89"/>
    </row>
    <row r="5158" spans="3:11" ht="12.75" customHeight="1" x14ac:dyDescent="0.2">
      <c r="C5158" s="90"/>
      <c r="D5158" s="1412"/>
      <c r="E5158" s="90"/>
      <c r="F5158" s="1775"/>
      <c r="G5158" s="1775"/>
      <c r="H5158" s="1775"/>
      <c r="I5158" s="1775"/>
      <c r="J5158" s="1776"/>
      <c r="K5158" s="89"/>
    </row>
    <row r="5159" spans="3:11" ht="12.75" customHeight="1" x14ac:dyDescent="0.2">
      <c r="C5159" s="90"/>
      <c r="D5159" s="1412"/>
      <c r="E5159" s="90"/>
      <c r="F5159" s="1777"/>
      <c r="G5159" s="1777"/>
      <c r="H5159" s="1777"/>
      <c r="I5159" s="1777"/>
      <c r="J5159" s="1778"/>
      <c r="K5159" s="89"/>
    </row>
    <row r="5160" spans="3:11" ht="12.75" customHeight="1" x14ac:dyDescent="0.2">
      <c r="C5160" s="90"/>
      <c r="D5160" s="1532"/>
      <c r="E5160" s="90"/>
      <c r="F5160" s="159" t="s">
        <v>2953</v>
      </c>
      <c r="G5160" s="159"/>
      <c r="H5160" s="159"/>
      <c r="I5160" s="159"/>
      <c r="J5160" s="159"/>
      <c r="K5160" s="41"/>
    </row>
    <row r="5161" spans="3:11" ht="12.75" customHeight="1" x14ac:dyDescent="0.2">
      <c r="C5161" s="90"/>
      <c r="D5161" s="2561" t="s">
        <v>4286</v>
      </c>
      <c r="E5161" s="90"/>
      <c r="F5161" s="1231" t="s">
        <v>16843</v>
      </c>
      <c r="G5161" s="402"/>
      <c r="H5161" s="553"/>
      <c r="I5161" s="553"/>
      <c r="J5161" s="554"/>
      <c r="K5161" s="41"/>
    </row>
    <row r="5162" spans="3:11" ht="12.75" customHeight="1" x14ac:dyDescent="0.2">
      <c r="C5162" s="90"/>
      <c r="D5162" s="2562"/>
      <c r="E5162" s="90"/>
      <c r="F5162" s="473" t="s">
        <v>9131</v>
      </c>
      <c r="G5162" s="444"/>
      <c r="H5162" s="444"/>
      <c r="I5162" s="444"/>
      <c r="J5162" s="445"/>
      <c r="K5162" s="41"/>
    </row>
    <row r="5163" spans="3:11" ht="12.75" customHeight="1" x14ac:dyDescent="0.2">
      <c r="C5163" s="90"/>
      <c r="D5163" s="1742" t="s">
        <v>16027</v>
      </c>
      <c r="E5163" s="90"/>
      <c r="F5163" s="1800" t="s">
        <v>9548</v>
      </c>
      <c r="G5163" s="2412"/>
      <c r="H5163" s="2412"/>
      <c r="I5163" s="2412"/>
      <c r="J5163" s="2413"/>
      <c r="K5163" s="41"/>
    </row>
    <row r="5164" spans="3:11" ht="12.75" customHeight="1" x14ac:dyDescent="0.2">
      <c r="C5164" s="90"/>
      <c r="D5164" s="1743"/>
      <c r="E5164" s="90"/>
      <c r="F5164" s="2414"/>
      <c r="G5164" s="2415"/>
      <c r="H5164" s="2415"/>
      <c r="I5164" s="2415"/>
      <c r="J5164" s="2416"/>
      <c r="K5164" s="41"/>
    </row>
    <row r="5165" spans="3:11" ht="12.75" customHeight="1" x14ac:dyDescent="0.2">
      <c r="C5165" s="90"/>
      <c r="D5165" s="1743"/>
      <c r="E5165" s="90"/>
      <c r="F5165" s="2417"/>
      <c r="G5165" s="2418"/>
      <c r="H5165" s="2418"/>
      <c r="I5165" s="2418"/>
      <c r="J5165" s="2419"/>
      <c r="K5165" s="41"/>
    </row>
    <row r="5166" spans="3:11" ht="12.75" customHeight="1" x14ac:dyDescent="0.2">
      <c r="C5166" s="90"/>
      <c r="D5166" s="1743"/>
      <c r="E5166" s="90"/>
      <c r="F5166" s="1800" t="s">
        <v>16842</v>
      </c>
      <c r="G5166" s="2412"/>
      <c r="H5166" s="2412"/>
      <c r="I5166" s="2412"/>
      <c r="J5166" s="2413"/>
      <c r="K5166" s="41"/>
    </row>
    <row r="5167" spans="3:11" ht="12.75" customHeight="1" x14ac:dyDescent="0.2">
      <c r="C5167" s="90"/>
      <c r="D5167" s="1743"/>
      <c r="E5167" s="90"/>
      <c r="F5167" s="2444"/>
      <c r="G5167" s="2415"/>
      <c r="H5167" s="2415"/>
      <c r="I5167" s="2415"/>
      <c r="J5167" s="2416"/>
      <c r="K5167" s="41"/>
    </row>
    <row r="5168" spans="3:11" ht="12.75" customHeight="1" x14ac:dyDescent="0.2">
      <c r="C5168" s="90"/>
      <c r="D5168" s="1743"/>
      <c r="E5168" s="90"/>
      <c r="F5168" s="2445"/>
      <c r="G5168" s="2418"/>
      <c r="H5168" s="2418"/>
      <c r="I5168" s="2418"/>
      <c r="J5168" s="2419"/>
      <c r="K5168" s="41"/>
    </row>
    <row r="5169" spans="3:11" ht="12.75" customHeight="1" x14ac:dyDescent="0.2">
      <c r="C5169" s="90"/>
      <c r="D5169" s="1743"/>
      <c r="E5169" s="90"/>
      <c r="F5169" s="1923" t="s">
        <v>7152</v>
      </c>
      <c r="G5169" s="1578"/>
      <c r="H5169" s="1578"/>
      <c r="I5169" s="1578"/>
      <c r="J5169" s="1579"/>
      <c r="K5169" s="89"/>
    </row>
    <row r="5170" spans="3:11" ht="12.75" customHeight="1" x14ac:dyDescent="0.2">
      <c r="C5170" s="90"/>
      <c r="D5170" s="1744"/>
      <c r="E5170" s="90"/>
      <c r="F5170" s="1791"/>
      <c r="G5170" s="1635"/>
      <c r="H5170" s="1635"/>
      <c r="I5170" s="1635"/>
      <c r="J5170" s="1636"/>
      <c r="K5170" s="89"/>
    </row>
    <row r="5171" spans="3:11" ht="12.75" customHeight="1" x14ac:dyDescent="0.2">
      <c r="C5171" s="90"/>
      <c r="D5171" s="1544" t="s">
        <v>4895</v>
      </c>
      <c r="E5171" s="90"/>
      <c r="F5171" s="779" t="s">
        <v>1788</v>
      </c>
      <c r="G5171" s="363"/>
      <c r="H5171" s="363"/>
      <c r="I5171" s="363"/>
      <c r="J5171" s="364"/>
      <c r="K5171" s="41"/>
    </row>
    <row r="5172" spans="3:11" ht="12.75" customHeight="1" x14ac:dyDescent="0.2">
      <c r="C5172" s="90"/>
      <c r="D5172" s="1545"/>
      <c r="E5172" s="90"/>
      <c r="F5172" s="780" t="s">
        <v>6316</v>
      </c>
      <c r="G5172" s="781"/>
      <c r="H5172" s="781"/>
      <c r="I5172" s="781"/>
      <c r="J5172" s="782"/>
      <c r="K5172" s="41"/>
    </row>
    <row r="5173" spans="3:11" ht="12.75" customHeight="1" x14ac:dyDescent="0.2">
      <c r="C5173" s="90"/>
      <c r="D5173" s="1580"/>
      <c r="E5173" s="90"/>
      <c r="F5173" s="339" t="s">
        <v>9569</v>
      </c>
      <c r="G5173" s="339"/>
      <c r="H5173" s="339"/>
      <c r="I5173" s="339"/>
      <c r="J5173" s="401"/>
      <c r="K5173" s="41"/>
    </row>
    <row r="5174" spans="3:11" ht="12.75" customHeight="1" x14ac:dyDescent="0.2">
      <c r="C5174" s="90"/>
      <c r="D5174" s="2552" t="s">
        <v>4895</v>
      </c>
      <c r="E5174" s="90"/>
      <c r="F5174" s="730" t="s">
        <v>16840</v>
      </c>
      <c r="G5174" s="556" t="s">
        <v>16839</v>
      </c>
      <c r="H5174" s="556" t="s">
        <v>16841</v>
      </c>
      <c r="I5174" s="556"/>
      <c r="J5174" s="557"/>
      <c r="K5174" s="41"/>
    </row>
    <row r="5175" spans="3:11" ht="12.75" customHeight="1" x14ac:dyDescent="0.2">
      <c r="C5175" s="90"/>
      <c r="D5175" s="2553"/>
      <c r="E5175" s="90"/>
      <c r="F5175" s="709" t="s">
        <v>4896</v>
      </c>
      <c r="G5175" s="156"/>
      <c r="H5175" s="156"/>
      <c r="I5175" s="156"/>
      <c r="J5175" s="156"/>
      <c r="K5175" s="41"/>
    </row>
    <row r="5176" spans="3:11" ht="12.75" customHeight="1" x14ac:dyDescent="0.2">
      <c r="C5176" s="90"/>
      <c r="D5176" s="2554"/>
      <c r="E5176" s="90"/>
      <c r="F5176" s="1829" t="s">
        <v>7151</v>
      </c>
      <c r="G5176" s="1578"/>
      <c r="H5176" s="1578"/>
      <c r="I5176" s="1578"/>
      <c r="J5176" s="1579"/>
      <c r="K5176" s="41"/>
    </row>
    <row r="5177" spans="3:11" ht="12.75" customHeight="1" x14ac:dyDescent="0.2">
      <c r="C5177" s="90"/>
      <c r="D5177" s="1177" t="s">
        <v>4897</v>
      </c>
      <c r="E5177" s="90"/>
      <c r="F5177" s="675" t="s">
        <v>16838</v>
      </c>
      <c r="G5177" s="447"/>
      <c r="H5177" s="447"/>
      <c r="I5177" s="447"/>
      <c r="J5177" s="448"/>
      <c r="K5177" s="41"/>
    </row>
    <row r="5178" spans="3:11" ht="12.75" customHeight="1" x14ac:dyDescent="0.2">
      <c r="C5178" s="90"/>
      <c r="D5178" s="1544" t="s">
        <v>4898</v>
      </c>
      <c r="E5178" s="90"/>
      <c r="F5178" s="486" t="s">
        <v>2917</v>
      </c>
      <c r="G5178" s="451"/>
      <c r="H5178" s="451"/>
      <c r="I5178" s="451"/>
      <c r="J5178" s="452"/>
      <c r="K5178" s="41"/>
    </row>
    <row r="5179" spans="3:11" ht="12.75" customHeight="1" x14ac:dyDescent="0.2">
      <c r="C5179" s="90"/>
      <c r="D5179" s="1545"/>
      <c r="E5179" s="90"/>
      <c r="F5179" s="331" t="s">
        <v>2918</v>
      </c>
      <c r="G5179" s="333"/>
      <c r="H5179" s="333"/>
      <c r="I5179" s="333"/>
      <c r="J5179" s="332"/>
      <c r="K5179" s="41"/>
    </row>
    <row r="5180" spans="3:11" ht="12.75" customHeight="1" x14ac:dyDescent="0.2">
      <c r="C5180" s="90"/>
      <c r="D5180" s="1545"/>
      <c r="E5180" s="90"/>
      <c r="F5180" s="675" t="s">
        <v>16837</v>
      </c>
      <c r="G5180" s="402"/>
      <c r="H5180" s="402"/>
      <c r="I5180" s="402"/>
      <c r="J5180" s="403"/>
      <c r="K5180" s="41"/>
    </row>
    <row r="5181" spans="3:11" ht="12.75" customHeight="1" x14ac:dyDescent="0.2">
      <c r="C5181" s="90"/>
      <c r="D5181" s="1580"/>
      <c r="E5181" s="90"/>
      <c r="F5181" s="487" t="s">
        <v>7150</v>
      </c>
      <c r="G5181" s="392"/>
      <c r="H5181" s="392"/>
      <c r="I5181" s="392"/>
      <c r="J5181" s="393"/>
      <c r="K5181" s="41"/>
    </row>
    <row r="5182" spans="3:11" ht="12.75" customHeight="1" x14ac:dyDescent="0.2">
      <c r="C5182" s="90"/>
      <c r="D5182" s="1177" t="s">
        <v>4899</v>
      </c>
      <c r="E5182" s="90"/>
      <c r="F5182" s="683" t="s">
        <v>16836</v>
      </c>
      <c r="G5182" s="340"/>
      <c r="H5182" s="340"/>
      <c r="I5182" s="340"/>
      <c r="J5182" s="340"/>
      <c r="K5182" s="41"/>
    </row>
    <row r="5183" spans="3:11" ht="12.75" customHeight="1" x14ac:dyDescent="0.2">
      <c r="C5183" s="90"/>
      <c r="D5183" s="1167" t="s">
        <v>4900</v>
      </c>
      <c r="E5183" s="90"/>
      <c r="F5183" s="675" t="s">
        <v>16835</v>
      </c>
      <c r="G5183" s="447"/>
      <c r="H5183" s="447"/>
      <c r="I5183" s="447"/>
      <c r="J5183" s="448"/>
      <c r="K5183" s="41"/>
    </row>
    <row r="5184" spans="3:11" ht="12.75" customHeight="1" x14ac:dyDescent="0.2">
      <c r="C5184" s="90"/>
      <c r="D5184" s="1177" t="s">
        <v>4901</v>
      </c>
      <c r="E5184" s="90"/>
      <c r="F5184" s="680" t="s">
        <v>16834</v>
      </c>
      <c r="G5184" s="340"/>
      <c r="H5184" s="340"/>
      <c r="I5184" s="340"/>
      <c r="J5184" s="340"/>
      <c r="K5184" s="41"/>
    </row>
    <row r="5185" spans="3:11" ht="12.75" customHeight="1" x14ac:dyDescent="0.2">
      <c r="C5185" s="90"/>
      <c r="D5185" s="1544" t="s">
        <v>4902</v>
      </c>
      <c r="E5185" s="92"/>
      <c r="F5185" s="486" t="s">
        <v>6328</v>
      </c>
      <c r="G5185" s="451"/>
      <c r="H5185" s="451"/>
      <c r="I5185" s="451"/>
      <c r="J5185" s="452"/>
      <c r="K5185" s="41"/>
    </row>
    <row r="5186" spans="3:11" ht="12.75" customHeight="1" x14ac:dyDescent="0.2">
      <c r="C5186" s="90"/>
      <c r="D5186" s="1545"/>
      <c r="E5186" s="92"/>
      <c r="F5186" s="777" t="s">
        <v>16833</v>
      </c>
      <c r="G5186" s="340"/>
      <c r="H5186" s="340"/>
      <c r="I5186" s="340"/>
      <c r="J5186" s="472"/>
      <c r="K5186" s="41"/>
    </row>
    <row r="5187" spans="3:11" ht="12.75" customHeight="1" x14ac:dyDescent="0.2">
      <c r="C5187" s="90"/>
      <c r="D5187" s="1580"/>
      <c r="E5187" s="92"/>
      <c r="F5187" s="426" t="s">
        <v>7149</v>
      </c>
      <c r="G5187" s="427"/>
      <c r="H5187" s="427"/>
      <c r="I5187" s="427"/>
      <c r="J5187" s="428"/>
      <c r="K5187" s="41"/>
    </row>
    <row r="5188" spans="3:11" ht="12.75" customHeight="1" x14ac:dyDescent="0.2">
      <c r="C5188" s="90"/>
      <c r="D5188" s="1544" t="s">
        <v>4903</v>
      </c>
      <c r="E5188" s="90"/>
      <c r="F5188" s="1570" t="s">
        <v>268</v>
      </c>
      <c r="G5188" s="2446"/>
      <c r="H5188" s="2446"/>
      <c r="I5188" s="2446"/>
      <c r="J5188" s="2447"/>
      <c r="K5188" s="41"/>
    </row>
    <row r="5189" spans="3:11" ht="12.75" customHeight="1" x14ac:dyDescent="0.2">
      <c r="C5189" s="90"/>
      <c r="D5189" s="1666"/>
      <c r="E5189" s="90"/>
      <c r="F5189" s="675" t="s">
        <v>16832</v>
      </c>
      <c r="G5189" s="1148"/>
      <c r="H5189" s="1148"/>
      <c r="I5189" s="1148"/>
      <c r="J5189" s="1149"/>
      <c r="K5189" s="41"/>
    </row>
    <row r="5190" spans="3:11" ht="12.75" customHeight="1" x14ac:dyDescent="0.2">
      <c r="C5190" s="90"/>
      <c r="D5190" s="1170" t="s">
        <v>4904</v>
      </c>
      <c r="E5190" s="90"/>
      <c r="F5190" s="777" t="s">
        <v>16831</v>
      </c>
      <c r="G5190" s="337"/>
      <c r="H5190" s="337"/>
      <c r="I5190" s="337"/>
      <c r="J5190" s="337"/>
      <c r="K5190" s="41"/>
    </row>
    <row r="5191" spans="3:11" ht="12.75" customHeight="1" x14ac:dyDescent="0.2">
      <c r="C5191" s="90"/>
      <c r="D5191" s="1172" t="s">
        <v>4905</v>
      </c>
      <c r="E5191" s="90"/>
      <c r="F5191" s="675" t="s">
        <v>16830</v>
      </c>
      <c r="G5191" s="339"/>
      <c r="H5191" s="339"/>
      <c r="I5191" s="339"/>
      <c r="J5191" s="401"/>
      <c r="K5191" s="41"/>
    </row>
    <row r="5192" spans="3:11" ht="12.75" customHeight="1" x14ac:dyDescent="0.2">
      <c r="C5192" s="90"/>
      <c r="D5192" s="1544" t="s">
        <v>4906</v>
      </c>
      <c r="E5192" s="90"/>
      <c r="F5192" s="1760" t="s">
        <v>16829</v>
      </c>
      <c r="G5192" s="1582"/>
      <c r="H5192" s="1582"/>
      <c r="I5192" s="1582"/>
      <c r="J5192" s="1583"/>
      <c r="K5192" s="41"/>
    </row>
    <row r="5193" spans="3:11" ht="12.75" customHeight="1" x14ac:dyDescent="0.2">
      <c r="C5193" s="90"/>
      <c r="D5193" s="1665"/>
      <c r="E5193" s="90"/>
      <c r="F5193" s="1801" t="s">
        <v>15519</v>
      </c>
      <c r="G5193" s="1604"/>
      <c r="H5193" s="1604"/>
      <c r="I5193" s="1604"/>
      <c r="J5193" s="1605"/>
      <c r="K5193" s="41"/>
    </row>
    <row r="5194" spans="3:11" ht="12.75" customHeight="1" x14ac:dyDescent="0.2">
      <c r="C5194" s="90"/>
      <c r="D5194" s="1665"/>
      <c r="E5194" s="90"/>
      <c r="F5194" s="1802"/>
      <c r="G5194" s="1600"/>
      <c r="H5194" s="1600"/>
      <c r="I5194" s="1600"/>
      <c r="J5194" s="1601"/>
      <c r="K5194" s="41"/>
    </row>
    <row r="5195" spans="3:11" ht="12.75" customHeight="1" x14ac:dyDescent="0.2">
      <c r="C5195" s="90"/>
      <c r="D5195" s="1665"/>
      <c r="E5195" s="90"/>
      <c r="F5195" s="1802"/>
      <c r="G5195" s="1600"/>
      <c r="H5195" s="1600"/>
      <c r="I5195" s="1600"/>
      <c r="J5195" s="1601"/>
      <c r="K5195" s="41"/>
    </row>
    <row r="5196" spans="3:11" ht="12.75" customHeight="1" x14ac:dyDescent="0.2">
      <c r="C5196" s="90"/>
      <c r="D5196" s="1665"/>
      <c r="E5196" s="90"/>
      <c r="F5196" s="1802"/>
      <c r="G5196" s="1600"/>
      <c r="H5196" s="1600"/>
      <c r="I5196" s="1600"/>
      <c r="J5196" s="1601"/>
      <c r="K5196" s="41"/>
    </row>
    <row r="5197" spans="3:11" ht="12.75" customHeight="1" x14ac:dyDescent="0.2">
      <c r="C5197" s="90"/>
      <c r="D5197" s="1665"/>
      <c r="E5197" s="90"/>
      <c r="F5197" s="1802"/>
      <c r="G5197" s="1600"/>
      <c r="H5197" s="1600"/>
      <c r="I5197" s="1600"/>
      <c r="J5197" s="1601"/>
      <c r="K5197" s="41"/>
    </row>
    <row r="5198" spans="3:11" ht="12.75" customHeight="1" x14ac:dyDescent="0.2">
      <c r="C5198" s="90"/>
      <c r="D5198" s="1666"/>
      <c r="E5198" s="90"/>
      <c r="F5198" s="1803"/>
      <c r="G5198" s="1602"/>
      <c r="H5198" s="1602"/>
      <c r="I5198" s="1602"/>
      <c r="J5198" s="1603"/>
      <c r="K5198" s="41"/>
    </row>
    <row r="5199" spans="3:11" ht="12.75" customHeight="1" x14ac:dyDescent="0.2">
      <c r="C5199" s="90"/>
      <c r="D5199" s="1154" t="s">
        <v>4907</v>
      </c>
      <c r="E5199" s="90"/>
      <c r="F5199" s="620" t="s">
        <v>16828</v>
      </c>
      <c r="G5199" s="941"/>
      <c r="H5199" s="941"/>
      <c r="I5199" s="941"/>
      <c r="J5199" s="941"/>
      <c r="K5199" s="41"/>
    </row>
    <row r="5200" spans="3:11" ht="12.75" customHeight="1" x14ac:dyDescent="0.2">
      <c r="C5200" s="90"/>
      <c r="D5200" s="1544" t="s">
        <v>4908</v>
      </c>
      <c r="E5200" s="90"/>
      <c r="F5200" s="620" t="s">
        <v>16827</v>
      </c>
      <c r="G5200" s="337"/>
      <c r="H5200" s="337"/>
      <c r="I5200" s="337"/>
      <c r="J5200" s="337"/>
      <c r="K5200" s="41"/>
    </row>
    <row r="5201" spans="3:11" ht="12.75" customHeight="1" x14ac:dyDescent="0.2">
      <c r="C5201" s="90"/>
      <c r="D5201" s="1666"/>
      <c r="E5201" s="90"/>
      <c r="F5201" s="412" t="s">
        <v>9570</v>
      </c>
      <c r="G5201" s="339"/>
      <c r="H5201" s="339"/>
      <c r="I5201" s="339"/>
      <c r="J5201" s="401"/>
      <c r="K5201" s="41"/>
    </row>
    <row r="5202" spans="3:11" ht="12.75" customHeight="1" x14ac:dyDescent="0.2">
      <c r="C5202" s="90"/>
      <c r="D5202" s="2552" t="s">
        <v>16028</v>
      </c>
      <c r="E5202" s="90"/>
      <c r="F5202" s="2291" t="s">
        <v>2722</v>
      </c>
      <c r="G5202" s="1604"/>
      <c r="H5202" s="1604"/>
      <c r="I5202" s="1604"/>
      <c r="J5202" s="1605"/>
      <c r="K5202" s="41"/>
    </row>
    <row r="5203" spans="3:11" ht="12.75" customHeight="1" x14ac:dyDescent="0.2">
      <c r="C5203" s="90"/>
      <c r="D5203" s="2553"/>
      <c r="E5203" s="90"/>
      <c r="F5203" s="1610"/>
      <c r="G5203" s="1602"/>
      <c r="H5203" s="1602"/>
      <c r="I5203" s="1602"/>
      <c r="J5203" s="1603"/>
      <c r="K5203" s="41"/>
    </row>
    <row r="5204" spans="3:11" ht="12.75" customHeight="1" x14ac:dyDescent="0.2">
      <c r="C5204" s="90"/>
      <c r="D5204" s="2554"/>
      <c r="E5204" s="90"/>
      <c r="F5204" s="617" t="s">
        <v>16826</v>
      </c>
      <c r="G5204" s="337"/>
      <c r="H5204" s="337"/>
      <c r="I5204" s="337"/>
      <c r="J5204" s="337"/>
      <c r="K5204" s="41"/>
    </row>
    <row r="5205" spans="3:11" ht="12.75" customHeight="1" x14ac:dyDescent="0.2">
      <c r="C5205" s="90"/>
      <c r="D5205" s="1544" t="s">
        <v>4909</v>
      </c>
      <c r="E5205" s="90"/>
      <c r="F5205" s="1804" t="s">
        <v>855</v>
      </c>
      <c r="G5205" s="1804"/>
      <c r="H5205" s="1804"/>
      <c r="I5205" s="1804"/>
      <c r="J5205" s="1805"/>
      <c r="K5205" s="41"/>
    </row>
    <row r="5206" spans="3:11" ht="12.75" customHeight="1" x14ac:dyDescent="0.2">
      <c r="C5206" s="90"/>
      <c r="D5206" s="1545"/>
      <c r="E5206" s="90"/>
      <c r="F5206" s="1806"/>
      <c r="G5206" s="1806"/>
      <c r="H5206" s="1806"/>
      <c r="I5206" s="1806"/>
      <c r="J5206" s="1807"/>
      <c r="K5206" s="41"/>
    </row>
    <row r="5207" spans="3:11" ht="12.75" customHeight="1" x14ac:dyDescent="0.2">
      <c r="C5207" s="90"/>
      <c r="D5207" s="1545"/>
      <c r="E5207" s="90"/>
      <c r="F5207" s="1808"/>
      <c r="G5207" s="1808"/>
      <c r="H5207" s="1808"/>
      <c r="I5207" s="1808"/>
      <c r="J5207" s="1809"/>
      <c r="K5207" s="41"/>
    </row>
    <row r="5208" spans="3:11" ht="12.75" customHeight="1" x14ac:dyDescent="0.2">
      <c r="C5208" s="90"/>
      <c r="D5208" s="1545"/>
      <c r="E5208" s="90"/>
      <c r="F5208" s="1800" t="s">
        <v>2721</v>
      </c>
      <c r="G5208" s="2412"/>
      <c r="H5208" s="2412"/>
      <c r="I5208" s="2412"/>
      <c r="J5208" s="2413"/>
      <c r="K5208" s="41"/>
    </row>
    <row r="5209" spans="3:11" ht="12.75" customHeight="1" x14ac:dyDescent="0.2">
      <c r="C5209" s="90"/>
      <c r="D5209" s="1545"/>
      <c r="E5209" s="90"/>
      <c r="F5209" s="713" t="s">
        <v>4910</v>
      </c>
      <c r="G5209" s="767"/>
      <c r="H5209" s="767"/>
      <c r="I5209" s="767"/>
      <c r="J5209" s="768"/>
      <c r="K5209" s="41"/>
    </row>
    <row r="5210" spans="3:11" ht="12.75" customHeight="1" x14ac:dyDescent="0.2">
      <c r="C5210" s="90"/>
      <c r="D5210" s="1580"/>
      <c r="E5210" s="90"/>
      <c r="F5210" s="614" t="s">
        <v>2720</v>
      </c>
      <c r="G5210" s="553"/>
      <c r="H5210" s="553"/>
      <c r="I5210" s="553"/>
      <c r="J5210" s="554"/>
      <c r="K5210" s="41"/>
    </row>
    <row r="5211" spans="3:11" ht="12.75" customHeight="1" x14ac:dyDescent="0.2">
      <c r="C5211" s="90"/>
      <c r="D5211" s="1167" t="s">
        <v>4911</v>
      </c>
      <c r="E5211" s="90"/>
      <c r="F5211" s="617" t="s">
        <v>2719</v>
      </c>
      <c r="G5211" s="392"/>
      <c r="H5211" s="392"/>
      <c r="I5211" s="392"/>
      <c r="J5211" s="393"/>
      <c r="K5211" s="41"/>
    </row>
    <row r="5212" spans="3:11" ht="12.75" customHeight="1" x14ac:dyDescent="0.2">
      <c r="C5212" s="90"/>
      <c r="D5212" s="1177" t="s">
        <v>6908</v>
      </c>
      <c r="E5212" s="90"/>
      <c r="F5212" s="614" t="s">
        <v>2718</v>
      </c>
      <c r="G5212" s="447"/>
      <c r="H5212" s="447"/>
      <c r="I5212" s="447"/>
      <c r="J5212" s="448"/>
      <c r="K5212" s="41"/>
    </row>
    <row r="5213" spans="3:11" ht="12.75" customHeight="1" x14ac:dyDescent="0.2">
      <c r="C5213" s="90"/>
      <c r="D5213" s="1167" t="s">
        <v>6909</v>
      </c>
      <c r="E5213" s="90"/>
      <c r="F5213" s="614" t="s">
        <v>2717</v>
      </c>
      <c r="G5213" s="340"/>
      <c r="H5213" s="340"/>
      <c r="I5213" s="340"/>
      <c r="J5213" s="340"/>
      <c r="K5213" s="41"/>
    </row>
    <row r="5214" spans="3:11" ht="12.75" customHeight="1" x14ac:dyDescent="0.2">
      <c r="C5214" s="90"/>
      <c r="D5214" s="1544" t="s">
        <v>6910</v>
      </c>
      <c r="E5214" s="90"/>
      <c r="F5214" s="1577" t="s">
        <v>15520</v>
      </c>
      <c r="G5214" s="1829"/>
      <c r="H5214" s="1829"/>
      <c r="I5214" s="1829"/>
      <c r="J5214" s="1881"/>
      <c r="K5214" s="41"/>
    </row>
    <row r="5215" spans="3:11" ht="12.75" customHeight="1" x14ac:dyDescent="0.2">
      <c r="C5215" s="90"/>
      <c r="D5215" s="1545"/>
      <c r="E5215" s="90"/>
      <c r="F5215" s="1788"/>
      <c r="G5215" s="1802"/>
      <c r="H5215" s="1802"/>
      <c r="I5215" s="1802"/>
      <c r="J5215" s="1882"/>
      <c r="K5215" s="41"/>
    </row>
    <row r="5216" spans="3:11" ht="12.75" customHeight="1" x14ac:dyDescent="0.2">
      <c r="C5216" s="90"/>
      <c r="D5216" s="1545"/>
      <c r="E5216" s="90"/>
      <c r="F5216" s="1788"/>
      <c r="G5216" s="1802"/>
      <c r="H5216" s="1802"/>
      <c r="I5216" s="1802"/>
      <c r="J5216" s="1882"/>
      <c r="K5216" s="41"/>
    </row>
    <row r="5217" spans="3:11" ht="12.75" customHeight="1" x14ac:dyDescent="0.2">
      <c r="C5217" s="90"/>
      <c r="D5217" s="1545"/>
      <c r="E5217" s="90"/>
      <c r="F5217" s="1810"/>
      <c r="G5217" s="1849"/>
      <c r="H5217" s="1849"/>
      <c r="I5217" s="1849"/>
      <c r="J5217" s="1883"/>
      <c r="K5217" s="41"/>
    </row>
    <row r="5218" spans="3:11" ht="12.75" customHeight="1" x14ac:dyDescent="0.2">
      <c r="C5218" s="90"/>
      <c r="D5218" s="1580"/>
      <c r="E5218" s="90"/>
      <c r="F5218" s="617" t="s">
        <v>2716</v>
      </c>
      <c r="G5218" s="374"/>
      <c r="H5218" s="374"/>
      <c r="I5218" s="374"/>
      <c r="J5218" s="374"/>
      <c r="K5218" s="41"/>
    </row>
    <row r="5219" spans="3:11" ht="12.75" customHeight="1" x14ac:dyDescent="0.2">
      <c r="C5219" s="90"/>
      <c r="D5219" s="1167" t="s">
        <v>6911</v>
      </c>
      <c r="E5219" s="90"/>
      <c r="F5219" s="617" t="s">
        <v>2715</v>
      </c>
      <c r="G5219" s="447"/>
      <c r="H5219" s="447"/>
      <c r="I5219" s="447"/>
      <c r="J5219" s="448"/>
      <c r="K5219" s="41"/>
    </row>
    <row r="5220" spans="3:11" ht="12.75" customHeight="1" x14ac:dyDescent="0.2">
      <c r="C5220" s="90"/>
      <c r="D5220" s="1618" t="s">
        <v>6912</v>
      </c>
      <c r="E5220" s="90"/>
      <c r="F5220" s="1623" t="s">
        <v>6330</v>
      </c>
      <c r="G5220" s="1612"/>
      <c r="H5220" s="1612"/>
      <c r="I5220" s="1612"/>
      <c r="J5220" s="1613"/>
      <c r="K5220" s="41"/>
    </row>
    <row r="5221" spans="3:11" ht="12.75" customHeight="1" x14ac:dyDescent="0.2">
      <c r="C5221" s="90"/>
      <c r="D5221" s="1991"/>
      <c r="E5221" s="90"/>
      <c r="F5221" s="614" t="s">
        <v>15521</v>
      </c>
      <c r="G5221" s="340"/>
      <c r="H5221" s="340"/>
      <c r="I5221" s="340"/>
      <c r="J5221" s="340"/>
      <c r="K5221" s="41"/>
    </row>
    <row r="5222" spans="3:11" ht="12.75" customHeight="1" x14ac:dyDescent="0.2">
      <c r="C5222" s="90"/>
      <c r="D5222" s="1619"/>
      <c r="E5222" s="90"/>
      <c r="F5222" s="1623" t="s">
        <v>2919</v>
      </c>
      <c r="G5222" s="1612"/>
      <c r="H5222" s="1612"/>
      <c r="I5222" s="1612"/>
      <c r="J5222" s="1613"/>
      <c r="K5222" s="41"/>
    </row>
    <row r="5223" spans="3:11" ht="12.75" customHeight="1" x14ac:dyDescent="0.2">
      <c r="C5223" s="90"/>
      <c r="D5223" s="1544" t="s">
        <v>6913</v>
      </c>
      <c r="E5223" s="90"/>
      <c r="F5223" s="617" t="s">
        <v>2714</v>
      </c>
      <c r="G5223" s="340"/>
      <c r="H5223" s="340"/>
      <c r="I5223" s="340"/>
      <c r="J5223" s="340"/>
      <c r="K5223" s="41"/>
    </row>
    <row r="5224" spans="3:11" ht="12.75" customHeight="1" x14ac:dyDescent="0.2">
      <c r="C5224" s="90"/>
      <c r="D5224" s="1580"/>
      <c r="E5224" s="90"/>
      <c r="F5224" s="1623" t="s">
        <v>8139</v>
      </c>
      <c r="G5224" s="1612"/>
      <c r="H5224" s="1612"/>
      <c r="I5224" s="1612"/>
      <c r="J5224" s="1613"/>
      <c r="K5224" s="41"/>
    </row>
    <row r="5225" spans="3:11" ht="12.75" customHeight="1" x14ac:dyDescent="0.2">
      <c r="C5225" s="90"/>
      <c r="D5225" s="1167" t="s">
        <v>6914</v>
      </c>
      <c r="E5225" s="90"/>
      <c r="F5225" s="617" t="s">
        <v>2713</v>
      </c>
      <c r="G5225" s="456"/>
      <c r="H5225" s="456"/>
      <c r="I5225" s="456"/>
      <c r="J5225" s="485"/>
      <c r="K5225" s="41"/>
    </row>
    <row r="5226" spans="3:11" ht="12.75" customHeight="1" x14ac:dyDescent="0.2">
      <c r="C5226" s="90"/>
      <c r="D5226" s="1544" t="s">
        <v>6915</v>
      </c>
      <c r="E5226" s="90"/>
      <c r="F5226" s="1121" t="s">
        <v>2712</v>
      </c>
      <c r="G5226" s="619"/>
      <c r="H5226" s="619"/>
      <c r="I5226" s="619"/>
      <c r="J5226" s="619"/>
      <c r="K5226" s="41"/>
    </row>
    <row r="5227" spans="3:11" ht="12.75" customHeight="1" x14ac:dyDescent="0.2">
      <c r="C5227" s="90"/>
      <c r="D5227" s="1580"/>
      <c r="E5227" s="90"/>
      <c r="F5227" s="1623" t="s">
        <v>6329</v>
      </c>
      <c r="G5227" s="1612"/>
      <c r="H5227" s="1612"/>
      <c r="I5227" s="1612"/>
      <c r="J5227" s="1613"/>
      <c r="K5227" s="41"/>
    </row>
    <row r="5228" spans="3:11" ht="12.75" customHeight="1" x14ac:dyDescent="0.2">
      <c r="C5228" s="90"/>
      <c r="D5228" s="1167" t="s">
        <v>6916</v>
      </c>
      <c r="E5228" s="90"/>
      <c r="F5228" s="617" t="s">
        <v>1999</v>
      </c>
      <c r="G5228" s="340"/>
      <c r="H5228" s="340"/>
      <c r="I5228" s="340"/>
      <c r="J5228" s="340"/>
      <c r="K5228" s="41"/>
    </row>
    <row r="5229" spans="3:11" ht="12.75" customHeight="1" x14ac:dyDescent="0.2">
      <c r="C5229" s="90"/>
      <c r="D5229" s="1544" t="s">
        <v>6917</v>
      </c>
      <c r="E5229" s="90"/>
      <c r="F5229" s="617" t="s">
        <v>1998</v>
      </c>
      <c r="G5229" s="447"/>
      <c r="H5229" s="447"/>
      <c r="I5229" s="447"/>
      <c r="J5229" s="448"/>
      <c r="K5229" s="41"/>
    </row>
    <row r="5230" spans="3:11" ht="12.75" customHeight="1" x14ac:dyDescent="0.2">
      <c r="C5230" s="90"/>
      <c r="D5230" s="1580"/>
      <c r="E5230" s="90"/>
      <c r="F5230" s="1595" t="s">
        <v>9070</v>
      </c>
      <c r="G5230" s="1596"/>
      <c r="H5230" s="1596"/>
      <c r="I5230" s="1596"/>
      <c r="J5230" s="1597"/>
      <c r="K5230" s="41"/>
    </row>
    <row r="5231" spans="3:11" ht="12.75" customHeight="1" x14ac:dyDescent="0.2">
      <c r="C5231" s="90"/>
      <c r="D5231" s="1170" t="s">
        <v>6918</v>
      </c>
      <c r="E5231" s="90"/>
      <c r="F5231" s="614" t="s">
        <v>1997</v>
      </c>
      <c r="G5231" s="339"/>
      <c r="H5231" s="339"/>
      <c r="I5231" s="339"/>
      <c r="J5231" s="401"/>
      <c r="K5231" s="41"/>
    </row>
    <row r="5232" spans="3:11" ht="12.75" customHeight="1" x14ac:dyDescent="0.2">
      <c r="C5232" s="90"/>
      <c r="D5232" s="1172" t="s">
        <v>6919</v>
      </c>
      <c r="E5232" s="90"/>
      <c r="F5232" s="614" t="s">
        <v>1996</v>
      </c>
      <c r="G5232" s="337"/>
      <c r="H5232" s="337"/>
      <c r="I5232" s="337"/>
      <c r="J5232" s="337"/>
      <c r="K5232" s="41"/>
    </row>
    <row r="5233" spans="3:11" ht="12.75" customHeight="1" x14ac:dyDescent="0.2">
      <c r="C5233" s="90"/>
      <c r="D5233" s="1166" t="s">
        <v>6920</v>
      </c>
      <c r="E5233" s="90"/>
      <c r="F5233" s="617" t="s">
        <v>1995</v>
      </c>
      <c r="G5233" s="451"/>
      <c r="H5233" s="451"/>
      <c r="I5233" s="451"/>
      <c r="J5233" s="452"/>
      <c r="K5233" s="41"/>
    </row>
    <row r="5234" spans="3:11" ht="12.75" customHeight="1" x14ac:dyDescent="0.2">
      <c r="C5234" s="90"/>
      <c r="D5234" s="1544" t="s">
        <v>16090</v>
      </c>
      <c r="E5234" s="90"/>
      <c r="F5234" s="713" t="s">
        <v>6034</v>
      </c>
      <c r="G5234" s="170"/>
      <c r="H5234" s="170"/>
      <c r="I5234" s="170"/>
      <c r="J5234" s="171"/>
      <c r="K5234" s="41"/>
    </row>
    <row r="5235" spans="3:11" ht="12.75" customHeight="1" x14ac:dyDescent="0.2">
      <c r="C5235" s="90"/>
      <c r="D5235" s="1545"/>
      <c r="E5235" s="90"/>
      <c r="F5235" s="1609" t="s">
        <v>16846</v>
      </c>
      <c r="G5235" s="1604"/>
      <c r="H5235" s="1604"/>
      <c r="I5235" s="1604"/>
      <c r="J5235" s="1605"/>
      <c r="K5235" s="41"/>
    </row>
    <row r="5236" spans="3:11" ht="12.75" customHeight="1" x14ac:dyDescent="0.2">
      <c r="C5236" s="90"/>
      <c r="D5236" s="1545"/>
      <c r="E5236" s="90"/>
      <c r="F5236" s="1622"/>
      <c r="G5236" s="1600"/>
      <c r="H5236" s="1600"/>
      <c r="I5236" s="1600"/>
      <c r="J5236" s="1601"/>
      <c r="K5236" s="41"/>
    </row>
    <row r="5237" spans="3:11" ht="12.75" customHeight="1" x14ac:dyDescent="0.2">
      <c r="C5237" s="90"/>
      <c r="D5237" s="1545"/>
      <c r="E5237" s="90"/>
      <c r="F5237" s="1622"/>
      <c r="G5237" s="1600"/>
      <c r="H5237" s="1600"/>
      <c r="I5237" s="1600"/>
      <c r="J5237" s="1601"/>
      <c r="K5237" s="41"/>
    </row>
    <row r="5238" spans="3:11" ht="12.75" customHeight="1" x14ac:dyDescent="0.2">
      <c r="C5238" s="90"/>
      <c r="D5238" s="1545"/>
      <c r="E5238" s="90"/>
      <c r="F5238" s="1622"/>
      <c r="G5238" s="1600"/>
      <c r="H5238" s="1600"/>
      <c r="I5238" s="1600"/>
      <c r="J5238" s="1601"/>
      <c r="K5238" s="41"/>
    </row>
    <row r="5239" spans="3:11" ht="12.75" customHeight="1" x14ac:dyDescent="0.2">
      <c r="C5239" s="90"/>
      <c r="D5239" s="1545"/>
      <c r="E5239" s="90"/>
      <c r="F5239" s="1610"/>
      <c r="G5239" s="1602"/>
      <c r="H5239" s="1602"/>
      <c r="I5239" s="1602"/>
      <c r="J5239" s="1603"/>
      <c r="K5239" s="41"/>
    </row>
    <row r="5240" spans="3:11" ht="12.75" customHeight="1" x14ac:dyDescent="0.2">
      <c r="C5240" s="90"/>
      <c r="D5240" s="1545"/>
      <c r="E5240" s="90"/>
      <c r="F5240" s="783" t="s">
        <v>1994</v>
      </c>
      <c r="G5240" s="374"/>
      <c r="H5240" s="374"/>
      <c r="I5240" s="374"/>
      <c r="J5240" s="375"/>
      <c r="K5240" s="41"/>
    </row>
    <row r="5241" spans="3:11" ht="12.75" customHeight="1" x14ac:dyDescent="0.2">
      <c r="C5241" s="90"/>
      <c r="D5241" s="1580"/>
      <c r="E5241" s="90"/>
      <c r="F5241" s="864" t="s">
        <v>1904</v>
      </c>
      <c r="G5241" s="168"/>
      <c r="H5241" s="168"/>
      <c r="I5241" s="168"/>
      <c r="J5241" s="169"/>
      <c r="K5241" s="41"/>
    </row>
    <row r="5242" spans="3:11" ht="12.75" customHeight="1" x14ac:dyDescent="0.2">
      <c r="C5242" s="90"/>
      <c r="D5242" s="1618" t="s">
        <v>6035</v>
      </c>
      <c r="E5242" s="90"/>
      <c r="F5242" s="1623" t="s">
        <v>9092</v>
      </c>
      <c r="G5242" s="1612"/>
      <c r="H5242" s="1612"/>
      <c r="I5242" s="1612"/>
      <c r="J5242" s="1613"/>
      <c r="K5242" s="41"/>
    </row>
    <row r="5243" spans="3:11" ht="12.75" customHeight="1" x14ac:dyDescent="0.2">
      <c r="C5243" s="90"/>
      <c r="D5243" s="1991"/>
      <c r="E5243" s="90"/>
      <c r="F5243" s="1623" t="s">
        <v>16845</v>
      </c>
      <c r="G5243" s="1598"/>
      <c r="H5243" s="1598"/>
      <c r="I5243" s="1598"/>
      <c r="J5243" s="445"/>
      <c r="K5243" s="41"/>
    </row>
    <row r="5244" spans="3:11" ht="12.75" customHeight="1" x14ac:dyDescent="0.2">
      <c r="C5244" s="90"/>
      <c r="D5244" s="1619"/>
      <c r="E5244" s="90"/>
      <c r="F5244" s="617" t="s">
        <v>1993</v>
      </c>
      <c r="G5244" s="374"/>
      <c r="H5244" s="334"/>
      <c r="I5244" s="334"/>
      <c r="J5244" s="371"/>
      <c r="K5244" s="41"/>
    </row>
    <row r="5245" spans="3:11" ht="12.75" customHeight="1" x14ac:dyDescent="0.2">
      <c r="C5245" s="90"/>
      <c r="D5245" s="1154" t="s">
        <v>6036</v>
      </c>
      <c r="E5245" s="90"/>
      <c r="F5245" s="613" t="s">
        <v>1992</v>
      </c>
      <c r="G5245" s="451"/>
      <c r="H5245" s="451"/>
      <c r="I5245" s="451"/>
      <c r="J5245" s="452"/>
      <c r="K5245" s="41"/>
    </row>
    <row r="5246" spans="3:11" ht="12.75" customHeight="1" x14ac:dyDescent="0.2">
      <c r="C5246" s="90"/>
      <c r="D5246" s="1154" t="s">
        <v>6037</v>
      </c>
      <c r="E5246" s="90"/>
      <c r="F5246" s="615" t="s">
        <v>1991</v>
      </c>
      <c r="G5246" s="340"/>
      <c r="H5246" s="340"/>
      <c r="I5246" s="340"/>
      <c r="J5246" s="472"/>
      <c r="K5246" s="41"/>
    </row>
    <row r="5247" spans="3:11" ht="12.75" customHeight="1" x14ac:dyDescent="0.2">
      <c r="C5247" s="90"/>
      <c r="D5247" s="1154" t="s">
        <v>16825</v>
      </c>
      <c r="E5247" s="90"/>
      <c r="F5247" s="616" t="s">
        <v>1990</v>
      </c>
      <c r="G5247" s="392"/>
      <c r="H5247" s="392"/>
      <c r="I5247" s="392"/>
      <c r="J5247" s="393"/>
      <c r="K5247" s="41"/>
    </row>
    <row r="5248" spans="3:11" ht="12.75" customHeight="1" x14ac:dyDescent="0.2">
      <c r="C5248" s="90"/>
      <c r="D5248" s="1176" t="s">
        <v>6221</v>
      </c>
      <c r="E5248" s="90"/>
      <c r="F5248" s="616" t="s">
        <v>1910</v>
      </c>
      <c r="G5248" s="392"/>
      <c r="H5248" s="848" t="s">
        <v>18340</v>
      </c>
      <c r="J5248" s="393"/>
      <c r="K5248" s="41"/>
    </row>
    <row r="5249" spans="3:11" ht="12.75" customHeight="1" x14ac:dyDescent="0.2">
      <c r="C5249" s="90"/>
      <c r="D5249" s="1155" t="s">
        <v>6038</v>
      </c>
      <c r="E5249" s="90"/>
      <c r="F5249" s="616" t="s">
        <v>1909</v>
      </c>
      <c r="G5249" s="392"/>
      <c r="H5249" s="392"/>
      <c r="I5249" s="392"/>
      <c r="J5249" s="393"/>
      <c r="K5249" s="41"/>
    </row>
    <row r="5250" spans="3:11" ht="12.75" customHeight="1" x14ac:dyDescent="0.2">
      <c r="C5250" s="90"/>
      <c r="D5250" s="1154" t="s">
        <v>6039</v>
      </c>
      <c r="E5250" s="90"/>
      <c r="F5250" s="616" t="s">
        <v>1908</v>
      </c>
      <c r="G5250" s="392"/>
      <c r="H5250" s="392"/>
      <c r="I5250" s="392"/>
      <c r="J5250" s="393"/>
      <c r="K5250" s="41"/>
    </row>
    <row r="5251" spans="3:11" ht="12.75" customHeight="1" x14ac:dyDescent="0.2">
      <c r="C5251" s="90"/>
      <c r="D5251" s="1544" t="s">
        <v>6040</v>
      </c>
      <c r="E5251" s="90"/>
      <c r="F5251" s="616" t="s">
        <v>1907</v>
      </c>
      <c r="G5251" s="392"/>
      <c r="H5251" s="392"/>
      <c r="I5251" s="392"/>
      <c r="J5251" s="393"/>
      <c r="K5251" s="41"/>
    </row>
    <row r="5252" spans="3:11" ht="12.75" customHeight="1" x14ac:dyDescent="0.2">
      <c r="C5252" s="90"/>
      <c r="D5252" s="1547"/>
      <c r="E5252" s="90"/>
      <c r="F5252" s="1623" t="s">
        <v>6224</v>
      </c>
      <c r="G5252" s="1612"/>
      <c r="H5252" s="1612"/>
      <c r="I5252" s="1612"/>
      <c r="J5252" s="1613"/>
      <c r="K5252" s="41"/>
    </row>
    <row r="5253" spans="3:11" ht="12.75" customHeight="1" x14ac:dyDescent="0.2">
      <c r="C5253" s="90"/>
      <c r="D5253" s="1154" t="s">
        <v>6041</v>
      </c>
      <c r="E5253" s="90"/>
      <c r="F5253" s="614" t="s">
        <v>1906</v>
      </c>
      <c r="G5253" s="447"/>
      <c r="H5253" s="447"/>
      <c r="I5253" s="447"/>
      <c r="J5253" s="448"/>
      <c r="K5253" s="41"/>
    </row>
    <row r="5254" spans="3:11" ht="12.75" customHeight="1" x14ac:dyDescent="0.2">
      <c r="C5254" s="90"/>
      <c r="D5254" s="1544" t="s">
        <v>6042</v>
      </c>
      <c r="E5254" s="90"/>
      <c r="F5254" s="709" t="s">
        <v>6043</v>
      </c>
      <c r="G5254" s="159"/>
      <c r="H5254" s="159"/>
      <c r="I5254" s="159"/>
      <c r="J5254" s="159"/>
      <c r="K5254" s="41"/>
    </row>
    <row r="5255" spans="3:11" ht="12.75" customHeight="1" x14ac:dyDescent="0.2">
      <c r="C5255" s="90"/>
      <c r="D5255" s="1545"/>
      <c r="E5255" s="90"/>
      <c r="F5255" s="614" t="s">
        <v>1905</v>
      </c>
      <c r="G5255" s="553"/>
      <c r="H5255" s="553"/>
      <c r="I5255" s="553"/>
      <c r="J5255" s="554"/>
      <c r="K5255" s="41"/>
    </row>
    <row r="5256" spans="3:11" ht="12.75" customHeight="1" x14ac:dyDescent="0.2">
      <c r="C5256" s="90"/>
      <c r="D5256" s="1545"/>
      <c r="E5256" s="90"/>
      <c r="F5256" s="709" t="s">
        <v>6044</v>
      </c>
      <c r="G5256" s="159"/>
      <c r="H5256" s="159"/>
      <c r="I5256" s="159"/>
      <c r="J5256" s="159"/>
      <c r="K5256" s="41"/>
    </row>
    <row r="5257" spans="3:11" ht="12.75" customHeight="1" x14ac:dyDescent="0.2">
      <c r="C5257" s="90"/>
      <c r="D5257" s="1556"/>
      <c r="E5257" s="90"/>
      <c r="F5257" s="778" t="s">
        <v>6046</v>
      </c>
      <c r="G5257" s="162"/>
      <c r="H5257" s="162"/>
      <c r="I5257" s="162"/>
      <c r="J5257" s="162"/>
      <c r="K5257" s="41"/>
    </row>
    <row r="5258" spans="3:11" ht="12.75" customHeight="1" x14ac:dyDescent="0.2">
      <c r="C5258" s="90"/>
      <c r="D5258" s="1573" t="s">
        <v>6045</v>
      </c>
      <c r="E5258" s="90"/>
      <c r="F5258" s="1570" t="s">
        <v>18339</v>
      </c>
      <c r="G5258" s="1571"/>
      <c r="H5258" s="1571"/>
      <c r="I5258" s="1571"/>
      <c r="J5258" s="1572"/>
      <c r="K5258" s="41"/>
    </row>
    <row r="5259" spans="3:11" ht="12.75" customHeight="1" x14ac:dyDescent="0.2">
      <c r="C5259" s="90"/>
      <c r="D5259" s="1513"/>
      <c r="E5259" s="90"/>
      <c r="F5259" s="613" t="s">
        <v>18338</v>
      </c>
      <c r="G5259" s="558"/>
      <c r="H5259" s="558"/>
      <c r="I5259" s="558"/>
      <c r="J5259" s="559"/>
      <c r="K5259" s="41"/>
    </row>
    <row r="5260" spans="3:11" ht="12.75" customHeight="1" x14ac:dyDescent="0.2">
      <c r="C5260" s="90"/>
      <c r="D5260" s="1513"/>
      <c r="E5260" s="90"/>
      <c r="F5260" s="864" t="s">
        <v>6047</v>
      </c>
      <c r="G5260" s="168"/>
      <c r="H5260" s="168"/>
      <c r="I5260" s="168"/>
      <c r="J5260" s="169"/>
      <c r="K5260" s="41"/>
    </row>
    <row r="5261" spans="3:11" ht="12.75" customHeight="1" x14ac:dyDescent="0.2">
      <c r="C5261" s="90"/>
      <c r="D5261" s="1479"/>
      <c r="E5261" s="90"/>
      <c r="F5261" s="1570" t="s">
        <v>18337</v>
      </c>
      <c r="G5261" s="1571"/>
      <c r="H5261" s="1571"/>
      <c r="I5261" s="1571"/>
      <c r="J5261" s="1572"/>
      <c r="K5261" s="41"/>
    </row>
    <row r="5262" spans="3:11" ht="12.75" customHeight="1" x14ac:dyDescent="0.2">
      <c r="C5262" s="90"/>
      <c r="D5262" s="1544" t="s">
        <v>6048</v>
      </c>
      <c r="E5262" s="90"/>
      <c r="F5262" s="4"/>
      <c r="G5262" s="8"/>
      <c r="H5262" s="8"/>
      <c r="I5262" s="4"/>
      <c r="J5262" s="2546" t="s">
        <v>16871</v>
      </c>
      <c r="K5262" s="41"/>
    </row>
    <row r="5263" spans="3:11" ht="12.75" customHeight="1" x14ac:dyDescent="0.2">
      <c r="C5263" s="90"/>
      <c r="D5263" s="1589"/>
      <c r="E5263" s="90"/>
      <c r="F5263" s="10"/>
      <c r="G5263" s="8"/>
      <c r="H5263" s="8"/>
      <c r="I5263" s="1"/>
      <c r="J5263" s="1601"/>
      <c r="K5263" s="41"/>
    </row>
    <row r="5264" spans="3:11" ht="12.75" customHeight="1" x14ac:dyDescent="0.2">
      <c r="C5264" s="90"/>
      <c r="D5264" s="1589"/>
      <c r="E5264" s="90"/>
      <c r="F5264" s="10"/>
      <c r="G5264" s="8"/>
      <c r="H5264" s="8"/>
      <c r="I5264" s="1"/>
      <c r="J5264" s="1601"/>
      <c r="K5264" s="41"/>
    </row>
    <row r="5265" spans="3:11" ht="12.75" customHeight="1" x14ac:dyDescent="0.2">
      <c r="C5265" s="90"/>
      <c r="D5265" s="1589"/>
      <c r="E5265" s="90"/>
      <c r="F5265" s="10"/>
      <c r="G5265" s="8"/>
      <c r="H5265" s="8"/>
      <c r="I5265" s="1"/>
      <c r="J5265" s="1601"/>
      <c r="K5265" s="41"/>
    </row>
    <row r="5266" spans="3:11" ht="12.75" customHeight="1" x14ac:dyDescent="0.2">
      <c r="C5266" s="90"/>
      <c r="D5266" s="1589"/>
      <c r="E5266" s="90"/>
      <c r="F5266" s="10"/>
      <c r="G5266" s="8"/>
      <c r="H5266" s="8"/>
      <c r="I5266" s="1"/>
      <c r="J5266" s="1601"/>
      <c r="K5266" s="41"/>
    </row>
    <row r="5267" spans="3:11" ht="12.75" customHeight="1" x14ac:dyDescent="0.2">
      <c r="C5267" s="90"/>
      <c r="D5267" s="1589"/>
      <c r="E5267" s="90"/>
      <c r="F5267" s="10"/>
      <c r="G5267" s="8"/>
      <c r="H5267" s="8"/>
      <c r="I5267" s="1"/>
      <c r="J5267" s="1601"/>
      <c r="K5267" s="41"/>
    </row>
    <row r="5268" spans="3:11" ht="12.75" customHeight="1" x14ac:dyDescent="0.2">
      <c r="C5268" s="90"/>
      <c r="D5268" s="1589"/>
      <c r="E5268" s="90"/>
      <c r="F5268" s="10"/>
      <c r="G5268" s="8"/>
      <c r="H5268" s="8"/>
      <c r="I5268" s="1"/>
      <c r="J5268" s="1601"/>
      <c r="K5268" s="41"/>
    </row>
    <row r="5269" spans="3:11" ht="12.75" customHeight="1" x14ac:dyDescent="0.2">
      <c r="C5269" s="90"/>
      <c r="D5269" s="1589"/>
      <c r="E5269" s="90"/>
      <c r="F5269" s="10"/>
      <c r="G5269" s="8"/>
      <c r="H5269" s="8"/>
      <c r="I5269" s="1"/>
      <c r="J5269" s="1601"/>
      <c r="K5269" s="41"/>
    </row>
    <row r="5270" spans="3:11" ht="12.75" customHeight="1" x14ac:dyDescent="0.2">
      <c r="C5270" s="90"/>
      <c r="D5270" s="1589"/>
      <c r="E5270" s="90"/>
      <c r="F5270" s="10"/>
      <c r="G5270" s="8"/>
      <c r="H5270" s="8"/>
      <c r="I5270" s="8"/>
      <c r="J5270" s="1601"/>
      <c r="K5270" s="41"/>
    </row>
    <row r="5271" spans="3:11" ht="12.75" customHeight="1" x14ac:dyDescent="0.2">
      <c r="C5271" s="90"/>
      <c r="D5271" s="1589"/>
      <c r="E5271" s="90"/>
      <c r="F5271" s="10"/>
      <c r="G5271" s="8"/>
      <c r="H5271" s="2545" t="s">
        <v>16091</v>
      </c>
      <c r="I5271" s="1361"/>
      <c r="J5271" s="1601"/>
      <c r="K5271" s="41"/>
    </row>
    <row r="5272" spans="3:11" ht="12.75" customHeight="1" x14ac:dyDescent="0.2">
      <c r="C5272" s="90"/>
      <c r="D5272" s="1589"/>
      <c r="E5272" s="90"/>
      <c r="F5272" s="10"/>
      <c r="G5272" s="8"/>
      <c r="H5272" s="1361"/>
      <c r="I5272" s="1361"/>
      <c r="J5272" s="1601"/>
      <c r="K5272" s="41"/>
    </row>
    <row r="5273" spans="3:11" ht="12.75" customHeight="1" x14ac:dyDescent="0.2">
      <c r="C5273" s="90"/>
      <c r="D5273" s="1589"/>
      <c r="E5273" s="90"/>
      <c r="F5273" s="10"/>
      <c r="G5273" s="1226"/>
      <c r="H5273" s="942" t="s">
        <v>14641</v>
      </c>
      <c r="I5273" s="8"/>
      <c r="J5273" s="1601"/>
      <c r="K5273" s="41"/>
    </row>
    <row r="5274" spans="3:11" ht="12.75" customHeight="1" x14ac:dyDescent="0.2">
      <c r="C5274" s="90"/>
      <c r="D5274" s="1589"/>
      <c r="E5274" s="90"/>
      <c r="F5274" s="1227"/>
      <c r="G5274" s="1226"/>
      <c r="H5274" s="1228"/>
      <c r="I5274" s="1228"/>
      <c r="J5274" s="1601"/>
      <c r="K5274" s="41"/>
    </row>
    <row r="5275" spans="3:11" ht="12.75" customHeight="1" x14ac:dyDescent="0.2">
      <c r="C5275" s="90"/>
      <c r="D5275" s="1589"/>
      <c r="E5275" s="92"/>
      <c r="F5275" s="1230"/>
      <c r="G5275" s="1229"/>
      <c r="H5275" s="1228"/>
      <c r="I5275" s="1228"/>
      <c r="J5275" s="1601"/>
      <c r="K5275" s="41"/>
    </row>
    <row r="5276" spans="3:11" ht="12.75" customHeight="1" x14ac:dyDescent="0.2">
      <c r="C5276" s="90"/>
      <c r="D5276" s="1996"/>
      <c r="E5276" s="90"/>
      <c r="F5276" s="716" t="s">
        <v>18337</v>
      </c>
      <c r="G5276" s="1311"/>
      <c r="H5276" s="1312"/>
      <c r="I5276" s="1313"/>
      <c r="J5276" s="1603"/>
      <c r="K5276" s="41"/>
    </row>
    <row r="5277" spans="3:11" ht="12.75" customHeight="1" x14ac:dyDescent="0.2">
      <c r="C5277" s="90"/>
      <c r="D5277" s="1742" t="s">
        <v>6049</v>
      </c>
      <c r="E5277" s="90"/>
      <c r="F5277" s="1577" t="s">
        <v>6932</v>
      </c>
      <c r="G5277" s="1578"/>
      <c r="H5277" s="1578"/>
      <c r="I5277" s="1578"/>
      <c r="J5277" s="1579"/>
      <c r="K5277" s="41"/>
    </row>
    <row r="5278" spans="3:11" ht="12.75" customHeight="1" x14ac:dyDescent="0.2">
      <c r="C5278" s="90"/>
      <c r="D5278" s="1743"/>
      <c r="E5278" s="90"/>
      <c r="F5278" s="1570" t="s">
        <v>18337</v>
      </c>
      <c r="G5278" s="1571"/>
      <c r="H5278" s="1571"/>
      <c r="I5278" s="1571"/>
      <c r="J5278" s="1572"/>
      <c r="K5278" s="41"/>
    </row>
    <row r="5279" spans="3:11" ht="12.75" customHeight="1" x14ac:dyDescent="0.2">
      <c r="C5279" s="90"/>
      <c r="D5279" s="1744"/>
      <c r="E5279" s="90"/>
      <c r="F5279" s="1718" t="s">
        <v>6931</v>
      </c>
      <c r="G5279" s="1635"/>
      <c r="H5279" s="1635"/>
      <c r="I5279" s="1635"/>
      <c r="J5279" s="1636"/>
      <c r="K5279" s="41"/>
    </row>
    <row r="5280" spans="3:11" ht="12.75" customHeight="1" x14ac:dyDescent="0.2">
      <c r="C5280" s="90"/>
      <c r="D5280" s="1618" t="s">
        <v>6050</v>
      </c>
      <c r="E5280" s="90"/>
      <c r="F5280" s="1623" t="s">
        <v>4850</v>
      </c>
      <c r="G5280" s="1612"/>
      <c r="H5280" s="1612"/>
      <c r="I5280" s="1612"/>
      <c r="J5280" s="1613"/>
      <c r="K5280" s="41"/>
    </row>
    <row r="5281" spans="3:11" ht="12.75" customHeight="1" x14ac:dyDescent="0.2">
      <c r="C5281" s="90"/>
      <c r="D5281" s="1619"/>
      <c r="E5281" s="90"/>
      <c r="F5281" s="1567" t="s">
        <v>18337</v>
      </c>
      <c r="G5281" s="1568"/>
      <c r="H5281" s="1568"/>
      <c r="I5281" s="1568"/>
      <c r="J5281" s="1569"/>
      <c r="K5281" s="41"/>
    </row>
    <row r="5282" spans="3:11" ht="12.75" customHeight="1" x14ac:dyDescent="0.2">
      <c r="C5282" s="90"/>
      <c r="D5282" s="1742" t="s">
        <v>6051</v>
      </c>
      <c r="E5282" s="90"/>
      <c r="F5282" s="837" t="s">
        <v>9072</v>
      </c>
      <c r="G5282" s="451"/>
      <c r="H5282" s="451"/>
      <c r="I5282" s="451"/>
      <c r="J5282" s="452"/>
      <c r="K5282" s="41"/>
    </row>
    <row r="5283" spans="3:11" ht="12.75" customHeight="1" x14ac:dyDescent="0.2">
      <c r="C5283" s="90"/>
      <c r="D5283" s="1743"/>
      <c r="E5283" s="90"/>
      <c r="F5283" s="1570" t="s">
        <v>18337</v>
      </c>
      <c r="G5283" s="1571"/>
      <c r="H5283" s="1571"/>
      <c r="I5283" s="1571"/>
      <c r="J5283" s="1572"/>
      <c r="K5283" s="41"/>
    </row>
    <row r="5284" spans="3:11" ht="12.75" customHeight="1" x14ac:dyDescent="0.2">
      <c r="C5284" s="90"/>
      <c r="D5284" s="1744"/>
      <c r="E5284" s="90"/>
      <c r="F5284" s="425" t="s">
        <v>9071</v>
      </c>
      <c r="G5284" s="337"/>
      <c r="H5284" s="337"/>
      <c r="I5284" s="337"/>
      <c r="J5284" s="424"/>
      <c r="K5284" s="41"/>
    </row>
    <row r="5285" spans="3:11" ht="12.75" customHeight="1" x14ac:dyDescent="0.2">
      <c r="C5285" s="90"/>
      <c r="D5285" s="1544" t="s">
        <v>4851</v>
      </c>
      <c r="E5285" s="92"/>
      <c r="F5285" s="1567" t="s">
        <v>18337</v>
      </c>
      <c r="G5285" s="1568"/>
      <c r="H5285" s="1568"/>
      <c r="I5285" s="1568"/>
      <c r="J5285" s="1569"/>
      <c r="K5285" s="89"/>
    </row>
    <row r="5286" spans="3:11" ht="12.75" customHeight="1" x14ac:dyDescent="0.2">
      <c r="C5286" s="90"/>
      <c r="D5286" s="1545"/>
      <c r="E5286" s="92"/>
      <c r="F5286" s="870" t="s">
        <v>6052</v>
      </c>
      <c r="G5286" s="797"/>
      <c r="H5286" s="797"/>
      <c r="I5286" s="797"/>
      <c r="J5286" s="1309"/>
      <c r="K5286" s="89"/>
    </row>
    <row r="5287" spans="3:11" ht="12.75" customHeight="1" x14ac:dyDescent="0.2">
      <c r="C5287" s="90"/>
      <c r="D5287" s="1545"/>
      <c r="E5287" s="92"/>
      <c r="F5287" s="786" t="s">
        <v>6053</v>
      </c>
      <c r="G5287" s="714"/>
      <c r="H5287" s="714"/>
      <c r="I5287" s="714"/>
      <c r="J5287" s="787"/>
      <c r="K5287" s="89"/>
    </row>
    <row r="5288" spans="3:11" ht="12.75" customHeight="1" x14ac:dyDescent="0.2">
      <c r="C5288" s="90"/>
      <c r="D5288" s="1545"/>
      <c r="E5288" s="92"/>
      <c r="F5288" s="1565" t="s">
        <v>18336</v>
      </c>
      <c r="G5288" s="1361"/>
      <c r="H5288" s="1361"/>
      <c r="I5288" s="1361"/>
      <c r="J5288" s="1566"/>
      <c r="K5288" s="89"/>
    </row>
    <row r="5289" spans="3:11" ht="12.75" customHeight="1" x14ac:dyDescent="0.2">
      <c r="C5289" s="90"/>
      <c r="D5289" s="1545"/>
      <c r="E5289" s="92"/>
      <c r="F5289" s="786" t="s">
        <v>6054</v>
      </c>
      <c r="G5289" s="714"/>
      <c r="H5289" s="714"/>
      <c r="I5289" s="714"/>
      <c r="J5289" s="788"/>
      <c r="K5289" s="89"/>
    </row>
    <row r="5290" spans="3:11" ht="12.75" customHeight="1" x14ac:dyDescent="0.2">
      <c r="C5290" s="90"/>
      <c r="D5290" s="1545"/>
      <c r="E5290" s="92"/>
      <c r="F5290" s="786" t="s">
        <v>6055</v>
      </c>
      <c r="G5290" s="714"/>
      <c r="H5290" s="714"/>
      <c r="I5290" s="714"/>
      <c r="J5290" s="788"/>
      <c r="K5290" s="89"/>
    </row>
    <row r="5291" spans="3:11" ht="12.75" customHeight="1" x14ac:dyDescent="0.2">
      <c r="C5291" s="90"/>
      <c r="D5291" s="1545"/>
      <c r="E5291" s="92"/>
      <c r="F5291" s="1563" t="s">
        <v>18335</v>
      </c>
      <c r="G5291" s="1533"/>
      <c r="H5291" s="1533"/>
      <c r="I5291" s="1533"/>
      <c r="J5291" s="1564"/>
      <c r="K5291" s="89"/>
    </row>
    <row r="5292" spans="3:11" ht="12.75" customHeight="1" x14ac:dyDescent="0.2">
      <c r="C5292" s="90"/>
      <c r="D5292" s="1580"/>
      <c r="E5292" s="90"/>
      <c r="F5292" s="1310" t="s">
        <v>6929</v>
      </c>
      <c r="G5292" s="392"/>
      <c r="H5292" s="392"/>
      <c r="I5292" s="392"/>
      <c r="J5292" s="393"/>
      <c r="K5292" s="41"/>
    </row>
    <row r="5293" spans="3:11" ht="12.75" customHeight="1" x14ac:dyDescent="0.2">
      <c r="C5293" s="90"/>
      <c r="D5293" s="1544" t="s">
        <v>6056</v>
      </c>
      <c r="E5293" s="90"/>
      <c r="F5293" s="1307"/>
      <c r="G5293" s="1308"/>
      <c r="H5293" s="1308"/>
      <c r="I5293" s="1308"/>
      <c r="J5293" s="1308"/>
      <c r="K5293" s="41"/>
    </row>
    <row r="5294" spans="3:11" ht="12.75" customHeight="1" x14ac:dyDescent="0.2">
      <c r="C5294" s="90"/>
      <c r="D5294" s="1576"/>
      <c r="E5294" s="90"/>
      <c r="F5294" s="1307"/>
      <c r="G5294" s="1308"/>
      <c r="H5294" s="1308"/>
      <c r="I5294" s="1308"/>
      <c r="J5294" s="1308"/>
      <c r="K5294" s="41"/>
    </row>
    <row r="5295" spans="3:11" ht="12.75" customHeight="1" x14ac:dyDescent="0.2">
      <c r="C5295" s="90"/>
      <c r="D5295" s="1576"/>
      <c r="E5295" s="90"/>
      <c r="F5295" s="786"/>
      <c r="G5295" s="1308"/>
      <c r="H5295" s="1308"/>
      <c r="I5295" s="1308"/>
      <c r="J5295" s="1308"/>
      <c r="K5295" s="41"/>
    </row>
    <row r="5296" spans="3:11" ht="12.75" customHeight="1" x14ac:dyDescent="0.2">
      <c r="C5296" s="90"/>
      <c r="D5296" s="1575"/>
      <c r="E5296" s="90"/>
      <c r="F5296" s="1567" t="s">
        <v>18335</v>
      </c>
      <c r="G5296" s="1568"/>
      <c r="H5296" s="1568"/>
      <c r="I5296" s="1568"/>
      <c r="J5296" s="1569"/>
      <c r="K5296" s="41"/>
    </row>
    <row r="5297" spans="3:11" ht="12.75" customHeight="1" x14ac:dyDescent="0.2">
      <c r="C5297" s="90"/>
      <c r="D5297" s="1544" t="s">
        <v>6057</v>
      </c>
      <c r="E5297" s="90"/>
      <c r="F5297" s="1567" t="s">
        <v>18335</v>
      </c>
      <c r="G5297" s="1568"/>
      <c r="H5297" s="1568"/>
      <c r="I5297" s="1568"/>
      <c r="J5297" s="1569"/>
      <c r="K5297" s="41"/>
    </row>
    <row r="5298" spans="3:11" ht="12.75" customHeight="1" x14ac:dyDescent="0.2">
      <c r="C5298" s="90"/>
      <c r="D5298" s="1547"/>
      <c r="E5298" s="90"/>
      <c r="F5298" s="386" t="s">
        <v>8331</v>
      </c>
      <c r="G5298" s="447"/>
      <c r="H5298" s="447"/>
      <c r="I5298" s="447"/>
      <c r="J5298" s="448"/>
      <c r="K5298" s="41"/>
    </row>
    <row r="5299" spans="3:11" ht="12.75" customHeight="1" x14ac:dyDescent="0.2">
      <c r="C5299" s="90"/>
      <c r="D5299" s="1544" t="s">
        <v>6934</v>
      </c>
      <c r="E5299" s="90"/>
      <c r="F5299" s="1567" t="s">
        <v>18335</v>
      </c>
      <c r="G5299" s="1568"/>
      <c r="H5299" s="1568"/>
      <c r="I5299" s="1568"/>
      <c r="J5299" s="1569"/>
      <c r="K5299" s="41"/>
    </row>
    <row r="5300" spans="3:11" ht="12.75" customHeight="1" x14ac:dyDescent="0.2">
      <c r="C5300" s="90"/>
      <c r="D5300" s="1547"/>
      <c r="E5300" s="90"/>
      <c r="F5300" s="944" t="s">
        <v>6930</v>
      </c>
      <c r="G5300" s="447"/>
      <c r="H5300" s="447"/>
      <c r="I5300" s="447"/>
      <c r="J5300" s="448"/>
      <c r="K5300" s="41"/>
    </row>
    <row r="5301" spans="3:11" ht="12.75" customHeight="1" x14ac:dyDescent="0.2">
      <c r="C5301" s="90"/>
      <c r="D5301" s="1176" t="s">
        <v>3236</v>
      </c>
      <c r="E5301" s="90"/>
      <c r="F5301" s="1567" t="s">
        <v>18335</v>
      </c>
      <c r="G5301" s="1568"/>
      <c r="H5301" s="1568"/>
      <c r="I5301" s="1568"/>
      <c r="J5301" s="1569"/>
      <c r="K5301" s="41"/>
    </row>
    <row r="5302" spans="3:11" ht="12.75" customHeight="1" x14ac:dyDescent="0.2">
      <c r="C5302" s="90"/>
      <c r="D5302" s="1177" t="s">
        <v>3237</v>
      </c>
      <c r="E5302" s="90"/>
      <c r="F5302" s="1567" t="s">
        <v>18335</v>
      </c>
      <c r="G5302" s="1568"/>
      <c r="H5302" s="1568"/>
      <c r="I5302" s="1568"/>
      <c r="J5302" s="1569"/>
      <c r="K5302" s="41"/>
    </row>
    <row r="5303" spans="3:11" ht="12.75" customHeight="1" x14ac:dyDescent="0.2">
      <c r="C5303" s="90"/>
      <c r="D5303" s="1544" t="s">
        <v>3238</v>
      </c>
      <c r="E5303" s="90"/>
      <c r="F5303" s="837" t="s">
        <v>8330</v>
      </c>
      <c r="G5303" s="451"/>
      <c r="H5303" s="451"/>
      <c r="I5303" s="451"/>
      <c r="J5303" s="452"/>
      <c r="K5303" s="41"/>
    </row>
    <row r="5304" spans="3:11" ht="12.75" customHeight="1" x14ac:dyDescent="0.2">
      <c r="C5304" s="90"/>
      <c r="D5304" s="1545"/>
      <c r="E5304" s="90"/>
      <c r="F5304" s="838" t="s">
        <v>9093</v>
      </c>
      <c r="G5304" s="392"/>
      <c r="H5304" s="392"/>
      <c r="I5304" s="392"/>
      <c r="J5304" s="393"/>
      <c r="K5304" s="41"/>
    </row>
    <row r="5305" spans="3:11" ht="12.75" customHeight="1" x14ac:dyDescent="0.2">
      <c r="C5305" s="90"/>
      <c r="D5305" s="1547"/>
      <c r="E5305" s="90"/>
      <c r="F5305" s="1567" t="s">
        <v>18335</v>
      </c>
      <c r="G5305" s="1568"/>
      <c r="H5305" s="1568"/>
      <c r="I5305" s="1568"/>
      <c r="J5305" s="1569"/>
      <c r="K5305" s="41"/>
    </row>
    <row r="5306" spans="3:11" ht="12.75" customHeight="1" x14ac:dyDescent="0.2">
      <c r="C5306" s="90"/>
      <c r="D5306" s="1177" t="s">
        <v>3522</v>
      </c>
      <c r="E5306" s="90"/>
      <c r="F5306" s="1567" t="s">
        <v>18335</v>
      </c>
      <c r="G5306" s="1568"/>
      <c r="H5306" s="1568"/>
      <c r="I5306" s="1568"/>
      <c r="J5306" s="1569"/>
      <c r="K5306" s="41"/>
    </row>
    <row r="5307" spans="3:11" ht="12.75" customHeight="1" x14ac:dyDescent="0.2">
      <c r="C5307" s="90"/>
      <c r="D5307" s="1167" t="s">
        <v>3523</v>
      </c>
      <c r="E5307" s="90"/>
      <c r="F5307" s="1567" t="s">
        <v>18335</v>
      </c>
      <c r="G5307" s="1568"/>
      <c r="H5307" s="1568"/>
      <c r="I5307" s="1568"/>
      <c r="J5307" s="1569"/>
      <c r="K5307" s="41"/>
    </row>
    <row r="5308" spans="3:11" ht="12.75" customHeight="1" x14ac:dyDescent="0.2">
      <c r="C5308" s="90"/>
      <c r="D5308" s="1167" t="s">
        <v>3524</v>
      </c>
      <c r="E5308" s="90"/>
      <c r="F5308" s="1567" t="s">
        <v>18335</v>
      </c>
      <c r="G5308" s="1568"/>
      <c r="H5308" s="1568"/>
      <c r="I5308" s="1568"/>
      <c r="J5308" s="1569"/>
      <c r="K5308" s="41"/>
    </row>
    <row r="5309" spans="3:11" ht="12.75" customHeight="1" x14ac:dyDescent="0.2">
      <c r="C5309" s="90"/>
      <c r="D5309" s="1545" t="s">
        <v>3525</v>
      </c>
      <c r="E5309" s="90"/>
      <c r="F5309" s="1567" t="s">
        <v>18335</v>
      </c>
      <c r="G5309" s="1568"/>
      <c r="H5309" s="1568"/>
      <c r="I5309" s="1568"/>
      <c r="J5309" s="1569"/>
      <c r="K5309" s="41"/>
    </row>
    <row r="5310" spans="3:11" ht="12.75" customHeight="1" x14ac:dyDescent="0.2">
      <c r="C5310" s="90"/>
      <c r="D5310" s="1547"/>
      <c r="E5310" s="90"/>
      <c r="F5310" s="386" t="s">
        <v>6222</v>
      </c>
      <c r="G5310" s="447"/>
      <c r="H5310" s="447"/>
      <c r="I5310" s="447"/>
      <c r="J5310" s="448"/>
      <c r="K5310" s="41"/>
    </row>
    <row r="5311" spans="3:11" ht="12.75" customHeight="1" x14ac:dyDescent="0.2">
      <c r="C5311" s="90"/>
      <c r="D5311" s="1177" t="s">
        <v>3752</v>
      </c>
      <c r="E5311" s="90"/>
      <c r="F5311" s="1567" t="s">
        <v>18335</v>
      </c>
      <c r="G5311" s="1568"/>
      <c r="H5311" s="1568"/>
      <c r="I5311" s="1568"/>
      <c r="J5311" s="1569"/>
      <c r="K5311" s="41"/>
    </row>
    <row r="5312" spans="3:11" ht="12.75" customHeight="1" x14ac:dyDescent="0.2">
      <c r="C5312" s="90"/>
      <c r="D5312" s="1167" t="s">
        <v>3753</v>
      </c>
      <c r="E5312" s="90"/>
      <c r="F5312" s="1567" t="s">
        <v>18335</v>
      </c>
      <c r="G5312" s="1568"/>
      <c r="H5312" s="1568"/>
      <c r="I5312" s="1568"/>
      <c r="J5312" s="1569"/>
      <c r="K5312" s="41"/>
    </row>
    <row r="5313" spans="3:11" ht="12.75" customHeight="1" x14ac:dyDescent="0.2">
      <c r="C5313" s="90"/>
      <c r="D5313" s="1544" t="s">
        <v>6219</v>
      </c>
      <c r="E5313" s="90"/>
      <c r="F5313" s="1567" t="s">
        <v>18335</v>
      </c>
      <c r="G5313" s="1568"/>
      <c r="H5313" s="1568"/>
      <c r="I5313" s="1568"/>
      <c r="J5313" s="1569"/>
      <c r="K5313" s="41"/>
    </row>
    <row r="5314" spans="3:11" ht="12.75" customHeight="1" x14ac:dyDescent="0.2">
      <c r="C5314" s="90"/>
      <c r="D5314" s="1554"/>
      <c r="E5314" s="90"/>
      <c r="F5314" s="589" t="s">
        <v>6935</v>
      </c>
      <c r="G5314" s="339"/>
      <c r="H5314" s="339"/>
      <c r="I5314" s="339"/>
      <c r="J5314" s="401"/>
      <c r="K5314" s="41"/>
    </row>
    <row r="5315" spans="3:11" ht="12.75" customHeight="1" x14ac:dyDescent="0.2">
      <c r="C5315" s="90"/>
      <c r="D5315" s="1573" t="s">
        <v>3754</v>
      </c>
      <c r="E5315" s="90"/>
      <c r="F5315" s="1567" t="s">
        <v>18335</v>
      </c>
      <c r="G5315" s="1568"/>
      <c r="H5315" s="1568"/>
      <c r="I5315" s="1568"/>
      <c r="J5315" s="1569"/>
      <c r="K5315" s="41"/>
    </row>
    <row r="5316" spans="3:11" ht="12.75" customHeight="1" x14ac:dyDescent="0.2">
      <c r="C5316" s="90"/>
      <c r="D5316" s="1479"/>
      <c r="E5316" s="90"/>
      <c r="F5316" s="589" t="s">
        <v>267</v>
      </c>
      <c r="G5316" s="339"/>
      <c r="H5316" s="339"/>
      <c r="I5316" s="339"/>
      <c r="J5316" s="401"/>
      <c r="K5316" s="41"/>
    </row>
    <row r="5317" spans="3:11" ht="12.75" customHeight="1" x14ac:dyDescent="0.2">
      <c r="C5317" s="90"/>
      <c r="D5317" s="1170" t="s">
        <v>6220</v>
      </c>
      <c r="E5317" s="90"/>
      <c r="F5317" s="1567" t="s">
        <v>18335</v>
      </c>
      <c r="G5317" s="1568"/>
      <c r="H5317" s="1568"/>
      <c r="I5317" s="1568"/>
      <c r="J5317" s="1569"/>
      <c r="K5317" s="41"/>
    </row>
    <row r="5318" spans="3:11" ht="12.75" customHeight="1" x14ac:dyDescent="0.2">
      <c r="C5318" s="90"/>
      <c r="D5318" s="1544" t="s">
        <v>3755</v>
      </c>
      <c r="E5318" s="90"/>
      <c r="F5318" s="677" t="s">
        <v>6223</v>
      </c>
      <c r="G5318" s="422"/>
      <c r="H5318" s="422"/>
      <c r="I5318" s="422"/>
      <c r="J5318" s="423"/>
      <c r="K5318" s="41"/>
    </row>
    <row r="5319" spans="3:11" ht="12.75" customHeight="1" x14ac:dyDescent="0.2">
      <c r="C5319" s="90"/>
      <c r="D5319" s="1545"/>
      <c r="E5319" s="92"/>
      <c r="F5319" s="1567" t="s">
        <v>18335</v>
      </c>
      <c r="G5319" s="1568"/>
      <c r="H5319" s="1568"/>
      <c r="I5319" s="1568"/>
      <c r="J5319" s="1569"/>
      <c r="K5319" s="89"/>
    </row>
    <row r="5320" spans="3:11" ht="12.75" customHeight="1" x14ac:dyDescent="0.2">
      <c r="C5320" s="90"/>
      <c r="D5320" s="1574"/>
      <c r="E5320" s="92"/>
      <c r="F5320" s="786" t="s">
        <v>3756</v>
      </c>
      <c r="G5320" s="714"/>
      <c r="H5320" s="714"/>
      <c r="I5320" s="714"/>
      <c r="J5320" s="810"/>
      <c r="K5320" s="89"/>
    </row>
    <row r="5321" spans="3:11" ht="12.75" customHeight="1" x14ac:dyDescent="0.2">
      <c r="C5321" s="90"/>
      <c r="D5321" s="1574"/>
      <c r="E5321" s="92"/>
      <c r="F5321" s="786" t="s">
        <v>3757</v>
      </c>
      <c r="G5321" s="714"/>
      <c r="H5321" s="714"/>
      <c r="I5321" s="714"/>
      <c r="J5321" s="810"/>
      <c r="K5321" s="89"/>
    </row>
    <row r="5322" spans="3:11" ht="12.75" customHeight="1" x14ac:dyDescent="0.2">
      <c r="C5322" s="90"/>
      <c r="D5322" s="1575"/>
      <c r="E5322" s="92"/>
      <c r="F5322" s="1563" t="s">
        <v>18334</v>
      </c>
      <c r="G5322" s="1533"/>
      <c r="H5322" s="1533"/>
      <c r="I5322" s="1533"/>
      <c r="J5322" s="1564"/>
      <c r="K5322" s="89"/>
    </row>
    <row r="5323" spans="3:11" ht="12.75" customHeight="1" x14ac:dyDescent="0.2">
      <c r="C5323" s="90"/>
      <c r="D5323" s="1167" t="s">
        <v>3758</v>
      </c>
      <c r="E5323" s="90"/>
      <c r="F5323" s="1563" t="s">
        <v>18334</v>
      </c>
      <c r="G5323" s="1533"/>
      <c r="H5323" s="1533"/>
      <c r="I5323" s="1533"/>
      <c r="J5323" s="1564"/>
      <c r="K5323" s="41"/>
    </row>
    <row r="5324" spans="3:11" ht="12.75" customHeight="1" x14ac:dyDescent="0.2">
      <c r="C5324" s="90"/>
      <c r="D5324" s="1544" t="s">
        <v>3759</v>
      </c>
      <c r="E5324" s="90"/>
      <c r="F5324" s="1632" t="s">
        <v>8031</v>
      </c>
      <c r="G5324" s="1578"/>
      <c r="H5324" s="1578"/>
      <c r="I5324" s="1578"/>
      <c r="J5324" s="1579"/>
      <c r="K5324" s="41"/>
    </row>
    <row r="5325" spans="3:11" ht="12.75" customHeight="1" x14ac:dyDescent="0.2">
      <c r="C5325" s="90"/>
      <c r="D5325" s="1545"/>
      <c r="E5325" s="90"/>
      <c r="F5325" s="1791"/>
      <c r="G5325" s="1635"/>
      <c r="H5325" s="1635"/>
      <c r="I5325" s="1635"/>
      <c r="J5325" s="1636"/>
      <c r="K5325" s="41"/>
    </row>
    <row r="5326" spans="3:11" ht="12.75" customHeight="1" x14ac:dyDescent="0.2">
      <c r="C5326" s="90"/>
      <c r="D5326" s="1554"/>
      <c r="E5326" s="90"/>
      <c r="F5326" s="1570" t="s">
        <v>18334</v>
      </c>
      <c r="G5326" s="1571"/>
      <c r="H5326" s="1571"/>
      <c r="I5326" s="1571"/>
      <c r="J5326" s="1572"/>
      <c r="K5326" s="41"/>
    </row>
    <row r="5327" spans="3:11" ht="12.75" customHeight="1" x14ac:dyDescent="0.2">
      <c r="C5327" s="90"/>
      <c r="D5327" s="1166" t="s">
        <v>3760</v>
      </c>
      <c r="E5327" s="90"/>
      <c r="F5327" s="1570" t="s">
        <v>18334</v>
      </c>
      <c r="G5327" s="1571"/>
      <c r="H5327" s="1571"/>
      <c r="I5327" s="1571"/>
      <c r="J5327" s="1572"/>
      <c r="K5327" s="41"/>
    </row>
    <row r="5328" spans="3:11" ht="12.75" customHeight="1" x14ac:dyDescent="0.2">
      <c r="C5328" s="90"/>
      <c r="D5328" s="1544" t="s">
        <v>3761</v>
      </c>
      <c r="E5328" s="90"/>
      <c r="F5328" s="1570" t="s">
        <v>18334</v>
      </c>
      <c r="G5328" s="1571"/>
      <c r="H5328" s="1571"/>
      <c r="I5328" s="1571"/>
      <c r="J5328" s="1572"/>
      <c r="K5328" s="41"/>
    </row>
    <row r="5329" spans="3:11" ht="12.75" customHeight="1" x14ac:dyDescent="0.2">
      <c r="C5329" s="90"/>
      <c r="D5329" s="1547"/>
      <c r="E5329" s="90"/>
      <c r="F5329" s="492" t="s">
        <v>16847</v>
      </c>
      <c r="G5329" s="340"/>
      <c r="H5329" s="340"/>
      <c r="I5329" s="340"/>
      <c r="J5329" s="340"/>
      <c r="K5329" s="41"/>
    </row>
    <row r="5330" spans="3:11" ht="12.75" customHeight="1" x14ac:dyDescent="0.2">
      <c r="C5330" s="90"/>
      <c r="D5330" s="1177" t="s">
        <v>3762</v>
      </c>
      <c r="E5330" s="90"/>
      <c r="F5330" s="1567" t="s">
        <v>18334</v>
      </c>
      <c r="G5330" s="1568"/>
      <c r="H5330" s="1568"/>
      <c r="I5330" s="1568"/>
      <c r="J5330" s="1569"/>
      <c r="K5330" s="41"/>
    </row>
    <row r="5331" spans="3:11" ht="12.75" customHeight="1" x14ac:dyDescent="0.2">
      <c r="C5331" s="90"/>
      <c r="D5331" s="1544" t="s">
        <v>3763</v>
      </c>
      <c r="E5331" s="90"/>
      <c r="F5331" s="837" t="s">
        <v>6933</v>
      </c>
      <c r="G5331" s="469"/>
      <c r="H5331" s="469"/>
      <c r="I5331" s="469"/>
      <c r="J5331" s="470"/>
      <c r="K5331" s="41"/>
    </row>
    <row r="5332" spans="3:11" ht="12.75" customHeight="1" x14ac:dyDescent="0.2">
      <c r="C5332" s="90"/>
      <c r="D5332" s="1545"/>
      <c r="E5332" s="90"/>
      <c r="F5332" s="1567" t="s">
        <v>18334</v>
      </c>
      <c r="G5332" s="1568"/>
      <c r="H5332" s="1568"/>
      <c r="I5332" s="1568"/>
      <c r="J5332" s="1569"/>
      <c r="K5332" s="41"/>
    </row>
    <row r="5333" spans="3:11" ht="12.75" customHeight="1" x14ac:dyDescent="0.2">
      <c r="C5333" s="90"/>
      <c r="D5333" s="1580"/>
      <c r="E5333" s="90"/>
      <c r="F5333" s="386" t="s">
        <v>16872</v>
      </c>
      <c r="G5333" s="444"/>
      <c r="H5333" s="444"/>
      <c r="I5333" s="444"/>
      <c r="J5333" s="445"/>
      <c r="K5333" s="41"/>
    </row>
    <row r="5334" spans="3:11" ht="12.75" customHeight="1" x14ac:dyDescent="0.2">
      <c r="C5334" s="90"/>
      <c r="D5334" s="1177" t="s">
        <v>3764</v>
      </c>
      <c r="E5334" s="90"/>
      <c r="F5334" s="1567" t="s">
        <v>18334</v>
      </c>
      <c r="G5334" s="1568"/>
      <c r="H5334" s="1568"/>
      <c r="I5334" s="1568"/>
      <c r="J5334" s="1569"/>
      <c r="K5334" s="41"/>
    </row>
    <row r="5335" spans="3:11" ht="12.75" customHeight="1" x14ac:dyDescent="0.2">
      <c r="C5335" s="90"/>
      <c r="D5335" s="1167" t="s">
        <v>3765</v>
      </c>
      <c r="E5335" s="90"/>
      <c r="F5335" s="1567" t="s">
        <v>18334</v>
      </c>
      <c r="G5335" s="1568"/>
      <c r="H5335" s="1568"/>
      <c r="I5335" s="1568"/>
      <c r="J5335" s="1569"/>
      <c r="K5335" s="41"/>
    </row>
    <row r="5336" spans="3:11" ht="12.75" customHeight="1" x14ac:dyDescent="0.2">
      <c r="C5336" s="90"/>
      <c r="D5336" s="1544" t="s">
        <v>3766</v>
      </c>
      <c r="E5336" s="90"/>
      <c r="F5336" s="1567" t="s">
        <v>18334</v>
      </c>
      <c r="G5336" s="1568"/>
      <c r="H5336" s="1568"/>
      <c r="I5336" s="1568"/>
      <c r="J5336" s="1569"/>
      <c r="K5336" s="41"/>
    </row>
    <row r="5337" spans="3:11" ht="12.75" customHeight="1" x14ac:dyDescent="0.2">
      <c r="C5337" s="90"/>
      <c r="D5337" s="1547"/>
      <c r="E5337" s="90"/>
      <c r="F5337" s="386" t="s">
        <v>6937</v>
      </c>
      <c r="G5337" s="447"/>
      <c r="H5337" s="447"/>
      <c r="I5337" s="447"/>
      <c r="J5337" s="448"/>
      <c r="K5337" s="41"/>
    </row>
    <row r="5338" spans="3:11" ht="12.75" customHeight="1" x14ac:dyDescent="0.2">
      <c r="C5338" s="90"/>
      <c r="D5338" s="1167" t="s">
        <v>3767</v>
      </c>
      <c r="E5338" s="90"/>
      <c r="F5338" s="1567" t="s">
        <v>18334</v>
      </c>
      <c r="G5338" s="1568"/>
      <c r="H5338" s="1568"/>
      <c r="I5338" s="1568"/>
      <c r="J5338" s="1569"/>
      <c r="K5338" s="41"/>
    </row>
    <row r="5339" spans="3:11" ht="12.75" customHeight="1" x14ac:dyDescent="0.2">
      <c r="C5339" s="90"/>
      <c r="D5339" s="1544" t="s">
        <v>3768</v>
      </c>
      <c r="E5339" s="90"/>
      <c r="F5339" s="1577" t="s">
        <v>6936</v>
      </c>
      <c r="G5339" s="1578"/>
      <c r="H5339" s="1578"/>
      <c r="I5339" s="1578"/>
      <c r="J5339" s="1579"/>
      <c r="K5339" s="41"/>
    </row>
    <row r="5340" spans="3:11" ht="12.75" customHeight="1" x14ac:dyDescent="0.2">
      <c r="C5340" s="90"/>
      <c r="D5340" s="1545"/>
      <c r="E5340" s="90"/>
      <c r="F5340" s="1623" t="s">
        <v>16873</v>
      </c>
      <c r="G5340" s="1612"/>
      <c r="H5340" s="1612"/>
      <c r="I5340" s="1612"/>
      <c r="J5340" s="1613"/>
      <c r="K5340" s="41"/>
    </row>
    <row r="5341" spans="3:11" ht="12.75" customHeight="1" x14ac:dyDescent="0.2">
      <c r="C5341" s="90"/>
      <c r="D5341" s="1547"/>
      <c r="E5341" s="90"/>
      <c r="F5341" s="1567" t="s">
        <v>18334</v>
      </c>
      <c r="G5341" s="1568"/>
      <c r="H5341" s="1568"/>
      <c r="I5341" s="1568"/>
      <c r="J5341" s="1569"/>
      <c r="K5341" s="41"/>
    </row>
    <row r="5342" spans="3:11" ht="12.75" customHeight="1" x14ac:dyDescent="0.2">
      <c r="C5342" s="90"/>
      <c r="D5342" s="1177" t="s">
        <v>3769</v>
      </c>
      <c r="E5342" s="90"/>
      <c r="F5342" s="1567" t="s">
        <v>18334</v>
      </c>
      <c r="G5342" s="1568"/>
      <c r="H5342" s="1568"/>
      <c r="I5342" s="1568"/>
      <c r="J5342" s="1569"/>
      <c r="K5342" s="41"/>
    </row>
    <row r="5343" spans="3:11" ht="12.75" customHeight="1" x14ac:dyDescent="0.2">
      <c r="C5343" s="90"/>
      <c r="D5343" s="1544" t="s">
        <v>3770</v>
      </c>
      <c r="E5343" s="90"/>
      <c r="F5343" s="1567" t="s">
        <v>18334</v>
      </c>
      <c r="G5343" s="1568"/>
      <c r="H5343" s="1568"/>
      <c r="I5343" s="1568"/>
      <c r="J5343" s="1569"/>
      <c r="K5343" s="41"/>
    </row>
    <row r="5344" spans="3:11" ht="12.75" customHeight="1" x14ac:dyDescent="0.2">
      <c r="C5344" s="90"/>
      <c r="D5344" s="1547"/>
      <c r="E5344" s="90"/>
      <c r="F5344" s="386" t="s">
        <v>8329</v>
      </c>
      <c r="G5344" s="447"/>
      <c r="H5344" s="447"/>
      <c r="I5344" s="447"/>
      <c r="J5344" s="448"/>
      <c r="K5344" s="41"/>
    </row>
    <row r="5345" spans="3:11" ht="12.75" customHeight="1" x14ac:dyDescent="0.2">
      <c r="C5345" s="90"/>
      <c r="D5345" s="1177" t="s">
        <v>3771</v>
      </c>
      <c r="E5345" s="90"/>
      <c r="F5345" s="1567" t="s">
        <v>18334</v>
      </c>
      <c r="G5345" s="1568"/>
      <c r="H5345" s="1568"/>
      <c r="I5345" s="1568"/>
      <c r="J5345" s="1569"/>
      <c r="K5345" s="41"/>
    </row>
    <row r="5346" spans="3:11" ht="12.75" customHeight="1" x14ac:dyDescent="0.2">
      <c r="C5346" s="90"/>
      <c r="D5346" s="1167" t="s">
        <v>3771</v>
      </c>
      <c r="E5346" s="90"/>
      <c r="F5346" s="1567" t="s">
        <v>18334</v>
      </c>
      <c r="G5346" s="1568"/>
      <c r="H5346" s="1568"/>
      <c r="I5346" s="1568"/>
      <c r="J5346" s="1569"/>
      <c r="K5346" s="41"/>
    </row>
    <row r="5347" spans="3:11" ht="12.75" customHeight="1" x14ac:dyDescent="0.2">
      <c r="C5347" s="90"/>
      <c r="D5347" s="1177" t="s">
        <v>3772</v>
      </c>
      <c r="E5347" s="90"/>
      <c r="F5347" s="1567" t="s">
        <v>18334</v>
      </c>
      <c r="G5347" s="1568"/>
      <c r="H5347" s="1568"/>
      <c r="I5347" s="1568"/>
      <c r="J5347" s="1569"/>
      <c r="K5347" s="41"/>
    </row>
    <row r="5348" spans="3:11" ht="12.75" customHeight="1" x14ac:dyDescent="0.2">
      <c r="C5348" s="90"/>
      <c r="D5348" s="1167" t="s">
        <v>3773</v>
      </c>
      <c r="E5348" s="90"/>
      <c r="F5348" s="1567" t="s">
        <v>18334</v>
      </c>
      <c r="G5348" s="1568"/>
      <c r="H5348" s="1568"/>
      <c r="I5348" s="1568"/>
      <c r="J5348" s="1569"/>
      <c r="K5348" s="41"/>
    </row>
    <row r="5349" spans="3:11" ht="12.75" customHeight="1" x14ac:dyDescent="0.2">
      <c r="C5349" s="90"/>
      <c r="D5349" s="1177" t="s">
        <v>3774</v>
      </c>
      <c r="E5349" s="90"/>
      <c r="F5349" s="1567" t="s">
        <v>18334</v>
      </c>
      <c r="G5349" s="1568"/>
      <c r="H5349" s="1568"/>
      <c r="I5349" s="1568"/>
      <c r="J5349" s="1569"/>
      <c r="K5349" s="41"/>
    </row>
    <row r="5350" spans="3:11" ht="12.75" customHeight="1" x14ac:dyDescent="0.2">
      <c r="C5350" s="90"/>
      <c r="D5350" s="1167" t="s">
        <v>3775</v>
      </c>
      <c r="E5350" s="90"/>
      <c r="F5350" s="1567" t="s">
        <v>18334</v>
      </c>
      <c r="G5350" s="1568"/>
      <c r="H5350" s="1568"/>
      <c r="I5350" s="1568"/>
      <c r="J5350" s="1569"/>
      <c r="K5350" s="41"/>
    </row>
    <row r="5351" spans="3:11" ht="12.75" customHeight="1" x14ac:dyDescent="0.2">
      <c r="C5351" s="90"/>
      <c r="D5351" s="1544" t="s">
        <v>3776</v>
      </c>
      <c r="E5351" s="90"/>
      <c r="F5351" s="1567" t="s">
        <v>18334</v>
      </c>
      <c r="G5351" s="1568"/>
      <c r="H5351" s="1568"/>
      <c r="I5351" s="1568"/>
      <c r="J5351" s="1569"/>
      <c r="K5351" s="41"/>
    </row>
    <row r="5352" spans="3:11" ht="12.75" customHeight="1" x14ac:dyDescent="0.2">
      <c r="C5352" s="90"/>
      <c r="D5352" s="1547"/>
      <c r="E5352" s="90"/>
      <c r="F5352" s="1623" t="s">
        <v>8977</v>
      </c>
      <c r="G5352" s="1612"/>
      <c r="H5352" s="1612"/>
      <c r="I5352" s="1612"/>
      <c r="J5352" s="1613"/>
      <c r="K5352" s="41"/>
    </row>
    <row r="5353" spans="3:11" ht="12.75" customHeight="1" x14ac:dyDescent="0.2">
      <c r="C5353" s="90"/>
      <c r="D5353" s="1167" t="s">
        <v>3777</v>
      </c>
      <c r="E5353" s="90"/>
      <c r="F5353" s="1567" t="s">
        <v>18334</v>
      </c>
      <c r="G5353" s="1568"/>
      <c r="H5353" s="1568"/>
      <c r="I5353" s="1568"/>
      <c r="J5353" s="1569"/>
      <c r="K5353" s="41"/>
    </row>
    <row r="5354" spans="3:11" ht="12.75" customHeight="1" x14ac:dyDescent="0.2">
      <c r="C5354" s="90"/>
      <c r="D5354" s="1544" t="s">
        <v>3778</v>
      </c>
      <c r="E5354" s="92"/>
      <c r="F5354" s="1567" t="s">
        <v>18334</v>
      </c>
      <c r="G5354" s="1568"/>
      <c r="H5354" s="1568"/>
      <c r="I5354" s="1568"/>
      <c r="J5354" s="1569"/>
      <c r="K5354" s="89"/>
    </row>
    <row r="5355" spans="3:11" ht="12.75" customHeight="1" x14ac:dyDescent="0.2">
      <c r="C5355" s="90"/>
      <c r="D5355" s="1546"/>
      <c r="E5355" s="92"/>
      <c r="F5355" s="786" t="s">
        <v>3779</v>
      </c>
      <c r="G5355" s="714"/>
      <c r="H5355" s="714"/>
      <c r="I5355" s="1306"/>
      <c r="J5355" s="788"/>
      <c r="K5355" s="89"/>
    </row>
    <row r="5356" spans="3:11" ht="12.75" customHeight="1" x14ac:dyDescent="0.2">
      <c r="C5356" s="90"/>
      <c r="D5356" s="1546"/>
      <c r="E5356" s="92"/>
      <c r="F5356" s="1304" t="s">
        <v>18332</v>
      </c>
      <c r="G5356" s="714"/>
      <c r="H5356" s="714"/>
      <c r="I5356" s="1306"/>
      <c r="J5356" s="788"/>
      <c r="K5356" s="89"/>
    </row>
    <row r="5357" spans="3:11" ht="12.75" customHeight="1" x14ac:dyDescent="0.2">
      <c r="C5357" s="90"/>
      <c r="D5357" s="1547"/>
      <c r="E5357" s="92"/>
      <c r="F5357" s="1594" t="s">
        <v>18333</v>
      </c>
      <c r="G5357" s="1582"/>
      <c r="H5357" s="1582"/>
      <c r="I5357" s="1582"/>
      <c r="J5357" s="1583"/>
      <c r="K5357" s="89"/>
    </row>
    <row r="5358" spans="3:11" ht="12.75" customHeight="1" x14ac:dyDescent="0.2">
      <c r="C5358" s="90"/>
      <c r="D5358" s="1544" t="s">
        <v>3780</v>
      </c>
      <c r="E5358" s="90"/>
      <c r="F5358" s="491" t="s">
        <v>7532</v>
      </c>
      <c r="G5358" s="340"/>
      <c r="H5358" s="340"/>
      <c r="I5358" s="340"/>
      <c r="J5358" s="472"/>
      <c r="K5358" s="41"/>
    </row>
    <row r="5359" spans="3:11" ht="12.75" customHeight="1" x14ac:dyDescent="0.2">
      <c r="C5359" s="90"/>
      <c r="D5359" s="1545"/>
      <c r="E5359" s="90"/>
      <c r="F5359" s="386" t="s">
        <v>9094</v>
      </c>
      <c r="G5359" s="447"/>
      <c r="H5359" s="447"/>
      <c r="I5359" s="447"/>
      <c r="J5359" s="448"/>
      <c r="K5359" s="41"/>
    </row>
    <row r="5360" spans="3:11" ht="12.75" customHeight="1" x14ac:dyDescent="0.2">
      <c r="C5360" s="90"/>
      <c r="D5360" s="1547"/>
      <c r="E5360" s="90"/>
      <c r="F5360" s="1591" t="s">
        <v>18333</v>
      </c>
      <c r="G5360" s="1592"/>
      <c r="H5360" s="1592"/>
      <c r="I5360" s="1592"/>
      <c r="J5360" s="1593"/>
      <c r="K5360" s="41"/>
    </row>
    <row r="5361" spans="3:11" ht="12.75" customHeight="1" x14ac:dyDescent="0.2">
      <c r="C5361" s="90"/>
      <c r="D5361" s="1167" t="s">
        <v>3781</v>
      </c>
      <c r="E5361" s="90"/>
      <c r="F5361" s="1122" t="s">
        <v>6928</v>
      </c>
      <c r="G5361" s="402"/>
      <c r="H5361" s="402"/>
      <c r="I5361" s="402"/>
      <c r="J5361" s="403"/>
      <c r="K5361" s="41"/>
    </row>
    <row r="5362" spans="3:11" ht="12.75" customHeight="1" x14ac:dyDescent="0.2">
      <c r="C5362" s="90"/>
      <c r="D5362" s="1177" t="s">
        <v>3782</v>
      </c>
      <c r="E5362" s="90"/>
      <c r="F5362" s="1591" t="s">
        <v>18333</v>
      </c>
      <c r="G5362" s="1592"/>
      <c r="H5362" s="1592"/>
      <c r="I5362" s="1592"/>
      <c r="J5362" s="1593"/>
      <c r="K5362" s="41"/>
    </row>
    <row r="5363" spans="3:11" ht="12.75" customHeight="1" x14ac:dyDescent="0.2">
      <c r="C5363" s="90"/>
      <c r="D5363" s="1167" t="s">
        <v>3783</v>
      </c>
      <c r="E5363" s="90"/>
      <c r="F5363" s="1591" t="s">
        <v>18333</v>
      </c>
      <c r="G5363" s="1592"/>
      <c r="H5363" s="1592"/>
      <c r="I5363" s="1592"/>
      <c r="J5363" s="1593"/>
      <c r="K5363" s="41"/>
    </row>
    <row r="5364" spans="3:11" ht="12.75" customHeight="1" x14ac:dyDescent="0.2">
      <c r="C5364" s="90"/>
      <c r="D5364" s="1157" t="s">
        <v>3784</v>
      </c>
      <c r="E5364" s="90"/>
      <c r="F5364" s="1591" t="s">
        <v>18333</v>
      </c>
      <c r="G5364" s="1592"/>
      <c r="H5364" s="1592"/>
      <c r="I5364" s="1592"/>
      <c r="J5364" s="1593"/>
      <c r="K5364" s="41"/>
    </row>
    <row r="5365" spans="3:11" ht="12.75" customHeight="1" x14ac:dyDescent="0.2">
      <c r="C5365" s="90"/>
      <c r="D5365" s="1544" t="s">
        <v>15925</v>
      </c>
      <c r="E5365" s="90"/>
      <c r="F5365" s="1595" t="s">
        <v>15188</v>
      </c>
      <c r="G5365" s="1596"/>
      <c r="H5365" s="1596"/>
      <c r="I5365" s="1596"/>
      <c r="J5365" s="1597"/>
      <c r="K5365" s="41"/>
    </row>
    <row r="5366" spans="3:11" ht="12.75" customHeight="1" x14ac:dyDescent="0.2">
      <c r="C5366" s="90"/>
      <c r="D5366" s="1545"/>
      <c r="E5366" s="90"/>
      <c r="F5366" s="2443" t="s">
        <v>8136</v>
      </c>
      <c r="G5366" s="1568"/>
      <c r="H5366" s="1568"/>
      <c r="I5366" s="1568"/>
      <c r="J5366" s="656" t="s">
        <v>16874</v>
      </c>
      <c r="K5366" s="89"/>
    </row>
    <row r="5367" spans="3:11" ht="12.75" customHeight="1" x14ac:dyDescent="0.2">
      <c r="C5367" s="90"/>
      <c r="D5367" s="1545"/>
      <c r="E5367" s="90"/>
      <c r="F5367" s="1669"/>
      <c r="G5367" s="1361"/>
      <c r="H5367" s="1361"/>
      <c r="I5367" s="1361"/>
      <c r="J5367" s="23"/>
      <c r="K5367" s="41"/>
    </row>
    <row r="5368" spans="3:11" ht="12.75" customHeight="1" x14ac:dyDescent="0.2">
      <c r="C5368" s="90"/>
      <c r="D5368" s="1545"/>
      <c r="E5368" s="90"/>
      <c r="F5368" s="1669"/>
      <c r="G5368" s="1361"/>
      <c r="H5368" s="1361"/>
      <c r="I5368" s="1361"/>
      <c r="J5368" s="592"/>
      <c r="K5368" s="41"/>
    </row>
    <row r="5369" spans="3:11" ht="12.75" customHeight="1" x14ac:dyDescent="0.2">
      <c r="C5369" s="90"/>
      <c r="D5369" s="1545"/>
      <c r="E5369" s="90"/>
      <c r="F5369" s="1669"/>
      <c r="G5369" s="1361"/>
      <c r="H5369" s="1361"/>
      <c r="I5369" s="1361"/>
      <c r="J5369" s="1"/>
      <c r="K5369" s="41"/>
    </row>
    <row r="5370" spans="3:11" ht="12.75" customHeight="1" x14ac:dyDescent="0.2">
      <c r="C5370" s="90"/>
      <c r="D5370" s="1545"/>
      <c r="E5370" s="90"/>
      <c r="F5370" s="1669"/>
      <c r="G5370" s="1361"/>
      <c r="H5370" s="1361"/>
      <c r="I5370" s="1361"/>
      <c r="J5370" s="4"/>
      <c r="K5370" s="41"/>
    </row>
    <row r="5371" spans="3:11" ht="12.75" customHeight="1" x14ac:dyDescent="0.2">
      <c r="C5371" s="90"/>
      <c r="D5371" s="1545"/>
      <c r="E5371" s="90"/>
      <c r="F5371" s="1669"/>
      <c r="G5371" s="1361"/>
      <c r="H5371" s="1361"/>
      <c r="I5371" s="1361"/>
      <c r="J5371" s="353"/>
      <c r="K5371" s="41"/>
    </row>
    <row r="5372" spans="3:11" ht="12.75" customHeight="1" x14ac:dyDescent="0.2">
      <c r="C5372" s="90"/>
      <c r="D5372" s="1545"/>
      <c r="E5372" s="90"/>
      <c r="F5372" s="1669"/>
      <c r="G5372" s="1361"/>
      <c r="H5372" s="1361"/>
      <c r="I5372" s="1361"/>
      <c r="J5372" s="353"/>
      <c r="K5372" s="41"/>
    </row>
    <row r="5373" spans="3:11" ht="12.75" customHeight="1" x14ac:dyDescent="0.2">
      <c r="C5373" s="90"/>
      <c r="D5373" s="1545"/>
      <c r="E5373" s="90"/>
      <c r="F5373" s="1669"/>
      <c r="G5373" s="1361"/>
      <c r="H5373" s="1361"/>
      <c r="I5373" s="1361"/>
      <c r="J5373" s="353"/>
      <c r="K5373" s="41"/>
    </row>
    <row r="5374" spans="3:11" ht="12.75" customHeight="1" x14ac:dyDescent="0.2">
      <c r="C5374" s="90"/>
      <c r="D5374" s="1545"/>
      <c r="E5374" s="90"/>
      <c r="F5374" s="1669"/>
      <c r="G5374" s="1361"/>
      <c r="H5374" s="1361"/>
      <c r="I5374" s="1361"/>
      <c r="J5374" s="353"/>
      <c r="K5374" s="41"/>
    </row>
    <row r="5375" spans="3:11" ht="12.75" customHeight="1" x14ac:dyDescent="0.2">
      <c r="C5375" s="90"/>
      <c r="D5375" s="1545"/>
      <c r="E5375" s="90"/>
      <c r="F5375" s="1669"/>
      <c r="G5375" s="1361"/>
      <c r="H5375" s="1361"/>
      <c r="I5375" s="1361"/>
      <c r="J5375" s="353"/>
      <c r="K5375" s="41"/>
    </row>
    <row r="5376" spans="3:11" ht="12.75" customHeight="1" x14ac:dyDescent="0.2">
      <c r="C5376" s="90"/>
      <c r="D5376" s="1545"/>
      <c r="E5376" s="90"/>
      <c r="F5376" s="359"/>
      <c r="G5376" s="359"/>
      <c r="H5376" s="359"/>
      <c r="I5376" s="359"/>
      <c r="J5376" s="359"/>
      <c r="K5376" s="89"/>
    </row>
    <row r="5377" spans="3:11" ht="12.75" customHeight="1" x14ac:dyDescent="0.2">
      <c r="C5377" s="90"/>
      <c r="D5377" s="1589"/>
      <c r="E5377" s="90"/>
      <c r="F5377" s="610"/>
      <c r="G5377" s="610"/>
      <c r="H5377" s="610"/>
      <c r="I5377" s="610"/>
      <c r="J5377" s="610"/>
      <c r="K5377" s="89"/>
    </row>
    <row r="5378" spans="3:11" ht="12.75" customHeight="1" x14ac:dyDescent="0.2">
      <c r="C5378" s="90"/>
      <c r="D5378" s="1590"/>
      <c r="E5378" s="90"/>
      <c r="F5378" s="1584" t="s">
        <v>8976</v>
      </c>
      <c r="G5378" s="1549"/>
      <c r="H5378" s="1549"/>
      <c r="I5378" s="1549"/>
      <c r="J5378" s="1550"/>
      <c r="K5378" s="41"/>
    </row>
    <row r="5379" spans="3:11" ht="12.75" customHeight="1" x14ac:dyDescent="0.2">
      <c r="C5379" s="90"/>
      <c r="D5379" s="1590"/>
      <c r="E5379" s="90"/>
      <c r="F5379" s="1585"/>
      <c r="G5379" s="1582"/>
      <c r="H5379" s="1582"/>
      <c r="I5379" s="1582"/>
      <c r="J5379" s="1583"/>
      <c r="K5379" s="41"/>
    </row>
    <row r="5380" spans="3:11" ht="12.75" customHeight="1" x14ac:dyDescent="0.2">
      <c r="C5380" s="90"/>
      <c r="D5380" s="1590"/>
      <c r="E5380" s="92"/>
      <c r="F5380" s="1305"/>
      <c r="G5380" s="1301"/>
      <c r="H5380" s="1301"/>
      <c r="I5380" s="1301"/>
      <c r="J5380" s="1302"/>
      <c r="K5380" s="89"/>
    </row>
    <row r="5381" spans="3:11" ht="12.75" customHeight="1" x14ac:dyDescent="0.2">
      <c r="C5381" s="90"/>
      <c r="D5381" s="1590"/>
      <c r="E5381" s="92"/>
      <c r="F5381" s="1586"/>
      <c r="G5381" s="1587"/>
      <c r="H5381" s="1587"/>
      <c r="I5381" s="1587"/>
      <c r="J5381" s="1588"/>
      <c r="K5381" s="89"/>
    </row>
    <row r="5382" spans="3:11" ht="12.75" customHeight="1" x14ac:dyDescent="0.2">
      <c r="C5382" s="90"/>
      <c r="D5382" s="1590"/>
      <c r="E5382" s="92"/>
      <c r="F5382" s="1591" t="s">
        <v>18331</v>
      </c>
      <c r="G5382" s="1592"/>
      <c r="H5382" s="1592"/>
      <c r="I5382" s="1592"/>
      <c r="J5382" s="1593"/>
      <c r="K5382" s="89"/>
    </row>
    <row r="5383" spans="3:11" ht="12.75" customHeight="1" x14ac:dyDescent="0.2">
      <c r="C5383" s="90"/>
      <c r="D5383" s="1590"/>
      <c r="E5383" s="92"/>
      <c r="F5383" s="1303" t="s">
        <v>18330</v>
      </c>
      <c r="G5383" s="741"/>
      <c r="H5383" s="741"/>
      <c r="I5383" s="741"/>
      <c r="J5383" s="740"/>
      <c r="K5383" s="89"/>
    </row>
    <row r="5384" spans="3:11" ht="12.75" customHeight="1" x14ac:dyDescent="0.2">
      <c r="C5384" s="90"/>
      <c r="D5384" s="1590"/>
      <c r="E5384" s="92"/>
      <c r="F5384" s="1303" t="s">
        <v>18328</v>
      </c>
      <c r="G5384" s="714"/>
      <c r="H5384" s="714"/>
      <c r="I5384" s="714"/>
      <c r="J5384" s="810"/>
      <c r="K5384" s="89"/>
    </row>
    <row r="5385" spans="3:11" ht="12.75" customHeight="1" x14ac:dyDescent="0.2">
      <c r="C5385" s="90"/>
      <c r="D5385" s="1590"/>
      <c r="E5385" s="92"/>
      <c r="F5385" s="2414" t="s">
        <v>18329</v>
      </c>
      <c r="G5385" s="2441"/>
      <c r="H5385" s="2441"/>
      <c r="I5385" s="2441"/>
      <c r="J5385" s="2442"/>
      <c r="K5385" s="89"/>
    </row>
    <row r="5386" spans="3:11" ht="12.75" customHeight="1" x14ac:dyDescent="0.2">
      <c r="C5386" s="90"/>
      <c r="D5386" s="1554"/>
      <c r="E5386" s="92"/>
      <c r="F5386" s="1581" t="s">
        <v>18326</v>
      </c>
      <c r="G5386" s="1582"/>
      <c r="H5386" s="1582"/>
      <c r="I5386" s="1582"/>
      <c r="J5386" s="1583"/>
      <c r="K5386" s="89"/>
    </row>
    <row r="5387" spans="3:11" ht="12.75" customHeight="1" x14ac:dyDescent="0.2">
      <c r="C5387" s="90"/>
      <c r="D5387" s="1544" t="s">
        <v>6058</v>
      </c>
      <c r="E5387" s="90"/>
      <c r="F5387" s="1718" t="s">
        <v>7676</v>
      </c>
      <c r="G5387" s="1849"/>
      <c r="H5387" s="1849"/>
      <c r="I5387" s="1849"/>
      <c r="J5387" s="1883"/>
      <c r="K5387" s="41"/>
    </row>
    <row r="5388" spans="3:11" ht="12.75" customHeight="1" x14ac:dyDescent="0.2">
      <c r="C5388" s="90"/>
      <c r="D5388" s="1547"/>
      <c r="E5388" s="90"/>
      <c r="F5388" s="1586" t="s">
        <v>18326</v>
      </c>
      <c r="G5388" s="1549"/>
      <c r="H5388" s="1549"/>
      <c r="I5388" s="1549"/>
      <c r="J5388" s="1550"/>
      <c r="K5388" s="41"/>
    </row>
    <row r="5389" spans="3:11" ht="12.75" customHeight="1" x14ac:dyDescent="0.2">
      <c r="C5389" s="90"/>
      <c r="D5389" s="1172" t="s">
        <v>6059</v>
      </c>
      <c r="E5389" s="90"/>
      <c r="F5389" s="1586" t="s">
        <v>18326</v>
      </c>
      <c r="G5389" s="1549"/>
      <c r="H5389" s="1549"/>
      <c r="I5389" s="1549"/>
      <c r="J5389" s="1550"/>
      <c r="K5389" s="41"/>
    </row>
    <row r="5390" spans="3:11" ht="12.75" customHeight="1" x14ac:dyDescent="0.2">
      <c r="C5390" s="90"/>
      <c r="D5390" s="1170" t="s">
        <v>6060</v>
      </c>
      <c r="E5390" s="90"/>
      <c r="F5390" s="1586" t="s">
        <v>18326</v>
      </c>
      <c r="G5390" s="1549"/>
      <c r="H5390" s="1549"/>
      <c r="I5390" s="1549"/>
      <c r="J5390" s="1550"/>
      <c r="K5390" s="41"/>
    </row>
    <row r="5391" spans="3:11" ht="12.75" customHeight="1" x14ac:dyDescent="0.2">
      <c r="C5391" s="90"/>
      <c r="D5391" s="1172" t="s">
        <v>6061</v>
      </c>
      <c r="E5391" s="90"/>
      <c r="F5391" s="1586" t="s">
        <v>18326</v>
      </c>
      <c r="G5391" s="1549"/>
      <c r="H5391" s="1549"/>
      <c r="I5391" s="1549"/>
      <c r="J5391" s="1550"/>
      <c r="K5391" s="41"/>
    </row>
    <row r="5392" spans="3:11" ht="12.75" customHeight="1" x14ac:dyDescent="0.2">
      <c r="C5392" s="90"/>
      <c r="D5392" s="1544" t="s">
        <v>6062</v>
      </c>
      <c r="E5392" s="90"/>
      <c r="F5392" s="1609" t="s">
        <v>18327</v>
      </c>
      <c r="G5392" s="1604"/>
      <c r="H5392" s="1604"/>
      <c r="I5392" s="1604"/>
      <c r="J5392" s="1605"/>
      <c r="K5392" s="41"/>
    </row>
    <row r="5393" spans="2:11" ht="12.75" customHeight="1" x14ac:dyDescent="0.2">
      <c r="C5393" s="90"/>
      <c r="D5393" s="1545"/>
      <c r="E5393" s="90"/>
      <c r="F5393" s="1610"/>
      <c r="G5393" s="1602"/>
      <c r="H5393" s="1602"/>
      <c r="I5393" s="1602"/>
      <c r="J5393" s="1603"/>
      <c r="K5393" s="41"/>
    </row>
    <row r="5394" spans="2:11" ht="12.75" customHeight="1" x14ac:dyDescent="0.2">
      <c r="C5394" s="90"/>
      <c r="D5394" s="1580"/>
      <c r="E5394" s="90"/>
      <c r="F5394" s="1586" t="s">
        <v>18326</v>
      </c>
      <c r="G5394" s="1549"/>
      <c r="H5394" s="1549"/>
      <c r="I5394" s="1549"/>
      <c r="J5394" s="1550"/>
      <c r="K5394" s="41"/>
    </row>
    <row r="5395" spans="2:11" ht="12.75" customHeight="1" x14ac:dyDescent="0.2">
      <c r="C5395" s="90"/>
      <c r="D5395" s="1742" t="s">
        <v>6063</v>
      </c>
      <c r="E5395" s="92"/>
      <c r="F5395" s="1586" t="s">
        <v>18326</v>
      </c>
      <c r="G5395" s="1549"/>
      <c r="H5395" s="1549"/>
      <c r="I5395" s="1549"/>
      <c r="J5395" s="1550"/>
      <c r="K5395" s="89"/>
    </row>
    <row r="5396" spans="2:11" ht="12.75" customHeight="1" x14ac:dyDescent="0.2">
      <c r="C5396" s="90"/>
      <c r="D5396" s="1744"/>
      <c r="E5396" s="92"/>
      <c r="F5396" s="723" t="s">
        <v>6064</v>
      </c>
      <c r="G5396" s="163"/>
      <c r="H5396" s="163"/>
      <c r="I5396" s="163"/>
      <c r="J5396" s="164"/>
      <c r="K5396" s="89"/>
    </row>
    <row r="5397" spans="2:11" ht="12.75" customHeight="1" x14ac:dyDescent="0.2">
      <c r="C5397" s="90"/>
      <c r="D5397" s="1544" t="s">
        <v>6066</v>
      </c>
      <c r="E5397" s="90"/>
      <c r="F5397" s="342"/>
      <c r="G5397" s="342"/>
      <c r="H5397" s="342"/>
      <c r="I5397" s="342"/>
      <c r="J5397" s="342"/>
      <c r="K5397" s="41"/>
    </row>
    <row r="5398" spans="2:11" ht="12.75" customHeight="1" x14ac:dyDescent="0.2">
      <c r="C5398" s="90"/>
      <c r="D5398" s="1545"/>
      <c r="E5398" s="90"/>
      <c r="F5398" s="797" t="s">
        <v>6065</v>
      </c>
      <c r="G5398" s="161"/>
      <c r="H5398" s="161"/>
      <c r="I5398" s="161"/>
      <c r="J5398" s="161"/>
      <c r="K5398" s="41"/>
    </row>
    <row r="5399" spans="2:11" ht="12.75" customHeight="1" x14ac:dyDescent="0.2">
      <c r="C5399" s="90"/>
      <c r="D5399" s="1575"/>
      <c r="E5399" s="90"/>
      <c r="F5399" s="1581" t="s">
        <v>18325</v>
      </c>
      <c r="G5399" s="1582"/>
      <c r="H5399" s="1582"/>
      <c r="I5399" s="1582"/>
      <c r="J5399" s="1583"/>
      <c r="K5399" s="41"/>
    </row>
    <row r="5400" spans="2:11" ht="12.75" customHeight="1" x14ac:dyDescent="0.2">
      <c r="C5400" s="90"/>
      <c r="D5400" s="1544" t="s">
        <v>6067</v>
      </c>
      <c r="E5400" s="90"/>
      <c r="F5400" s="837" t="s">
        <v>1737</v>
      </c>
      <c r="G5400" s="469"/>
      <c r="H5400" s="469"/>
      <c r="I5400" s="469"/>
      <c r="J5400" s="470"/>
      <c r="K5400" s="41"/>
    </row>
    <row r="5401" spans="2:11" ht="12.75" customHeight="1" x14ac:dyDescent="0.2">
      <c r="C5401" s="90"/>
      <c r="D5401" s="1580"/>
      <c r="E5401" s="90"/>
      <c r="F5401" s="1606" t="s">
        <v>18325</v>
      </c>
      <c r="G5401" s="1607"/>
      <c r="H5401" s="1607"/>
      <c r="I5401" s="1607"/>
      <c r="J5401" s="1608"/>
      <c r="K5401" s="41"/>
    </row>
    <row r="5402" spans="2:11" ht="12.75" customHeight="1" x14ac:dyDescent="0.2">
      <c r="C5402" s="90"/>
      <c r="D5402" s="1742" t="s">
        <v>6068</v>
      </c>
      <c r="E5402" s="90"/>
      <c r="F5402" s="1595" t="s">
        <v>6938</v>
      </c>
      <c r="G5402" s="1607"/>
      <c r="H5402" s="1607"/>
      <c r="I5402" s="1607"/>
      <c r="J5402" s="1608"/>
      <c r="K5402" s="41"/>
    </row>
    <row r="5403" spans="2:11" ht="12.75" customHeight="1" x14ac:dyDescent="0.2">
      <c r="C5403" s="90"/>
      <c r="D5403" s="1744"/>
      <c r="E5403" s="90"/>
      <c r="F5403" s="784" t="s">
        <v>18325</v>
      </c>
      <c r="G5403" s="1300"/>
      <c r="H5403" s="1300"/>
      <c r="I5403" s="1300"/>
      <c r="J5403" s="1300"/>
      <c r="K5403" s="41"/>
    </row>
    <row r="5404" spans="2:11" ht="12.75" customHeight="1" x14ac:dyDescent="0.25">
      <c r="B5404" s="880" t="s">
        <v>16600</v>
      </c>
      <c r="C5404" s="90"/>
      <c r="D5404" s="1757" t="s">
        <v>16867</v>
      </c>
      <c r="E5404" s="892" t="s">
        <v>16536</v>
      </c>
      <c r="F5404" s="1225" t="s">
        <v>16263</v>
      </c>
      <c r="G5404" s="785"/>
      <c r="H5404" s="785"/>
      <c r="I5404" s="785"/>
      <c r="J5404" s="1224"/>
      <c r="K5404" s="89"/>
    </row>
    <row r="5405" spans="2:11" ht="12.75" customHeight="1" x14ac:dyDescent="0.25">
      <c r="B5405" s="880"/>
      <c r="C5405" s="90"/>
      <c r="D5405" s="1758"/>
      <c r="E5405" s="892"/>
      <c r="F5405" s="1298"/>
      <c r="G5405" s="797"/>
      <c r="H5405" s="797"/>
      <c r="I5405" s="797"/>
      <c r="J5405" s="871"/>
      <c r="K5405" s="89"/>
    </row>
    <row r="5406" spans="2:11" ht="12.75" customHeight="1" x14ac:dyDescent="0.35">
      <c r="B5406" s="880"/>
      <c r="C5406" s="90"/>
      <c r="D5406" s="1758"/>
      <c r="E5406" s="892"/>
      <c r="F5406" s="1299"/>
      <c r="G5406" s="797"/>
      <c r="H5406" s="797"/>
      <c r="I5406" s="797"/>
      <c r="J5406" s="871"/>
      <c r="K5406" s="89"/>
    </row>
    <row r="5407" spans="2:11" ht="12.75" customHeight="1" x14ac:dyDescent="0.2">
      <c r="B5407" s="880"/>
      <c r="C5407" s="90"/>
      <c r="D5407" s="1759"/>
      <c r="E5407" s="892"/>
      <c r="F5407" s="794" t="s">
        <v>18325</v>
      </c>
      <c r="G5407" s="795"/>
      <c r="H5407" s="795"/>
      <c r="I5407" s="795"/>
      <c r="J5407" s="796"/>
      <c r="K5407" s="89"/>
    </row>
    <row r="5408" spans="2:11" ht="12.75" customHeight="1" x14ac:dyDescent="0.2">
      <c r="B5408" s="880"/>
      <c r="C5408" s="90"/>
      <c r="D5408" s="1544" t="s">
        <v>6070</v>
      </c>
      <c r="E5408" s="892"/>
      <c r="F5408" s="870" t="s">
        <v>18325</v>
      </c>
      <c r="G5408" s="797"/>
      <c r="H5408" s="797"/>
      <c r="I5408" s="797"/>
      <c r="J5408" s="871"/>
      <c r="K5408" s="89"/>
    </row>
    <row r="5409" spans="3:11" ht="12.75" customHeight="1" x14ac:dyDescent="0.2">
      <c r="C5409" s="90"/>
      <c r="D5409" s="1545"/>
      <c r="E5409" s="92"/>
      <c r="F5409" s="786" t="s">
        <v>6071</v>
      </c>
      <c r="G5409" s="714"/>
      <c r="H5409" s="714"/>
      <c r="I5409" s="714"/>
      <c r="J5409" s="810"/>
      <c r="K5409" s="89"/>
    </row>
    <row r="5410" spans="3:11" ht="12.75" customHeight="1" x14ac:dyDescent="0.2">
      <c r="C5410" s="90"/>
      <c r="D5410" s="1545"/>
      <c r="E5410" s="92"/>
      <c r="F5410" s="870" t="s">
        <v>6072</v>
      </c>
      <c r="G5410" s="797"/>
      <c r="H5410" s="797"/>
      <c r="I5410" s="797"/>
      <c r="J5410" s="871"/>
      <c r="K5410" s="89"/>
    </row>
    <row r="5411" spans="3:11" ht="12.75" customHeight="1" x14ac:dyDescent="0.2">
      <c r="C5411" s="90"/>
      <c r="D5411" s="1580"/>
      <c r="E5411" s="92"/>
      <c r="F5411" s="794" t="s">
        <v>18324</v>
      </c>
      <c r="G5411" s="795"/>
      <c r="H5411" s="795"/>
      <c r="I5411" s="795"/>
      <c r="J5411" s="796"/>
      <c r="K5411" s="89"/>
    </row>
    <row r="5412" spans="3:11" ht="12.75" customHeight="1" x14ac:dyDescent="0.2">
      <c r="C5412" s="90"/>
      <c r="D5412" s="1544" t="s">
        <v>18321</v>
      </c>
      <c r="E5412" s="90"/>
      <c r="F5412" s="797" t="s">
        <v>18324</v>
      </c>
      <c r="G5412" s="797"/>
      <c r="H5412" s="797"/>
      <c r="I5412" s="797"/>
      <c r="J5412" s="797"/>
      <c r="K5412" s="41"/>
    </row>
    <row r="5413" spans="3:11" ht="12.75" customHeight="1" x14ac:dyDescent="0.2">
      <c r="C5413" s="90"/>
      <c r="D5413" s="1545"/>
      <c r="E5413" s="90"/>
      <c r="F5413" s="797" t="s">
        <v>18322</v>
      </c>
      <c r="G5413" s="797"/>
      <c r="H5413" s="797"/>
      <c r="I5413" s="797"/>
      <c r="J5413" s="797"/>
      <c r="K5413" s="41"/>
    </row>
    <row r="5414" spans="3:11" ht="12.75" customHeight="1" x14ac:dyDescent="0.2">
      <c r="C5414" s="90"/>
      <c r="D5414" s="1545"/>
      <c r="E5414" s="90"/>
      <c r="F5414" s="714" t="s">
        <v>6073</v>
      </c>
      <c r="G5414" s="714"/>
      <c r="H5414" s="714"/>
      <c r="I5414" s="714"/>
      <c r="J5414" s="714"/>
      <c r="K5414" s="41"/>
    </row>
    <row r="5415" spans="3:11" ht="12.75" customHeight="1" x14ac:dyDescent="0.2">
      <c r="C5415" s="90"/>
      <c r="D5415" s="1545"/>
      <c r="E5415" s="90"/>
      <c r="F5415" s="1570" t="s">
        <v>18323</v>
      </c>
      <c r="G5415" s="1598"/>
      <c r="H5415" s="1598"/>
      <c r="I5415" s="1598"/>
      <c r="J5415" s="1599"/>
      <c r="K5415" s="41"/>
    </row>
    <row r="5416" spans="3:11" ht="12.75" customHeight="1" x14ac:dyDescent="0.2">
      <c r="C5416" s="90"/>
      <c r="D5416" s="1545"/>
      <c r="E5416" s="90"/>
      <c r="F5416" s="797" t="s">
        <v>4033</v>
      </c>
      <c r="G5416" s="797"/>
      <c r="H5416" s="797"/>
      <c r="I5416" s="797"/>
      <c r="J5416" s="797"/>
      <c r="K5416" s="41"/>
    </row>
    <row r="5417" spans="3:11" ht="12.75" customHeight="1" x14ac:dyDescent="0.2">
      <c r="C5417" s="90"/>
      <c r="D5417" s="1545"/>
      <c r="E5417" s="90"/>
      <c r="F5417" s="741" t="s">
        <v>4034</v>
      </c>
      <c r="G5417" s="741"/>
      <c r="H5417" s="741"/>
      <c r="I5417" s="741"/>
      <c r="J5417" s="741"/>
      <c r="K5417" s="41"/>
    </row>
    <row r="5418" spans="3:11" ht="12.75" customHeight="1" x14ac:dyDescent="0.2">
      <c r="C5418" s="90"/>
      <c r="D5418" s="1545"/>
      <c r="E5418" s="90"/>
      <c r="F5418" s="1570" t="s">
        <v>18318</v>
      </c>
      <c r="G5418" s="1598"/>
      <c r="H5418" s="1598"/>
      <c r="I5418" s="1598"/>
      <c r="J5418" s="1599"/>
      <c r="K5418" s="41"/>
    </row>
    <row r="5419" spans="3:11" ht="12.75" customHeight="1" x14ac:dyDescent="0.2">
      <c r="C5419" s="90"/>
      <c r="D5419" s="1545"/>
      <c r="E5419" s="90"/>
      <c r="F5419" s="1840" t="s">
        <v>5126</v>
      </c>
      <c r="G5419" s="1773"/>
      <c r="H5419" s="1773"/>
      <c r="I5419" s="1773"/>
      <c r="J5419" s="1774"/>
      <c r="K5419" s="41"/>
    </row>
    <row r="5420" spans="3:11" ht="12.75" customHeight="1" x14ac:dyDescent="0.2">
      <c r="C5420" s="90"/>
      <c r="D5420" s="1545"/>
      <c r="E5420" s="90"/>
      <c r="F5420" s="1841"/>
      <c r="G5420" s="1775"/>
      <c r="H5420" s="1775"/>
      <c r="I5420" s="1775"/>
      <c r="J5420" s="1776"/>
      <c r="K5420" s="41"/>
    </row>
    <row r="5421" spans="3:11" ht="12.75" customHeight="1" x14ac:dyDescent="0.2">
      <c r="C5421" s="90"/>
      <c r="D5421" s="1545"/>
      <c r="E5421" s="90"/>
      <c r="F5421" s="1841"/>
      <c r="G5421" s="1775"/>
      <c r="H5421" s="1775"/>
      <c r="I5421" s="1775"/>
      <c r="J5421" s="1776"/>
      <c r="K5421" s="41"/>
    </row>
    <row r="5422" spans="3:11" ht="12.75" customHeight="1" x14ac:dyDescent="0.2">
      <c r="C5422" s="90"/>
      <c r="D5422" s="1545"/>
      <c r="E5422" s="90"/>
      <c r="F5422" s="1841"/>
      <c r="G5422" s="1775"/>
      <c r="H5422" s="1775"/>
      <c r="I5422" s="1775"/>
      <c r="J5422" s="1776"/>
      <c r="K5422" s="41"/>
    </row>
    <row r="5423" spans="3:11" ht="12.75" customHeight="1" x14ac:dyDescent="0.2">
      <c r="C5423" s="90"/>
      <c r="D5423" s="1545"/>
      <c r="E5423" s="90"/>
      <c r="F5423" s="1877"/>
      <c r="G5423" s="1777"/>
      <c r="H5423" s="1777"/>
      <c r="I5423" s="1777"/>
      <c r="J5423" s="1778"/>
      <c r="K5423" s="41"/>
    </row>
    <row r="5424" spans="3:11" ht="12.75" customHeight="1" x14ac:dyDescent="0.2">
      <c r="C5424" s="90"/>
      <c r="D5424" s="1545"/>
      <c r="E5424" s="90"/>
      <c r="F5424" s="949" t="s">
        <v>5877</v>
      </c>
      <c r="G5424" s="641"/>
      <c r="H5424" s="641"/>
      <c r="I5424" s="641"/>
      <c r="J5424" s="641"/>
      <c r="K5424" s="41"/>
    </row>
    <row r="5425" spans="3:11" ht="12.75" customHeight="1" x14ac:dyDescent="0.2">
      <c r="C5425" s="90"/>
      <c r="D5425" s="1545"/>
      <c r="E5425" s="90"/>
      <c r="F5425" s="1869" t="s">
        <v>9568</v>
      </c>
      <c r="G5425" s="1889"/>
      <c r="H5425" s="1889"/>
      <c r="I5425" s="1889"/>
      <c r="J5425" s="1890"/>
      <c r="K5425" s="41"/>
    </row>
    <row r="5426" spans="3:11" ht="12.75" customHeight="1" x14ac:dyDescent="0.2">
      <c r="C5426" s="90"/>
      <c r="D5426" s="1545"/>
      <c r="E5426" s="90"/>
      <c r="F5426" s="1891"/>
      <c r="G5426" s="1891"/>
      <c r="H5426" s="1891"/>
      <c r="I5426" s="1891"/>
      <c r="J5426" s="1892"/>
      <c r="K5426" s="41"/>
    </row>
    <row r="5427" spans="3:11" ht="12.75" customHeight="1" x14ac:dyDescent="0.2">
      <c r="C5427" s="90"/>
      <c r="D5427" s="1545"/>
      <c r="E5427" s="90"/>
      <c r="F5427" s="1891"/>
      <c r="G5427" s="1891"/>
      <c r="H5427" s="1891"/>
      <c r="I5427" s="1891"/>
      <c r="J5427" s="1892"/>
      <c r="K5427" s="41"/>
    </row>
    <row r="5428" spans="3:11" ht="12.75" customHeight="1" x14ac:dyDescent="0.2">
      <c r="C5428" s="90"/>
      <c r="D5428" s="1545"/>
      <c r="E5428" s="90"/>
      <c r="F5428" s="1891"/>
      <c r="G5428" s="1891"/>
      <c r="H5428" s="1891"/>
      <c r="I5428" s="1891"/>
      <c r="J5428" s="1892"/>
      <c r="K5428" s="41"/>
    </row>
    <row r="5429" spans="3:11" ht="12.75" customHeight="1" x14ac:dyDescent="0.2">
      <c r="C5429" s="90"/>
      <c r="D5429" s="1545"/>
      <c r="E5429" s="90"/>
      <c r="F5429" s="1891"/>
      <c r="G5429" s="1891"/>
      <c r="H5429" s="1891"/>
      <c r="I5429" s="1891"/>
      <c r="J5429" s="1892"/>
      <c r="K5429" s="41"/>
    </row>
    <row r="5430" spans="3:11" ht="12.75" customHeight="1" x14ac:dyDescent="0.2">
      <c r="C5430" s="90"/>
      <c r="D5430" s="1545"/>
      <c r="E5430" s="90"/>
      <c r="F5430" s="1891"/>
      <c r="G5430" s="1891"/>
      <c r="H5430" s="1891"/>
      <c r="I5430" s="1891"/>
      <c r="J5430" s="1892"/>
      <c r="K5430" s="41"/>
    </row>
    <row r="5431" spans="3:11" ht="12.75" customHeight="1" x14ac:dyDescent="0.2">
      <c r="C5431" s="90"/>
      <c r="D5431" s="1545"/>
      <c r="E5431" s="90"/>
      <c r="F5431" s="1891"/>
      <c r="G5431" s="1891"/>
      <c r="H5431" s="1891"/>
      <c r="I5431" s="1891"/>
      <c r="J5431" s="1892"/>
      <c r="K5431" s="41"/>
    </row>
    <row r="5432" spans="3:11" ht="12.75" customHeight="1" x14ac:dyDescent="0.2">
      <c r="C5432" s="90"/>
      <c r="D5432" s="1545"/>
      <c r="E5432" s="90"/>
      <c r="F5432" s="1891"/>
      <c r="G5432" s="1891"/>
      <c r="H5432" s="1891"/>
      <c r="I5432" s="1891"/>
      <c r="J5432" s="1892"/>
      <c r="K5432" s="41"/>
    </row>
    <row r="5433" spans="3:11" ht="12.75" customHeight="1" x14ac:dyDescent="0.2">
      <c r="C5433" s="90"/>
      <c r="D5433" s="1545"/>
      <c r="E5433" s="90"/>
      <c r="F5433" s="1891"/>
      <c r="G5433" s="1891"/>
      <c r="H5433" s="1891"/>
      <c r="I5433" s="1891"/>
      <c r="J5433" s="1892"/>
      <c r="K5433" s="41"/>
    </row>
    <row r="5434" spans="3:11" ht="12.75" customHeight="1" x14ac:dyDescent="0.2">
      <c r="C5434" s="90"/>
      <c r="D5434" s="1545"/>
      <c r="E5434" s="90"/>
      <c r="F5434" s="1891"/>
      <c r="G5434" s="1891"/>
      <c r="H5434" s="1891"/>
      <c r="I5434" s="1891"/>
      <c r="J5434" s="1892"/>
      <c r="K5434" s="41"/>
    </row>
    <row r="5435" spans="3:11" ht="12.75" customHeight="1" x14ac:dyDescent="0.2">
      <c r="C5435" s="90"/>
      <c r="D5435" s="1545"/>
      <c r="E5435" s="90"/>
      <c r="F5435" s="1848"/>
      <c r="G5435" s="1848"/>
      <c r="H5435" s="1848"/>
      <c r="I5435" s="1848"/>
      <c r="J5435" s="1894"/>
      <c r="K5435" s="41"/>
    </row>
    <row r="5436" spans="3:11" ht="12.75" customHeight="1" x14ac:dyDescent="0.2">
      <c r="C5436" s="90"/>
      <c r="D5436" s="1590"/>
      <c r="E5436" s="90"/>
      <c r="F5436" s="1804" t="s">
        <v>5876</v>
      </c>
      <c r="G5436" s="1773"/>
      <c r="H5436" s="1773"/>
      <c r="I5436" s="1773"/>
      <c r="J5436" s="1774"/>
      <c r="K5436" s="41"/>
    </row>
    <row r="5437" spans="3:11" ht="12.75" customHeight="1" x14ac:dyDescent="0.2">
      <c r="C5437" s="90"/>
      <c r="D5437" s="1590"/>
      <c r="E5437" s="90"/>
      <c r="F5437" s="1775"/>
      <c r="G5437" s="1775"/>
      <c r="H5437" s="1775"/>
      <c r="I5437" s="1775"/>
      <c r="J5437" s="1776"/>
      <c r="K5437" s="41"/>
    </row>
    <row r="5438" spans="3:11" ht="12.75" customHeight="1" x14ac:dyDescent="0.2">
      <c r="C5438" s="90"/>
      <c r="D5438" s="1590"/>
      <c r="E5438" s="90"/>
      <c r="F5438" s="1775"/>
      <c r="G5438" s="1775"/>
      <c r="H5438" s="1775"/>
      <c r="I5438" s="1775"/>
      <c r="J5438" s="1776"/>
      <c r="K5438" s="41"/>
    </row>
    <row r="5439" spans="3:11" ht="12.75" customHeight="1" x14ac:dyDescent="0.2">
      <c r="C5439" s="90"/>
      <c r="D5439" s="1590"/>
      <c r="E5439" s="90"/>
      <c r="F5439" s="1777"/>
      <c r="G5439" s="1777"/>
      <c r="H5439" s="1777"/>
      <c r="I5439" s="1777"/>
      <c r="J5439" s="1778"/>
      <c r="K5439" s="41"/>
    </row>
    <row r="5440" spans="3:11" ht="12.75" customHeight="1" x14ac:dyDescent="0.2">
      <c r="C5440" s="90"/>
      <c r="D5440" s="1590"/>
      <c r="E5440" s="90"/>
      <c r="F5440" s="1869" t="s">
        <v>1734</v>
      </c>
      <c r="G5440" s="2149"/>
      <c r="H5440" s="2149"/>
      <c r="I5440" s="2149"/>
      <c r="J5440" s="2261"/>
      <c r="K5440" s="41"/>
    </row>
    <row r="5441" spans="3:11" ht="12.75" customHeight="1" x14ac:dyDescent="0.2">
      <c r="C5441" s="90"/>
      <c r="D5441" s="1590"/>
      <c r="E5441" s="90"/>
      <c r="F5441" s="1863"/>
      <c r="G5441" s="1863"/>
      <c r="H5441" s="1863"/>
      <c r="I5441" s="1863"/>
      <c r="J5441" s="1864"/>
      <c r="K5441" s="41"/>
    </row>
    <row r="5442" spans="3:11" ht="12.75" customHeight="1" x14ac:dyDescent="0.2">
      <c r="C5442" s="90"/>
      <c r="D5442" s="1590"/>
      <c r="E5442" s="90"/>
      <c r="F5442" s="1863"/>
      <c r="G5442" s="1863"/>
      <c r="H5442" s="1863"/>
      <c r="I5442" s="1863"/>
      <c r="J5442" s="1864"/>
      <c r="K5442" s="41"/>
    </row>
    <row r="5443" spans="3:11" ht="12.75" customHeight="1" x14ac:dyDescent="0.2">
      <c r="C5443" s="90"/>
      <c r="D5443" s="1590"/>
      <c r="E5443" s="90"/>
      <c r="F5443" s="1863"/>
      <c r="G5443" s="1863"/>
      <c r="H5443" s="1863"/>
      <c r="I5443" s="1863"/>
      <c r="J5443" s="1864"/>
      <c r="K5443" s="41"/>
    </row>
    <row r="5444" spans="3:11" ht="12.75" customHeight="1" x14ac:dyDescent="0.2">
      <c r="C5444" s="90"/>
      <c r="D5444" s="1590"/>
      <c r="E5444" s="90"/>
      <c r="F5444" s="1862" t="s">
        <v>1735</v>
      </c>
      <c r="G5444" s="1863"/>
      <c r="H5444" s="1863"/>
      <c r="I5444" s="1863"/>
      <c r="J5444" s="1864"/>
      <c r="K5444" s="41"/>
    </row>
    <row r="5445" spans="3:11" ht="12.75" customHeight="1" x14ac:dyDescent="0.2">
      <c r="C5445" s="90"/>
      <c r="D5445" s="1590"/>
      <c r="E5445" s="90"/>
      <c r="F5445" s="1863"/>
      <c r="G5445" s="1863"/>
      <c r="H5445" s="1863"/>
      <c r="I5445" s="1863"/>
      <c r="J5445" s="1864"/>
      <c r="K5445" s="41"/>
    </row>
    <row r="5446" spans="3:11" ht="12.75" customHeight="1" x14ac:dyDescent="0.2">
      <c r="C5446" s="90"/>
      <c r="D5446" s="1590"/>
      <c r="E5446" s="90"/>
      <c r="F5446" s="2397" t="s">
        <v>5133</v>
      </c>
      <c r="G5446" s="2802"/>
      <c r="H5446" s="2802"/>
      <c r="I5446" s="2802"/>
      <c r="J5446" s="2803"/>
      <c r="K5446" s="41"/>
    </row>
    <row r="5447" spans="3:11" ht="12.75" customHeight="1" x14ac:dyDescent="0.2">
      <c r="C5447" s="90"/>
      <c r="D5447" s="1590"/>
      <c r="E5447" s="90"/>
      <c r="F5447" s="2802"/>
      <c r="G5447" s="2802"/>
      <c r="H5447" s="2802"/>
      <c r="I5447" s="2802"/>
      <c r="J5447" s="2803"/>
      <c r="K5447" s="41"/>
    </row>
    <row r="5448" spans="3:11" ht="12.75" customHeight="1" x14ac:dyDescent="0.2">
      <c r="C5448" s="90"/>
      <c r="D5448" s="1590"/>
      <c r="E5448" s="90"/>
      <c r="F5448" s="1862" t="s">
        <v>1736</v>
      </c>
      <c r="G5448" s="1863"/>
      <c r="H5448" s="1863"/>
      <c r="I5448" s="1863"/>
      <c r="J5448" s="1864"/>
      <c r="K5448" s="41"/>
    </row>
    <row r="5449" spans="3:11" ht="12.75" customHeight="1" x14ac:dyDescent="0.2">
      <c r="C5449" s="90"/>
      <c r="D5449" s="1590"/>
      <c r="E5449" s="90"/>
      <c r="F5449" s="1863"/>
      <c r="G5449" s="1863"/>
      <c r="H5449" s="1863"/>
      <c r="I5449" s="1863"/>
      <c r="J5449" s="1864"/>
      <c r="K5449" s="41"/>
    </row>
    <row r="5450" spans="3:11" ht="12.75" customHeight="1" x14ac:dyDescent="0.2">
      <c r="C5450" s="90"/>
      <c r="D5450" s="1590"/>
      <c r="E5450" s="90"/>
      <c r="F5450" s="947" t="s">
        <v>6520</v>
      </c>
      <c r="G5450" s="798"/>
      <c r="H5450" s="798"/>
      <c r="I5450" s="798"/>
      <c r="J5450" s="799"/>
      <c r="K5450" s="41"/>
    </row>
    <row r="5451" spans="3:11" ht="12.75" customHeight="1" x14ac:dyDescent="0.2">
      <c r="C5451" s="90"/>
      <c r="D5451" s="1590"/>
      <c r="E5451" s="90"/>
      <c r="F5451" s="947" t="s">
        <v>6522</v>
      </c>
      <c r="G5451" s="798"/>
      <c r="H5451" s="798"/>
      <c r="I5451" s="798"/>
      <c r="J5451" s="799"/>
      <c r="K5451" s="41"/>
    </row>
    <row r="5452" spans="3:11" ht="12.75" customHeight="1" x14ac:dyDescent="0.2">
      <c r="C5452" s="90"/>
      <c r="D5452" s="1590"/>
      <c r="E5452" s="90"/>
      <c r="F5452" s="747" t="s">
        <v>6524</v>
      </c>
      <c r="G5452" s="800"/>
      <c r="H5452" s="800"/>
      <c r="I5452" s="800"/>
      <c r="J5452" s="801"/>
      <c r="K5452" s="41"/>
    </row>
    <row r="5453" spans="3:11" ht="12.75" customHeight="1" x14ac:dyDescent="0.2">
      <c r="C5453" s="90"/>
      <c r="D5453" s="1554"/>
      <c r="E5453" s="90"/>
      <c r="F5453" s="948" t="s">
        <v>6526</v>
      </c>
      <c r="G5453" s="802"/>
      <c r="H5453" s="802"/>
      <c r="I5453" s="802"/>
      <c r="J5453" s="803"/>
      <c r="K5453" s="41"/>
    </row>
    <row r="5454" spans="3:11" ht="12.75" customHeight="1" x14ac:dyDescent="0.2">
      <c r="C5454" s="90"/>
      <c r="D5454" s="1169" t="s">
        <v>5127</v>
      </c>
      <c r="E5454" s="90"/>
      <c r="F5454" s="1570" t="s">
        <v>18318</v>
      </c>
      <c r="G5454" s="1598"/>
      <c r="H5454" s="1598"/>
      <c r="I5454" s="1598"/>
      <c r="J5454" s="1599"/>
      <c r="K5454" s="41"/>
    </row>
    <row r="5455" spans="3:11" ht="12.75" customHeight="1" x14ac:dyDescent="0.2">
      <c r="C5455" s="90"/>
      <c r="D5455" s="1544" t="s">
        <v>5128</v>
      </c>
      <c r="E5455" s="90"/>
      <c r="F5455" s="1626" t="s">
        <v>16875</v>
      </c>
      <c r="G5455" s="1434"/>
      <c r="H5455" s="1434"/>
      <c r="I5455" s="1434"/>
      <c r="J5455" s="1443"/>
      <c r="K5455" s="41"/>
    </row>
    <row r="5456" spans="3:11" ht="12.75" customHeight="1" x14ac:dyDescent="0.2">
      <c r="C5456" s="90"/>
      <c r="D5456" s="1547"/>
      <c r="E5456" s="90"/>
      <c r="F5456" s="1570" t="s">
        <v>18318</v>
      </c>
      <c r="G5456" s="1598"/>
      <c r="H5456" s="1598"/>
      <c r="I5456" s="1598"/>
      <c r="J5456" s="1599"/>
      <c r="K5456" s="41"/>
    </row>
    <row r="5457" spans="3:11" ht="12.75" customHeight="1" x14ac:dyDescent="0.2">
      <c r="C5457" s="90"/>
      <c r="D5457" s="1167" t="s">
        <v>5129</v>
      </c>
      <c r="E5457" s="90"/>
      <c r="F5457" s="1570" t="s">
        <v>18318</v>
      </c>
      <c r="G5457" s="1598"/>
      <c r="H5457" s="1598"/>
      <c r="I5457" s="1598"/>
      <c r="J5457" s="1599"/>
      <c r="K5457" s="41"/>
    </row>
    <row r="5458" spans="3:11" ht="12.75" customHeight="1" x14ac:dyDescent="0.2">
      <c r="C5458" s="90"/>
      <c r="D5458" s="1177" t="s">
        <v>5130</v>
      </c>
      <c r="E5458" s="90"/>
      <c r="F5458" s="1570" t="s">
        <v>18318</v>
      </c>
      <c r="G5458" s="1598"/>
      <c r="H5458" s="1598"/>
      <c r="I5458" s="1598"/>
      <c r="J5458" s="1599"/>
      <c r="K5458" s="41"/>
    </row>
    <row r="5459" spans="3:11" ht="12.75" customHeight="1" x14ac:dyDescent="0.2">
      <c r="C5459" s="90"/>
      <c r="D5459" s="1544" t="s">
        <v>5131</v>
      </c>
      <c r="E5459" s="90"/>
      <c r="F5459" s="1570" t="s">
        <v>18318</v>
      </c>
      <c r="G5459" s="1598"/>
      <c r="H5459" s="1598"/>
      <c r="I5459" s="1598"/>
      <c r="J5459" s="1599"/>
      <c r="K5459" s="41"/>
    </row>
    <row r="5460" spans="3:11" ht="12.75" customHeight="1" x14ac:dyDescent="0.2">
      <c r="C5460" s="90"/>
      <c r="D5460" s="1547"/>
      <c r="E5460" s="90"/>
      <c r="F5460" s="1725" t="s">
        <v>16876</v>
      </c>
      <c r="G5460" s="1726"/>
      <c r="H5460" s="1726"/>
      <c r="I5460" s="1726"/>
      <c r="J5460" s="1727"/>
      <c r="K5460" s="41"/>
    </row>
    <row r="5461" spans="3:11" ht="12.75" customHeight="1" x14ac:dyDescent="0.2">
      <c r="C5461" s="90"/>
      <c r="D5461" s="1157" t="s">
        <v>5132</v>
      </c>
      <c r="E5461" s="90"/>
      <c r="F5461" s="1570" t="s">
        <v>18318</v>
      </c>
      <c r="G5461" s="1598"/>
      <c r="H5461" s="1598"/>
      <c r="I5461" s="1598"/>
      <c r="J5461" s="1599"/>
      <c r="K5461" s="41"/>
    </row>
    <row r="5462" spans="3:11" ht="12.75" customHeight="1" x14ac:dyDescent="0.2">
      <c r="C5462" s="90"/>
      <c r="D5462" s="1167" t="s">
        <v>6749</v>
      </c>
      <c r="E5462" s="90"/>
      <c r="F5462" s="1570" t="s">
        <v>18318</v>
      </c>
      <c r="G5462" s="1598"/>
      <c r="H5462" s="1598"/>
      <c r="I5462" s="1598"/>
      <c r="J5462" s="1599"/>
      <c r="K5462" s="41"/>
    </row>
    <row r="5463" spans="3:11" ht="12.75" customHeight="1" x14ac:dyDescent="0.2">
      <c r="C5463" s="90"/>
      <c r="D5463" s="1172" t="s">
        <v>6750</v>
      </c>
      <c r="E5463" s="90"/>
      <c r="F5463" s="1570" t="s">
        <v>18318</v>
      </c>
      <c r="G5463" s="1598"/>
      <c r="H5463" s="1598"/>
      <c r="I5463" s="1598"/>
      <c r="J5463" s="1599"/>
      <c r="K5463" s="41"/>
    </row>
    <row r="5464" spans="3:11" ht="12.75" customHeight="1" x14ac:dyDescent="0.2">
      <c r="C5464" s="90"/>
      <c r="D5464" s="1174" t="s">
        <v>6074</v>
      </c>
      <c r="E5464" s="90"/>
      <c r="F5464" s="1570" t="s">
        <v>18318</v>
      </c>
      <c r="G5464" s="1598"/>
      <c r="H5464" s="1598"/>
      <c r="I5464" s="1598"/>
      <c r="J5464" s="1599"/>
      <c r="K5464" s="41"/>
    </row>
    <row r="5465" spans="3:11" ht="12.75" customHeight="1" x14ac:dyDescent="0.2">
      <c r="C5465" s="90"/>
      <c r="D5465" s="1170" t="s">
        <v>6075</v>
      </c>
      <c r="E5465" s="90"/>
      <c r="F5465" s="1570" t="s">
        <v>18318</v>
      </c>
      <c r="G5465" s="1598"/>
      <c r="H5465" s="1598"/>
      <c r="I5465" s="1598"/>
      <c r="J5465" s="1599"/>
      <c r="K5465" s="41"/>
    </row>
    <row r="5466" spans="3:11" ht="12.75" customHeight="1" x14ac:dyDescent="0.2">
      <c r="C5466" s="90"/>
      <c r="D5466" s="1545" t="s">
        <v>6519</v>
      </c>
      <c r="E5466" s="90"/>
      <c r="F5466" s="1570" t="s">
        <v>18318</v>
      </c>
      <c r="G5466" s="1598"/>
      <c r="H5466" s="1598"/>
      <c r="I5466" s="1598"/>
      <c r="J5466" s="1599"/>
      <c r="K5466" s="41"/>
    </row>
    <row r="5467" spans="3:11" ht="12.75" customHeight="1" x14ac:dyDescent="0.2">
      <c r="C5467" s="90"/>
      <c r="D5467" s="1547"/>
      <c r="E5467" s="90"/>
      <c r="F5467" s="1749" t="s">
        <v>16877</v>
      </c>
      <c r="G5467" s="1750"/>
      <c r="H5467" s="1750"/>
      <c r="I5467" s="1750"/>
      <c r="J5467" s="1751"/>
      <c r="K5467" s="41"/>
    </row>
    <row r="5468" spans="3:11" ht="12.75" customHeight="1" x14ac:dyDescent="0.2">
      <c r="C5468" s="90"/>
      <c r="D5468" s="1172" t="s">
        <v>6521</v>
      </c>
      <c r="E5468" s="90"/>
      <c r="F5468" s="1570" t="s">
        <v>18318</v>
      </c>
      <c r="G5468" s="1598"/>
      <c r="H5468" s="1598"/>
      <c r="I5468" s="1598"/>
      <c r="J5468" s="1599"/>
      <c r="K5468" s="41"/>
    </row>
    <row r="5469" spans="3:11" ht="12.75" customHeight="1" x14ac:dyDescent="0.2">
      <c r="C5469" s="90"/>
      <c r="D5469" s="1174" t="s">
        <v>6523</v>
      </c>
      <c r="E5469" s="90"/>
      <c r="F5469" s="1570" t="s">
        <v>18318</v>
      </c>
      <c r="G5469" s="1598"/>
      <c r="H5469" s="1598"/>
      <c r="I5469" s="1598"/>
      <c r="J5469" s="1599"/>
      <c r="K5469" s="41"/>
    </row>
    <row r="5470" spans="3:11" ht="12.75" customHeight="1" x14ac:dyDescent="0.2">
      <c r="C5470" s="90"/>
      <c r="D5470" s="1172" t="s">
        <v>6525</v>
      </c>
      <c r="E5470" s="90"/>
      <c r="F5470" s="1570" t="s">
        <v>18318</v>
      </c>
      <c r="G5470" s="1598"/>
      <c r="H5470" s="1598"/>
      <c r="I5470" s="1598"/>
      <c r="J5470" s="1599"/>
      <c r="K5470" s="41"/>
    </row>
    <row r="5471" spans="3:11" ht="12.75" customHeight="1" x14ac:dyDescent="0.2">
      <c r="C5471" s="90"/>
      <c r="D5471" s="1544" t="s">
        <v>6527</v>
      </c>
      <c r="E5471" s="90"/>
      <c r="F5471" s="1570" t="s">
        <v>18318</v>
      </c>
      <c r="G5471" s="1598"/>
      <c r="H5471" s="1598"/>
      <c r="I5471" s="1598"/>
      <c r="J5471" s="1599"/>
      <c r="K5471" s="41"/>
    </row>
    <row r="5472" spans="3:11" ht="12.75" customHeight="1" x14ac:dyDescent="0.2">
      <c r="C5472" s="90"/>
      <c r="D5472" s="1547"/>
      <c r="E5472" s="90"/>
      <c r="F5472" s="1595" t="s">
        <v>11625</v>
      </c>
      <c r="G5472" s="1596"/>
      <c r="H5472" s="1596"/>
      <c r="I5472" s="1596"/>
      <c r="J5472" s="1597"/>
      <c r="K5472" s="41"/>
    </row>
    <row r="5473" spans="3:11" ht="12.75" customHeight="1" x14ac:dyDescent="0.2">
      <c r="C5473" s="90"/>
      <c r="D5473" s="1170" t="s">
        <v>6528</v>
      </c>
      <c r="E5473" s="90"/>
      <c r="F5473" s="1570" t="s">
        <v>18318</v>
      </c>
      <c r="G5473" s="1598"/>
      <c r="H5473" s="1598"/>
      <c r="I5473" s="1598"/>
      <c r="J5473" s="1599"/>
      <c r="K5473" s="41"/>
    </row>
    <row r="5474" spans="3:11" ht="12.75" customHeight="1" x14ac:dyDescent="0.2">
      <c r="C5474" s="90"/>
      <c r="D5474" s="1545" t="s">
        <v>6529</v>
      </c>
      <c r="E5474" s="90"/>
      <c r="F5474" s="1570" t="s">
        <v>18318</v>
      </c>
      <c r="G5474" s="1598"/>
      <c r="H5474" s="1598"/>
      <c r="I5474" s="1598"/>
      <c r="J5474" s="1599"/>
      <c r="K5474" s="41"/>
    </row>
    <row r="5475" spans="3:11" ht="12.75" customHeight="1" x14ac:dyDescent="0.2">
      <c r="C5475" s="90"/>
      <c r="D5475" s="1546"/>
      <c r="E5475" s="90"/>
      <c r="F5475" s="804" t="s">
        <v>6530</v>
      </c>
      <c r="G5475" s="805"/>
      <c r="H5475" s="152"/>
      <c r="I5475" s="152"/>
      <c r="J5475" s="153"/>
      <c r="K5475" s="41"/>
    </row>
    <row r="5476" spans="3:11" ht="12.75" customHeight="1" x14ac:dyDescent="0.2">
      <c r="C5476" s="90"/>
      <c r="D5476" s="1546"/>
      <c r="E5476" s="90"/>
      <c r="F5476" s="723" t="s">
        <v>6531</v>
      </c>
      <c r="G5476" s="709"/>
      <c r="H5476" s="159"/>
      <c r="I5476" s="159"/>
      <c r="J5476" s="1297"/>
      <c r="K5476" s="41"/>
    </row>
    <row r="5477" spans="3:11" ht="12.75" customHeight="1" x14ac:dyDescent="0.2">
      <c r="C5477" s="90"/>
      <c r="D5477" s="1547"/>
      <c r="E5477" s="90"/>
      <c r="F5477" s="1570" t="s">
        <v>18319</v>
      </c>
      <c r="G5477" s="1598"/>
      <c r="H5477" s="1598"/>
      <c r="I5477" s="1598"/>
      <c r="J5477" s="1599"/>
      <c r="K5477" s="41"/>
    </row>
    <row r="5478" spans="3:11" ht="12.75" customHeight="1" x14ac:dyDescent="0.2">
      <c r="C5478" s="90"/>
      <c r="D5478" s="1177" t="s">
        <v>16878</v>
      </c>
      <c r="E5478" s="90"/>
      <c r="F5478" s="1570" t="s">
        <v>18319</v>
      </c>
      <c r="G5478" s="1598"/>
      <c r="H5478" s="1598"/>
      <c r="I5478" s="1598"/>
      <c r="J5478" s="1599"/>
      <c r="K5478" s="41"/>
    </row>
    <row r="5479" spans="3:11" ht="12.75" customHeight="1" x14ac:dyDescent="0.2">
      <c r="C5479" s="90"/>
      <c r="D5479" s="1544" t="s">
        <v>6532</v>
      </c>
      <c r="E5479" s="90"/>
      <c r="F5479" s="837" t="s">
        <v>9579</v>
      </c>
      <c r="G5479" s="451"/>
      <c r="H5479" s="451"/>
      <c r="I5479" s="451"/>
      <c r="J5479" s="452"/>
      <c r="K5479" s="41"/>
    </row>
    <row r="5480" spans="3:11" ht="12.75" customHeight="1" x14ac:dyDescent="0.2">
      <c r="C5480" s="90"/>
      <c r="D5480" s="1545"/>
      <c r="E5480" s="90"/>
      <c r="F5480" s="838" t="s">
        <v>9580</v>
      </c>
      <c r="G5480" s="392"/>
      <c r="H5480" s="392"/>
      <c r="I5480" s="392"/>
      <c r="J5480" s="393"/>
      <c r="K5480" s="41"/>
    </row>
    <row r="5481" spans="3:11" ht="12.75" customHeight="1" x14ac:dyDescent="0.2">
      <c r="C5481" s="90"/>
      <c r="D5481" s="1554"/>
      <c r="E5481" s="90"/>
      <c r="F5481" s="1567" t="s">
        <v>18319</v>
      </c>
      <c r="G5481" s="1604"/>
      <c r="H5481" s="1604"/>
      <c r="I5481" s="1604"/>
      <c r="J5481" s="1605"/>
      <c r="K5481" s="41"/>
    </row>
    <row r="5482" spans="3:11" ht="12.75" customHeight="1" x14ac:dyDescent="0.2">
      <c r="C5482" s="90"/>
      <c r="D5482" s="1544" t="s">
        <v>6533</v>
      </c>
      <c r="E5482" s="92"/>
      <c r="F5482" s="1567" t="s">
        <v>18319</v>
      </c>
      <c r="G5482" s="1604"/>
      <c r="H5482" s="1604"/>
      <c r="I5482" s="1604"/>
      <c r="J5482" s="1605"/>
      <c r="K5482" s="89"/>
    </row>
    <row r="5483" spans="3:11" ht="12.75" customHeight="1" x14ac:dyDescent="0.2">
      <c r="C5483" s="90"/>
      <c r="D5483" s="1546"/>
      <c r="E5483" s="92"/>
      <c r="F5483" s="1565" t="s">
        <v>6534</v>
      </c>
      <c r="G5483" s="1600"/>
      <c r="H5483" s="1600"/>
      <c r="I5483" s="1600"/>
      <c r="J5483" s="1601"/>
      <c r="K5483" s="89"/>
    </row>
    <row r="5484" spans="3:11" ht="12.75" customHeight="1" x14ac:dyDescent="0.2">
      <c r="C5484" s="90"/>
      <c r="D5484" s="1546"/>
      <c r="E5484" s="92"/>
      <c r="F5484" s="786" t="s">
        <v>6535</v>
      </c>
      <c r="G5484" s="714"/>
      <c r="H5484" s="714"/>
      <c r="I5484" s="714"/>
      <c r="J5484" s="810"/>
      <c r="K5484" s="89"/>
    </row>
    <row r="5485" spans="3:11" ht="12.75" customHeight="1" x14ac:dyDescent="0.2">
      <c r="C5485" s="90"/>
      <c r="D5485" s="1547"/>
      <c r="E5485" s="92"/>
      <c r="F5485" s="1563" t="s">
        <v>18320</v>
      </c>
      <c r="G5485" s="1602"/>
      <c r="H5485" s="1602"/>
      <c r="I5485" s="1602"/>
      <c r="J5485" s="1603"/>
      <c r="K5485" s="89"/>
    </row>
    <row r="5486" spans="3:11" ht="12.75" customHeight="1" x14ac:dyDescent="0.2">
      <c r="C5486" s="90"/>
      <c r="D5486" s="1544" t="s">
        <v>6536</v>
      </c>
      <c r="E5486" s="90"/>
      <c r="F5486" s="1563" t="s">
        <v>18320</v>
      </c>
      <c r="G5486" s="1602"/>
      <c r="H5486" s="1602"/>
      <c r="I5486" s="1602"/>
      <c r="J5486" s="1603"/>
      <c r="K5486" s="41"/>
    </row>
    <row r="5487" spans="3:11" ht="12.75" customHeight="1" x14ac:dyDescent="0.2">
      <c r="C5487" s="90"/>
      <c r="D5487" s="1546"/>
      <c r="E5487" s="90"/>
      <c r="F5487" s="714" t="s">
        <v>6537</v>
      </c>
      <c r="G5487" s="714"/>
      <c r="H5487" s="714"/>
      <c r="I5487" s="714"/>
      <c r="J5487" s="714"/>
      <c r="K5487" s="41"/>
    </row>
    <row r="5488" spans="3:11" ht="12.75" customHeight="1" x14ac:dyDescent="0.2">
      <c r="C5488" s="90"/>
      <c r="D5488" s="1546"/>
      <c r="E5488" s="90"/>
      <c r="F5488" s="714" t="s">
        <v>16879</v>
      </c>
      <c r="G5488" s="714"/>
      <c r="H5488" s="714"/>
      <c r="I5488" s="714"/>
      <c r="J5488" s="714"/>
      <c r="K5488" s="41"/>
    </row>
    <row r="5489" spans="3:11" ht="12.75" customHeight="1" x14ac:dyDescent="0.2">
      <c r="C5489" s="90"/>
      <c r="D5489" s="1546"/>
      <c r="E5489" s="90"/>
      <c r="F5489" s="1570" t="s">
        <v>18316</v>
      </c>
      <c r="G5489" s="1598"/>
      <c r="H5489" s="1598"/>
      <c r="I5489" s="1598"/>
      <c r="J5489" s="1599"/>
      <c r="K5489" s="41"/>
    </row>
    <row r="5490" spans="3:11" ht="12.75" customHeight="1" x14ac:dyDescent="0.2">
      <c r="C5490" s="90"/>
      <c r="D5490" s="1547"/>
      <c r="E5490" s="90"/>
      <c r="F5490" s="386" t="s">
        <v>9578</v>
      </c>
      <c r="G5490" s="447"/>
      <c r="H5490" s="447"/>
      <c r="I5490" s="447"/>
      <c r="J5490" s="448"/>
      <c r="K5490" s="41"/>
    </row>
    <row r="5491" spans="3:11" ht="12.75" customHeight="1" x14ac:dyDescent="0.2">
      <c r="C5491" s="90"/>
      <c r="D5491" s="1544" t="s">
        <v>16029</v>
      </c>
      <c r="E5491" s="90"/>
      <c r="F5491" s="1570" t="s">
        <v>18316</v>
      </c>
      <c r="G5491" s="1598"/>
      <c r="H5491" s="1598"/>
      <c r="I5491" s="1598"/>
      <c r="J5491" s="1599"/>
      <c r="K5491" s="41"/>
    </row>
    <row r="5492" spans="3:11" ht="12.75" customHeight="1" x14ac:dyDescent="0.2">
      <c r="C5492" s="90"/>
      <c r="D5492" s="1513"/>
      <c r="E5492" s="90"/>
      <c r="F5492" s="1620" t="s">
        <v>143</v>
      </c>
      <c r="G5492" s="1434"/>
      <c r="H5492" s="1434"/>
      <c r="I5492" s="1434"/>
      <c r="J5492" s="1443"/>
      <c r="K5492" s="41"/>
    </row>
    <row r="5493" spans="3:11" ht="12.75" customHeight="1" x14ac:dyDescent="0.2">
      <c r="C5493" s="90"/>
      <c r="D5493" s="1513"/>
      <c r="E5493" s="90"/>
      <c r="F5493" s="1621"/>
      <c r="G5493" s="1402"/>
      <c r="H5493" s="1402"/>
      <c r="I5493" s="1402"/>
      <c r="J5493" s="1455"/>
      <c r="K5493" s="41"/>
    </row>
    <row r="5494" spans="3:11" ht="12.75" customHeight="1" x14ac:dyDescent="0.2">
      <c r="C5494" s="90"/>
      <c r="D5494" s="1513"/>
      <c r="E5494" s="90"/>
      <c r="F5494" s="1621"/>
      <c r="G5494" s="1402"/>
      <c r="H5494" s="1402"/>
      <c r="I5494" s="1402"/>
      <c r="J5494" s="1455"/>
      <c r="K5494" s="41"/>
    </row>
    <row r="5495" spans="3:11" ht="12.75" customHeight="1" x14ac:dyDescent="0.2">
      <c r="C5495" s="90"/>
      <c r="D5495" s="1513"/>
      <c r="E5495" s="90"/>
      <c r="F5495" s="1621"/>
      <c r="G5495" s="1402"/>
      <c r="H5495" s="1402"/>
      <c r="I5495" s="1402"/>
      <c r="J5495" s="1455"/>
      <c r="K5495" s="41"/>
    </row>
    <row r="5496" spans="3:11" ht="12.75" customHeight="1" x14ac:dyDescent="0.2">
      <c r="C5496" s="90"/>
      <c r="D5496" s="1513"/>
      <c r="E5496" s="90"/>
      <c r="F5496" s="1621"/>
      <c r="G5496" s="1402"/>
      <c r="H5496" s="1402"/>
      <c r="I5496" s="1402"/>
      <c r="J5496" s="1455"/>
      <c r="K5496" s="41"/>
    </row>
    <row r="5497" spans="3:11" ht="12.75" customHeight="1" x14ac:dyDescent="0.2">
      <c r="C5497" s="90"/>
      <c r="D5497" s="1513"/>
      <c r="E5497" s="90"/>
      <c r="F5497" s="1621"/>
      <c r="G5497" s="1402"/>
      <c r="H5497" s="1402"/>
      <c r="I5497" s="1402"/>
      <c r="J5497" s="1455"/>
      <c r="K5497" s="41"/>
    </row>
    <row r="5498" spans="3:11" ht="12.75" customHeight="1" x14ac:dyDescent="0.2">
      <c r="C5498" s="90"/>
      <c r="D5498" s="1513"/>
      <c r="E5498" s="90"/>
      <c r="F5498" s="450"/>
      <c r="G5498" s="402"/>
      <c r="H5498" s="402"/>
      <c r="I5498" s="402"/>
      <c r="J5498" s="403"/>
      <c r="K5498" s="41"/>
    </row>
    <row r="5499" spans="3:11" ht="12.75" customHeight="1" x14ac:dyDescent="0.2">
      <c r="C5499" s="90"/>
      <c r="D5499" s="1513"/>
      <c r="E5499" s="90"/>
      <c r="F5499" s="806" t="s">
        <v>6599</v>
      </c>
      <c r="G5499" s="807"/>
      <c r="H5499" s="807"/>
      <c r="I5499" s="807"/>
      <c r="J5499" s="808"/>
      <c r="K5499" s="41"/>
    </row>
    <row r="5500" spans="3:11" ht="12.75" customHeight="1" x14ac:dyDescent="0.2">
      <c r="C5500" s="90"/>
      <c r="D5500" s="1513"/>
      <c r="E5500" s="90"/>
      <c r="F5500" s="1609" t="s">
        <v>18317</v>
      </c>
      <c r="G5500" s="1604"/>
      <c r="H5500" s="1604"/>
      <c r="I5500" s="1604"/>
      <c r="J5500" s="1605"/>
      <c r="K5500" s="41"/>
    </row>
    <row r="5501" spans="3:11" ht="12.75" customHeight="1" x14ac:dyDescent="0.2">
      <c r="C5501" s="90"/>
      <c r="D5501" s="1513"/>
      <c r="E5501" s="90"/>
      <c r="F5501" s="1622"/>
      <c r="G5501" s="1600"/>
      <c r="H5501" s="1600"/>
      <c r="I5501" s="1600"/>
      <c r="J5501" s="1601"/>
      <c r="K5501" s="41"/>
    </row>
    <row r="5502" spans="3:11" ht="12.75" customHeight="1" x14ac:dyDescent="0.2">
      <c r="C5502" s="90"/>
      <c r="D5502" s="1513"/>
      <c r="E5502" s="90"/>
      <c r="F5502" s="1622"/>
      <c r="G5502" s="1600"/>
      <c r="H5502" s="1600"/>
      <c r="I5502" s="1600"/>
      <c r="J5502" s="1601"/>
      <c r="K5502" s="41"/>
    </row>
    <row r="5503" spans="3:11" ht="12.75" customHeight="1" x14ac:dyDescent="0.2">
      <c r="C5503" s="90"/>
      <c r="D5503" s="1513"/>
      <c r="E5503" s="90"/>
      <c r="F5503" s="1146"/>
      <c r="G5503" s="1146"/>
      <c r="H5503" s="1146"/>
      <c r="I5503" s="1146"/>
      <c r="J5503" s="1147"/>
      <c r="K5503" s="41"/>
    </row>
    <row r="5504" spans="3:11" ht="12.75" customHeight="1" x14ac:dyDescent="0.2">
      <c r="C5504" s="90"/>
      <c r="D5504" s="1513"/>
      <c r="E5504" s="90"/>
      <c r="F5504" s="1623" t="s">
        <v>142</v>
      </c>
      <c r="G5504" s="1624"/>
      <c r="H5504" s="1624"/>
      <c r="I5504" s="1624"/>
      <c r="J5504" s="1625"/>
      <c r="K5504" s="41"/>
    </row>
    <row r="5505" spans="3:11" ht="12.75" customHeight="1" x14ac:dyDescent="0.2">
      <c r="C5505" s="90"/>
      <c r="D5505" s="1513"/>
      <c r="E5505" s="90"/>
      <c r="F5505" s="1626" t="s">
        <v>6517</v>
      </c>
      <c r="G5505" s="1627"/>
      <c r="H5505" s="1627"/>
      <c r="I5505" s="1627"/>
      <c r="J5505" s="1628"/>
      <c r="K5505" s="41"/>
    </row>
    <row r="5506" spans="3:11" ht="12.75" customHeight="1" x14ac:dyDescent="0.2">
      <c r="C5506" s="90"/>
      <c r="D5506" s="1513"/>
      <c r="E5506" s="90"/>
      <c r="F5506" s="1629"/>
      <c r="G5506" s="1630"/>
      <c r="H5506" s="1630"/>
      <c r="I5506" s="1630"/>
      <c r="J5506" s="1631"/>
      <c r="K5506" s="41"/>
    </row>
    <row r="5507" spans="3:11" ht="12.75" customHeight="1" x14ac:dyDescent="0.2">
      <c r="C5507" s="90"/>
      <c r="D5507" s="1513"/>
      <c r="E5507" s="90"/>
      <c r="F5507" s="1626" t="s">
        <v>17975</v>
      </c>
      <c r="G5507" s="1627"/>
      <c r="H5507" s="1627"/>
      <c r="I5507" s="1627"/>
      <c r="J5507" s="1628"/>
      <c r="K5507" s="41"/>
    </row>
    <row r="5508" spans="3:11" ht="12.75" customHeight="1" x14ac:dyDescent="0.2">
      <c r="C5508" s="90"/>
      <c r="D5508" s="1513"/>
      <c r="E5508" s="90"/>
      <c r="F5508" s="1629"/>
      <c r="G5508" s="1630"/>
      <c r="H5508" s="1630"/>
      <c r="I5508" s="1630"/>
      <c r="J5508" s="1631"/>
      <c r="K5508" s="41"/>
    </row>
    <row r="5509" spans="3:11" ht="12.75" customHeight="1" x14ac:dyDescent="0.2">
      <c r="C5509" s="90"/>
      <c r="D5509" s="1513"/>
      <c r="E5509" s="90"/>
      <c r="F5509" s="1629"/>
      <c r="G5509" s="1630"/>
      <c r="H5509" s="1630"/>
      <c r="I5509" s="1630"/>
      <c r="J5509" s="1631"/>
      <c r="K5509" s="41"/>
    </row>
    <row r="5510" spans="3:11" ht="12.75" customHeight="1" x14ac:dyDescent="0.2">
      <c r="C5510" s="90"/>
      <c r="D5510" s="1513"/>
      <c r="E5510" s="90"/>
      <c r="F5510" s="1629"/>
      <c r="G5510" s="1630"/>
      <c r="H5510" s="1630"/>
      <c r="I5510" s="1630"/>
      <c r="J5510" s="1631"/>
      <c r="K5510" s="41"/>
    </row>
    <row r="5511" spans="3:11" ht="12.75" customHeight="1" x14ac:dyDescent="0.2">
      <c r="C5511" s="90"/>
      <c r="D5511" s="1479"/>
      <c r="E5511" s="90"/>
      <c r="F5511" s="1821"/>
      <c r="G5511" s="1822"/>
      <c r="H5511" s="1822"/>
      <c r="I5511" s="1822"/>
      <c r="J5511" s="1823"/>
      <c r="K5511" s="41"/>
    </row>
    <row r="5512" spans="3:11" ht="12.75" customHeight="1" x14ac:dyDescent="0.2">
      <c r="C5512" s="90"/>
      <c r="D5512" s="1157" t="s">
        <v>5698</v>
      </c>
      <c r="E5512" s="90"/>
      <c r="F5512" s="1570" t="s">
        <v>18316</v>
      </c>
      <c r="G5512" s="1598"/>
      <c r="H5512" s="1598"/>
      <c r="I5512" s="1598"/>
      <c r="J5512" s="1599"/>
      <c r="K5512" s="41"/>
    </row>
    <row r="5513" spans="3:11" ht="12.75" customHeight="1" x14ac:dyDescent="0.2">
      <c r="C5513" s="90"/>
      <c r="D5513" s="1171" t="s">
        <v>6595</v>
      </c>
      <c r="E5513" s="90"/>
      <c r="F5513" s="1570" t="s">
        <v>18316</v>
      </c>
      <c r="G5513" s="1598"/>
      <c r="H5513" s="1598"/>
      <c r="I5513" s="1598"/>
      <c r="J5513" s="1599"/>
      <c r="K5513" s="41"/>
    </row>
    <row r="5514" spans="3:11" ht="12.75" customHeight="1" x14ac:dyDescent="0.2">
      <c r="C5514" s="90"/>
      <c r="D5514" s="1544" t="s">
        <v>6596</v>
      </c>
      <c r="E5514" s="90"/>
      <c r="F5514" s="1570" t="s">
        <v>18316</v>
      </c>
      <c r="G5514" s="1598"/>
      <c r="H5514" s="1598"/>
      <c r="I5514" s="1598"/>
      <c r="J5514" s="1599"/>
      <c r="K5514" s="41"/>
    </row>
    <row r="5515" spans="3:11" ht="12.75" customHeight="1" x14ac:dyDescent="0.2">
      <c r="C5515" s="90"/>
      <c r="D5515" s="1547"/>
      <c r="E5515" s="90"/>
      <c r="F5515" s="450" t="s">
        <v>9577</v>
      </c>
      <c r="G5515" s="402"/>
      <c r="H5515" s="402"/>
      <c r="I5515" s="402"/>
      <c r="J5515" s="403"/>
      <c r="K5515" s="41"/>
    </row>
    <row r="5516" spans="3:11" ht="12.75" customHeight="1" x14ac:dyDescent="0.2">
      <c r="C5516" s="90"/>
      <c r="D5516" s="1544" t="s">
        <v>6597</v>
      </c>
      <c r="E5516" s="90"/>
      <c r="F5516" s="1570" t="s">
        <v>18316</v>
      </c>
      <c r="G5516" s="1598"/>
      <c r="H5516" s="1598"/>
      <c r="I5516" s="1598"/>
      <c r="J5516" s="1599"/>
      <c r="K5516" s="41"/>
    </row>
    <row r="5517" spans="3:11" ht="12.75" customHeight="1" x14ac:dyDescent="0.2">
      <c r="C5517" s="90"/>
      <c r="D5517" s="1547"/>
      <c r="E5517" s="90"/>
      <c r="F5517" s="450" t="s">
        <v>9576</v>
      </c>
      <c r="G5517" s="402"/>
      <c r="H5517" s="402"/>
      <c r="I5517" s="402"/>
      <c r="J5517" s="403"/>
      <c r="K5517" s="41"/>
    </row>
    <row r="5518" spans="3:11" ht="12.75" customHeight="1" x14ac:dyDescent="0.2">
      <c r="C5518" s="90"/>
      <c r="D5518" s="1171" t="s">
        <v>6598</v>
      </c>
      <c r="E5518" s="90"/>
      <c r="F5518" s="1570" t="s">
        <v>18316</v>
      </c>
      <c r="G5518" s="1598"/>
      <c r="H5518" s="1598"/>
      <c r="I5518" s="1598"/>
      <c r="J5518" s="1599"/>
      <c r="K5518" s="41"/>
    </row>
    <row r="5519" spans="3:11" ht="12.75" customHeight="1" x14ac:dyDescent="0.2">
      <c r="C5519" s="90"/>
      <c r="D5519" s="1171" t="s">
        <v>10995</v>
      </c>
      <c r="E5519" s="90"/>
      <c r="F5519" s="1570" t="s">
        <v>18316</v>
      </c>
      <c r="G5519" s="1598"/>
      <c r="H5519" s="1598"/>
      <c r="I5519" s="1598"/>
      <c r="J5519" s="1599"/>
      <c r="K5519" s="41"/>
    </row>
    <row r="5520" spans="3:11" ht="12.75" customHeight="1" x14ac:dyDescent="0.2">
      <c r="C5520" s="90"/>
      <c r="D5520" s="1171" t="s">
        <v>8636</v>
      </c>
      <c r="E5520" s="90"/>
      <c r="F5520" s="1570" t="s">
        <v>18316</v>
      </c>
      <c r="G5520" s="1598"/>
      <c r="H5520" s="1598"/>
      <c r="I5520" s="1598"/>
      <c r="J5520" s="1599"/>
      <c r="K5520" s="41"/>
    </row>
    <row r="5521" spans="3:11" ht="12.75" customHeight="1" x14ac:dyDescent="0.2">
      <c r="C5521" s="90"/>
      <c r="D5521" s="1618" t="s">
        <v>6518</v>
      </c>
      <c r="E5521" s="90"/>
      <c r="F5521" s="2448" t="s">
        <v>18014</v>
      </c>
      <c r="G5521" s="1434"/>
      <c r="H5521" s="1434"/>
      <c r="I5521" s="1434"/>
      <c r="J5521" s="1443"/>
      <c r="K5521" s="41"/>
    </row>
    <row r="5522" spans="3:11" ht="12.75" customHeight="1" x14ac:dyDescent="0.2">
      <c r="C5522" s="90"/>
      <c r="D5522" s="1991"/>
      <c r="E5522" s="90"/>
      <c r="F5522" s="1621"/>
      <c r="G5522" s="1402"/>
      <c r="H5522" s="1402"/>
      <c r="I5522" s="1402"/>
      <c r="J5522" s="1455"/>
      <c r="K5522" s="41"/>
    </row>
    <row r="5523" spans="3:11" ht="12.75" customHeight="1" x14ac:dyDescent="0.2">
      <c r="C5523" s="90"/>
      <c r="D5523" s="1991"/>
      <c r="E5523" s="90"/>
      <c r="F5523" s="1621"/>
      <c r="G5523" s="1402"/>
      <c r="H5523" s="1402"/>
      <c r="I5523" s="1402"/>
      <c r="J5523" s="1455"/>
      <c r="K5523" s="41"/>
    </row>
    <row r="5524" spans="3:11" ht="12.75" customHeight="1" x14ac:dyDescent="0.2">
      <c r="C5524" s="90"/>
      <c r="D5524" s="1991"/>
      <c r="E5524" s="90"/>
      <c r="F5524" s="1621"/>
      <c r="G5524" s="1402"/>
      <c r="H5524" s="1402"/>
      <c r="I5524" s="1402"/>
      <c r="J5524" s="1455"/>
      <c r="K5524" s="41"/>
    </row>
    <row r="5525" spans="3:11" ht="12.75" customHeight="1" x14ac:dyDescent="0.2">
      <c r="C5525" s="90"/>
      <c r="D5525" s="1991"/>
      <c r="E5525" s="90"/>
      <c r="F5525" s="1621"/>
      <c r="G5525" s="1402"/>
      <c r="H5525" s="1402"/>
      <c r="I5525" s="1402"/>
      <c r="J5525" s="1455"/>
      <c r="K5525" s="41"/>
    </row>
    <row r="5526" spans="3:11" ht="12.75" customHeight="1" x14ac:dyDescent="0.2">
      <c r="C5526" s="90"/>
      <c r="D5526" s="1991"/>
      <c r="E5526" s="90"/>
      <c r="F5526" s="1621"/>
      <c r="G5526" s="1402"/>
      <c r="H5526" s="1402"/>
      <c r="I5526" s="1402"/>
      <c r="J5526" s="1455"/>
      <c r="K5526" s="41"/>
    </row>
    <row r="5527" spans="3:11" ht="12.75" customHeight="1" x14ac:dyDescent="0.2">
      <c r="C5527" s="90"/>
      <c r="D5527" s="1991"/>
      <c r="E5527" s="90"/>
      <c r="F5527" s="1294"/>
      <c r="G5527" s="1295"/>
      <c r="H5527" s="1295"/>
      <c r="I5527" s="1295"/>
      <c r="J5527" s="1296"/>
      <c r="K5527" s="41"/>
    </row>
    <row r="5528" spans="3:11" ht="12.75" customHeight="1" x14ac:dyDescent="0.2">
      <c r="C5528" s="90"/>
      <c r="D5528" s="1991"/>
      <c r="E5528" s="90"/>
      <c r="F5528" s="1570" t="s">
        <v>18316</v>
      </c>
      <c r="G5528" s="1598"/>
      <c r="H5528" s="1598"/>
      <c r="I5528" s="1598"/>
      <c r="J5528" s="1599"/>
      <c r="K5528" s="41"/>
    </row>
    <row r="5529" spans="3:11" ht="12.75" customHeight="1" x14ac:dyDescent="0.2">
      <c r="C5529" s="90"/>
      <c r="D5529" s="1991"/>
      <c r="E5529" s="90"/>
      <c r="F5529" s="2796" t="s">
        <v>10997</v>
      </c>
      <c r="G5529" s="2797"/>
      <c r="H5529" s="2797"/>
      <c r="I5529" s="2797"/>
      <c r="J5529" s="2798"/>
      <c r="K5529" s="41"/>
    </row>
    <row r="5530" spans="3:11" ht="12.75" customHeight="1" x14ac:dyDescent="0.2">
      <c r="C5530" s="90"/>
      <c r="D5530" s="1619"/>
      <c r="E5530" s="90"/>
      <c r="F5530" s="2799"/>
      <c r="G5530" s="2800"/>
      <c r="H5530" s="2800"/>
      <c r="I5530" s="2800"/>
      <c r="J5530" s="2801"/>
      <c r="K5530" s="41"/>
    </row>
    <row r="5531" spans="3:11" ht="12.75" customHeight="1" x14ac:dyDescent="0.2">
      <c r="C5531" s="90"/>
      <c r="D5531" s="1618" t="s">
        <v>15894</v>
      </c>
      <c r="E5531" s="90"/>
      <c r="F5531" s="333"/>
      <c r="G5531" s="333"/>
      <c r="H5531" s="333"/>
      <c r="I5531" s="333"/>
      <c r="J5531" s="333"/>
      <c r="K5531" s="41"/>
    </row>
    <row r="5532" spans="3:11" ht="12.75" customHeight="1" x14ac:dyDescent="0.2">
      <c r="C5532" s="90"/>
      <c r="D5532" s="1619"/>
      <c r="E5532" s="90"/>
      <c r="F5532" s="1570" t="s">
        <v>18316</v>
      </c>
      <c r="G5532" s="1598"/>
      <c r="H5532" s="1598"/>
      <c r="I5532" s="1598"/>
      <c r="J5532" s="1599"/>
      <c r="K5532" s="41"/>
    </row>
    <row r="5533" spans="3:11" ht="12.75" customHeight="1" x14ac:dyDescent="0.2">
      <c r="C5533" s="90"/>
      <c r="D5533" s="1736" t="s">
        <v>5338</v>
      </c>
      <c r="E5533" s="90"/>
      <c r="F5533" s="1633"/>
      <c r="G5533" s="1533"/>
      <c r="H5533" s="1533"/>
      <c r="I5533" s="1533"/>
      <c r="J5533" s="1564"/>
      <c r="K5533" s="41"/>
    </row>
    <row r="5534" spans="3:11" ht="12.75" customHeight="1" x14ac:dyDescent="0.2">
      <c r="C5534" s="90"/>
      <c r="D5534" s="1737"/>
      <c r="E5534" s="90"/>
      <c r="F5534" s="1570" t="s">
        <v>18316</v>
      </c>
      <c r="G5534" s="1598"/>
      <c r="H5534" s="1598"/>
      <c r="I5534" s="1598"/>
      <c r="J5534" s="1599"/>
      <c r="K5534" s="41"/>
    </row>
    <row r="5535" spans="3:11" ht="12.75" customHeight="1" x14ac:dyDescent="0.2">
      <c r="C5535" s="90"/>
      <c r="D5535" s="1737"/>
      <c r="E5535" s="90"/>
      <c r="F5535" s="1632" t="s">
        <v>5339</v>
      </c>
      <c r="G5535" s="1604"/>
      <c r="H5535" s="1604"/>
      <c r="I5535" s="1604"/>
      <c r="J5535" s="1605"/>
      <c r="K5535" s="41"/>
    </row>
    <row r="5536" spans="3:11" ht="12.75" customHeight="1" x14ac:dyDescent="0.2">
      <c r="C5536" s="90"/>
      <c r="D5536" s="1737"/>
      <c r="E5536" s="90"/>
      <c r="F5536" s="783" t="s">
        <v>18315</v>
      </c>
      <c r="G5536" s="619"/>
      <c r="H5536" s="619"/>
      <c r="I5536" s="619"/>
      <c r="J5536" s="809"/>
      <c r="K5536" s="41"/>
    </row>
    <row r="5537" spans="3:11" ht="12.75" customHeight="1" x14ac:dyDescent="0.2">
      <c r="C5537" s="90"/>
      <c r="D5537" s="1737"/>
      <c r="E5537" s="90"/>
      <c r="F5537" s="1570" t="s">
        <v>18313</v>
      </c>
      <c r="G5537" s="1598"/>
      <c r="H5537" s="1598"/>
      <c r="I5537" s="1598"/>
      <c r="J5537" s="1599"/>
      <c r="K5537" s="41"/>
    </row>
    <row r="5538" spans="3:11" ht="12.75" customHeight="1" x14ac:dyDescent="0.2">
      <c r="C5538" s="90"/>
      <c r="D5538" s="1737"/>
      <c r="E5538" s="90"/>
      <c r="F5538" s="1632" t="s">
        <v>18314</v>
      </c>
      <c r="G5538" s="1604"/>
      <c r="H5538" s="1604"/>
      <c r="I5538" s="1604"/>
      <c r="J5538" s="1605"/>
      <c r="K5538" s="41"/>
    </row>
    <row r="5539" spans="3:11" ht="12.75" customHeight="1" x14ac:dyDescent="0.2">
      <c r="C5539" s="90"/>
      <c r="D5539" s="1737"/>
      <c r="E5539" s="90"/>
      <c r="F5539" s="771" t="s">
        <v>5340</v>
      </c>
      <c r="G5539" s="772"/>
      <c r="H5539" s="772"/>
      <c r="I5539" s="772"/>
      <c r="J5539" s="773"/>
      <c r="K5539" s="41"/>
    </row>
    <row r="5540" spans="3:11" ht="12.75" customHeight="1" x14ac:dyDescent="0.2">
      <c r="C5540" s="90"/>
      <c r="D5540" s="1738"/>
      <c r="E5540" s="90"/>
      <c r="F5540" s="1567" t="s">
        <v>18312</v>
      </c>
      <c r="G5540" s="1604"/>
      <c r="H5540" s="1604"/>
      <c r="I5540" s="1604"/>
      <c r="J5540" s="1605"/>
      <c r="K5540" s="41"/>
    </row>
    <row r="5541" spans="3:11" ht="12.75" customHeight="1" x14ac:dyDescent="0.2">
      <c r="C5541" s="90"/>
      <c r="D5541" s="1544" t="s">
        <v>5341</v>
      </c>
      <c r="E5541" s="90"/>
      <c r="F5541" s="618" t="s">
        <v>5342</v>
      </c>
      <c r="G5541" s="769"/>
      <c r="H5541" s="769"/>
      <c r="I5541" s="769"/>
      <c r="J5541" s="770"/>
      <c r="K5541" s="41"/>
    </row>
    <row r="5542" spans="3:11" ht="12.75" customHeight="1" x14ac:dyDescent="0.2">
      <c r="C5542" s="90"/>
      <c r="D5542" s="1545"/>
      <c r="E5542" s="90"/>
      <c r="F5542" s="771" t="s">
        <v>4443</v>
      </c>
      <c r="G5542" s="772"/>
      <c r="H5542" s="772"/>
      <c r="I5542" s="772"/>
      <c r="J5542" s="773"/>
      <c r="K5542" s="41"/>
    </row>
    <row r="5543" spans="3:11" ht="12.75" customHeight="1" x14ac:dyDescent="0.2">
      <c r="C5543" s="90"/>
      <c r="D5543" s="1547"/>
      <c r="E5543" s="90"/>
      <c r="F5543" s="1567" t="s">
        <v>18311</v>
      </c>
      <c r="G5543" s="1604"/>
      <c r="H5543" s="1604"/>
      <c r="I5543" s="1604"/>
      <c r="J5543" s="1605"/>
      <c r="K5543" s="41"/>
    </row>
    <row r="5544" spans="3:11" ht="12.75" customHeight="1" x14ac:dyDescent="0.2">
      <c r="C5544" s="90"/>
      <c r="D5544" s="1544" t="s">
        <v>4444</v>
      </c>
      <c r="E5544" s="90"/>
      <c r="F5544" s="1577" t="s">
        <v>11624</v>
      </c>
      <c r="G5544" s="1604"/>
      <c r="H5544" s="1604"/>
      <c r="I5544" s="1604"/>
      <c r="J5544" s="1605"/>
      <c r="K5544" s="41"/>
    </row>
    <row r="5545" spans="3:11" ht="12.75" customHeight="1" x14ac:dyDescent="0.2">
      <c r="C5545" s="90"/>
      <c r="D5545" s="1545"/>
      <c r="E5545" s="90"/>
      <c r="F5545" s="1567" t="s">
        <v>18311</v>
      </c>
      <c r="G5545" s="1604"/>
      <c r="H5545" s="1604"/>
      <c r="I5545" s="1604"/>
      <c r="J5545" s="1605"/>
      <c r="K5545" s="41"/>
    </row>
    <row r="5546" spans="3:11" ht="12.75" customHeight="1" x14ac:dyDescent="0.2">
      <c r="C5546" s="90"/>
      <c r="D5546" s="1545"/>
      <c r="E5546" s="90"/>
      <c r="F5546" s="1634" t="s">
        <v>11623</v>
      </c>
      <c r="G5546" s="1578"/>
      <c r="H5546" s="1578"/>
      <c r="I5546" s="1578"/>
      <c r="J5546" s="1579"/>
      <c r="K5546" s="41"/>
    </row>
    <row r="5547" spans="3:11" ht="12.75" customHeight="1" x14ac:dyDescent="0.2">
      <c r="C5547" s="90"/>
      <c r="D5547" s="1580"/>
      <c r="E5547" s="90"/>
      <c r="F5547" s="1635"/>
      <c r="G5547" s="1635"/>
      <c r="H5547" s="1635"/>
      <c r="I5547" s="1635"/>
      <c r="J5547" s="1636"/>
      <c r="K5547" s="41"/>
    </row>
    <row r="5548" spans="3:11" ht="12.75" customHeight="1" x14ac:dyDescent="0.2">
      <c r="C5548" s="90"/>
      <c r="D5548" s="1167" t="s">
        <v>5968</v>
      </c>
      <c r="E5548" s="90"/>
      <c r="F5548" s="1567" t="s">
        <v>18311</v>
      </c>
      <c r="G5548" s="1604"/>
      <c r="H5548" s="1604"/>
      <c r="I5548" s="1604"/>
      <c r="J5548" s="1605"/>
      <c r="K5548" s="41"/>
    </row>
    <row r="5549" spans="3:11" ht="12.75" customHeight="1" x14ac:dyDescent="0.2">
      <c r="C5549" s="90"/>
      <c r="D5549" s="1544" t="s">
        <v>5969</v>
      </c>
      <c r="E5549" s="90"/>
      <c r="F5549" s="386" t="s">
        <v>10996</v>
      </c>
      <c r="G5549" s="447"/>
      <c r="H5549" s="447"/>
      <c r="I5549" s="447"/>
      <c r="J5549" s="448"/>
      <c r="K5549" s="41"/>
    </row>
    <row r="5550" spans="3:11" ht="12.75" customHeight="1" x14ac:dyDescent="0.2">
      <c r="C5550" s="90"/>
      <c r="D5550" s="1547"/>
      <c r="E5550" s="90"/>
      <c r="F5550" s="1567" t="s">
        <v>18311</v>
      </c>
      <c r="G5550" s="1604"/>
      <c r="H5550" s="1604"/>
      <c r="I5550" s="1604"/>
      <c r="J5550" s="1605"/>
      <c r="K5550" s="41"/>
    </row>
    <row r="5551" spans="3:11" ht="12.75" customHeight="1" x14ac:dyDescent="0.2">
      <c r="C5551" s="90"/>
      <c r="D5551" s="1170" t="s">
        <v>5970</v>
      </c>
      <c r="E5551" s="90"/>
      <c r="F5551" s="1567" t="s">
        <v>18311</v>
      </c>
      <c r="G5551" s="1604"/>
      <c r="H5551" s="1604"/>
      <c r="I5551" s="1604"/>
      <c r="J5551" s="1605"/>
      <c r="K5551" s="41"/>
    </row>
    <row r="5552" spans="3:11" ht="12.75" customHeight="1" x14ac:dyDescent="0.2">
      <c r="C5552" s="90"/>
      <c r="D5552" s="1544" t="s">
        <v>5971</v>
      </c>
      <c r="E5552" s="90"/>
      <c r="F5552" s="589" t="s">
        <v>9575</v>
      </c>
      <c r="G5552" s="339"/>
      <c r="H5552" s="339"/>
      <c r="I5552" s="339"/>
      <c r="J5552" s="401"/>
      <c r="K5552" s="41"/>
    </row>
    <row r="5553" spans="3:11" ht="12.75" customHeight="1" x14ac:dyDescent="0.2">
      <c r="C5553" s="90"/>
      <c r="D5553" s="1547"/>
      <c r="E5553" s="90"/>
      <c r="F5553" s="1567" t="s">
        <v>18311</v>
      </c>
      <c r="G5553" s="1604"/>
      <c r="H5553" s="1604"/>
      <c r="I5553" s="1604"/>
      <c r="J5553" s="1605"/>
      <c r="K5553" s="41"/>
    </row>
    <row r="5554" spans="3:11" ht="12.75" customHeight="1" x14ac:dyDescent="0.2">
      <c r="C5554" s="90"/>
      <c r="D5554" s="1544" t="s">
        <v>5972</v>
      </c>
      <c r="E5554" s="90"/>
      <c r="F5554" s="589" t="s">
        <v>11000</v>
      </c>
      <c r="G5554" s="339"/>
      <c r="H5554" s="339"/>
      <c r="I5554" s="339"/>
      <c r="J5554" s="401"/>
      <c r="K5554" s="41"/>
    </row>
    <row r="5555" spans="3:11" ht="12.75" customHeight="1" x14ac:dyDescent="0.2">
      <c r="C5555" s="90"/>
      <c r="D5555" s="1547"/>
      <c r="E5555" s="90"/>
      <c r="F5555" s="1567" t="s">
        <v>18311</v>
      </c>
      <c r="G5555" s="1604"/>
      <c r="H5555" s="1604"/>
      <c r="I5555" s="1604"/>
      <c r="J5555" s="1605"/>
      <c r="K5555" s="41"/>
    </row>
    <row r="5556" spans="3:11" ht="12.75" customHeight="1" x14ac:dyDescent="0.2">
      <c r="C5556" s="90"/>
      <c r="D5556" s="1172" t="s">
        <v>5973</v>
      </c>
      <c r="E5556" s="90"/>
      <c r="F5556" s="1567" t="s">
        <v>18311</v>
      </c>
      <c r="G5556" s="1604"/>
      <c r="H5556" s="1604"/>
      <c r="I5556" s="1604"/>
      <c r="J5556" s="1605"/>
      <c r="K5556" s="41"/>
    </row>
    <row r="5557" spans="3:11" ht="12.75" customHeight="1" x14ac:dyDescent="0.2">
      <c r="C5557" s="90"/>
      <c r="D5557" s="1544" t="s">
        <v>5974</v>
      </c>
      <c r="E5557" s="90"/>
      <c r="F5557" s="589" t="s">
        <v>10998</v>
      </c>
      <c r="G5557" s="339"/>
      <c r="H5557" s="339"/>
      <c r="I5557" s="339"/>
      <c r="J5557" s="401"/>
      <c r="K5557" s="41"/>
    </row>
    <row r="5558" spans="3:11" ht="12.75" customHeight="1" x14ac:dyDescent="0.2">
      <c r="C5558" s="90"/>
      <c r="D5558" s="1547"/>
      <c r="E5558" s="90"/>
      <c r="F5558" s="1567" t="s">
        <v>18311</v>
      </c>
      <c r="G5558" s="1604"/>
      <c r="H5558" s="1604"/>
      <c r="I5558" s="1604"/>
      <c r="J5558" s="1605"/>
      <c r="K5558" s="41"/>
    </row>
    <row r="5559" spans="3:11" ht="12.75" customHeight="1" x14ac:dyDescent="0.2">
      <c r="C5559" s="90"/>
      <c r="D5559" s="1544" t="s">
        <v>5975</v>
      </c>
      <c r="E5559" s="90"/>
      <c r="F5559" s="412" t="s">
        <v>10999</v>
      </c>
      <c r="G5559" s="339"/>
      <c r="H5559" s="339"/>
      <c r="I5559" s="339"/>
      <c r="J5559" s="401"/>
      <c r="K5559" s="41"/>
    </row>
    <row r="5560" spans="3:11" ht="12.75" customHeight="1" x14ac:dyDescent="0.2">
      <c r="C5560" s="90"/>
      <c r="D5560" s="1545"/>
      <c r="E5560" s="90"/>
      <c r="F5560" s="1734" t="s">
        <v>17372</v>
      </c>
      <c r="G5560" s="1698"/>
      <c r="H5560" s="1698"/>
      <c r="I5560" s="1698"/>
      <c r="J5560" s="1699"/>
      <c r="K5560" s="41"/>
    </row>
    <row r="5561" spans="3:11" ht="12.75" customHeight="1" x14ac:dyDescent="0.2">
      <c r="C5561" s="90"/>
      <c r="D5561" s="1580"/>
      <c r="E5561" s="90"/>
      <c r="F5561" s="1567" t="s">
        <v>18311</v>
      </c>
      <c r="G5561" s="1604"/>
      <c r="H5561" s="1604"/>
      <c r="I5561" s="1604"/>
      <c r="J5561" s="1605"/>
      <c r="K5561" s="41"/>
    </row>
    <row r="5562" spans="3:11" ht="12.75" customHeight="1" x14ac:dyDescent="0.2">
      <c r="C5562" s="90"/>
      <c r="D5562" s="1170" t="s">
        <v>5976</v>
      </c>
      <c r="E5562" s="90"/>
      <c r="F5562" s="1567" t="s">
        <v>18311</v>
      </c>
      <c r="G5562" s="1604"/>
      <c r="H5562" s="1604"/>
      <c r="I5562" s="1604"/>
      <c r="J5562" s="1605"/>
      <c r="K5562" s="41"/>
    </row>
    <row r="5563" spans="3:11" ht="12.75" customHeight="1" x14ac:dyDescent="0.2">
      <c r="C5563" s="90"/>
      <c r="D5563" s="1172" t="s">
        <v>5977</v>
      </c>
      <c r="E5563" s="90"/>
      <c r="F5563" s="1567" t="s">
        <v>18311</v>
      </c>
      <c r="G5563" s="1604"/>
      <c r="H5563" s="1604"/>
      <c r="I5563" s="1604"/>
      <c r="J5563" s="1605"/>
      <c r="K5563" s="41"/>
    </row>
    <row r="5564" spans="3:11" ht="12.75" customHeight="1" x14ac:dyDescent="0.2">
      <c r="C5564" s="90"/>
      <c r="D5564" s="1170" t="s">
        <v>5978</v>
      </c>
      <c r="E5564" s="90"/>
      <c r="F5564" s="1567" t="s">
        <v>18311</v>
      </c>
      <c r="G5564" s="1604"/>
      <c r="H5564" s="1604"/>
      <c r="I5564" s="1604"/>
      <c r="J5564" s="1605"/>
      <c r="K5564" s="41"/>
    </row>
    <row r="5565" spans="3:11" ht="12.75" customHeight="1" x14ac:dyDescent="0.2">
      <c r="C5565" s="90"/>
      <c r="D5565" s="1172" t="s">
        <v>5979</v>
      </c>
      <c r="E5565" s="90"/>
      <c r="F5565" s="1567" t="s">
        <v>18311</v>
      </c>
      <c r="G5565" s="1604"/>
      <c r="H5565" s="1604"/>
      <c r="I5565" s="1604"/>
      <c r="J5565" s="1605"/>
      <c r="K5565" s="41"/>
    </row>
    <row r="5566" spans="3:11" ht="12.75" customHeight="1" x14ac:dyDescent="0.2">
      <c r="C5566" s="90"/>
      <c r="D5566" s="1170" t="s">
        <v>5980</v>
      </c>
      <c r="E5566" s="90"/>
      <c r="F5566" s="1567" t="s">
        <v>18311</v>
      </c>
      <c r="G5566" s="1604"/>
      <c r="H5566" s="1604"/>
      <c r="I5566" s="1604"/>
      <c r="J5566" s="1605"/>
      <c r="K5566" s="41"/>
    </row>
    <row r="5567" spans="3:11" ht="12.75" customHeight="1" x14ac:dyDescent="0.2">
      <c r="C5567" s="90"/>
      <c r="D5567" s="1172" t="s">
        <v>5981</v>
      </c>
      <c r="E5567" s="90"/>
      <c r="F5567" s="1567" t="s">
        <v>18311</v>
      </c>
      <c r="G5567" s="1604"/>
      <c r="H5567" s="1604"/>
      <c r="I5567" s="1604"/>
      <c r="J5567" s="1605"/>
      <c r="K5567" s="41"/>
    </row>
    <row r="5568" spans="3:11" ht="12.75" customHeight="1" x14ac:dyDescent="0.2">
      <c r="C5568" s="90"/>
      <c r="D5568" s="1170" t="s">
        <v>5982</v>
      </c>
      <c r="E5568" s="90"/>
      <c r="F5568" s="1567" t="s">
        <v>18311</v>
      </c>
      <c r="G5568" s="1604"/>
      <c r="H5568" s="1604"/>
      <c r="I5568" s="1604"/>
      <c r="J5568" s="1605"/>
      <c r="K5568" s="41"/>
    </row>
    <row r="5569" spans="3:11" ht="12.75" customHeight="1" x14ac:dyDescent="0.2">
      <c r="C5569" s="90"/>
      <c r="D5569" s="1172" t="s">
        <v>5983</v>
      </c>
      <c r="E5569" s="90"/>
      <c r="F5569" s="1567" t="s">
        <v>18311</v>
      </c>
      <c r="G5569" s="1604"/>
      <c r="H5569" s="1604"/>
      <c r="I5569" s="1604"/>
      <c r="J5569" s="1605"/>
      <c r="K5569" s="41"/>
    </row>
    <row r="5570" spans="3:11" ht="12.75" customHeight="1" x14ac:dyDescent="0.2">
      <c r="C5570" s="90"/>
      <c r="D5570" s="1170" t="s">
        <v>5984</v>
      </c>
      <c r="E5570" s="90"/>
      <c r="F5570" s="1567" t="s">
        <v>18311</v>
      </c>
      <c r="G5570" s="1604"/>
      <c r="H5570" s="1604"/>
      <c r="I5570" s="1604"/>
      <c r="J5570" s="1605"/>
      <c r="K5570" s="41"/>
    </row>
    <row r="5571" spans="3:11" ht="12.75" customHeight="1" x14ac:dyDescent="0.2">
      <c r="C5571" s="90"/>
      <c r="D5571" s="1171" t="s">
        <v>5985</v>
      </c>
      <c r="E5571" s="90"/>
      <c r="F5571" s="1567" t="s">
        <v>18311</v>
      </c>
      <c r="G5571" s="1604"/>
      <c r="H5571" s="1604"/>
      <c r="I5571" s="1604"/>
      <c r="J5571" s="1605"/>
      <c r="K5571" s="41"/>
    </row>
    <row r="5572" spans="3:11" ht="12.75" customHeight="1" x14ac:dyDescent="0.2">
      <c r="C5572" s="90"/>
      <c r="D5572" s="1171" t="s">
        <v>5986</v>
      </c>
      <c r="E5572" s="90"/>
      <c r="F5572" s="1567" t="s">
        <v>18311</v>
      </c>
      <c r="G5572" s="1604"/>
      <c r="H5572" s="1604"/>
      <c r="I5572" s="1604"/>
      <c r="J5572" s="1605"/>
      <c r="K5572" s="41"/>
    </row>
    <row r="5573" spans="3:11" ht="12.75" customHeight="1" x14ac:dyDescent="0.2">
      <c r="C5573" s="90"/>
      <c r="D5573" s="1544" t="s">
        <v>5987</v>
      </c>
      <c r="E5573" s="90"/>
      <c r="F5573" s="1623" t="s">
        <v>1684</v>
      </c>
      <c r="G5573" s="1598"/>
      <c r="H5573" s="1598"/>
      <c r="I5573" s="1598"/>
      <c r="J5573" s="1599"/>
      <c r="K5573" s="41"/>
    </row>
    <row r="5574" spans="3:11" ht="12.75" customHeight="1" x14ac:dyDescent="0.2">
      <c r="C5574" s="90"/>
      <c r="D5574" s="1580"/>
      <c r="E5574" s="90"/>
      <c r="F5574" s="1567" t="s">
        <v>18311</v>
      </c>
      <c r="G5574" s="1604"/>
      <c r="H5574" s="1604"/>
      <c r="I5574" s="1604"/>
      <c r="J5574" s="1605"/>
      <c r="K5574" s="41"/>
    </row>
    <row r="5575" spans="3:11" ht="12.75" customHeight="1" x14ac:dyDescent="0.2">
      <c r="C5575" s="90"/>
      <c r="D5575" s="1172" t="s">
        <v>5988</v>
      </c>
      <c r="E5575" s="90"/>
      <c r="F5575" s="1567" t="s">
        <v>18311</v>
      </c>
      <c r="G5575" s="1604"/>
      <c r="H5575" s="1604"/>
      <c r="I5575" s="1604"/>
      <c r="J5575" s="1605"/>
      <c r="K5575" s="41"/>
    </row>
    <row r="5576" spans="3:11" ht="12.75" customHeight="1" x14ac:dyDescent="0.2">
      <c r="C5576" s="90"/>
      <c r="D5576" s="1544" t="s">
        <v>5989</v>
      </c>
      <c r="E5576" s="90"/>
      <c r="F5576" s="1623" t="s">
        <v>9546</v>
      </c>
      <c r="G5576" s="1612"/>
      <c r="H5576" s="1612"/>
      <c r="I5576" s="1612"/>
      <c r="J5576" s="1613"/>
      <c r="K5576" s="41"/>
    </row>
    <row r="5577" spans="3:11" ht="12.75" customHeight="1" x14ac:dyDescent="0.2">
      <c r="C5577" s="90"/>
      <c r="D5577" s="1545"/>
      <c r="E5577" s="90"/>
      <c r="F5577" s="1567" t="s">
        <v>18310</v>
      </c>
      <c r="G5577" s="1604"/>
      <c r="H5577" s="1604"/>
      <c r="I5577" s="1604"/>
      <c r="J5577" s="1605"/>
      <c r="K5577" s="41"/>
    </row>
    <row r="5578" spans="3:11" ht="12.75" customHeight="1" x14ac:dyDescent="0.2">
      <c r="C5578" s="90"/>
      <c r="D5578" s="1545"/>
      <c r="E5578" s="90"/>
      <c r="F5578" s="792" t="s">
        <v>18309</v>
      </c>
      <c r="G5578" s="725"/>
      <c r="H5578" s="725"/>
      <c r="I5578" s="725"/>
      <c r="J5578" s="793"/>
      <c r="K5578" s="41"/>
    </row>
    <row r="5579" spans="3:11" ht="12.75" customHeight="1" x14ac:dyDescent="0.2">
      <c r="C5579" s="90"/>
      <c r="D5579" s="1547"/>
      <c r="E5579" s="90"/>
      <c r="F5579" s="716" t="s">
        <v>18308</v>
      </c>
      <c r="G5579" s="725"/>
      <c r="H5579" s="725"/>
      <c r="I5579" s="725"/>
      <c r="J5579" s="793"/>
      <c r="K5579" s="41"/>
    </row>
    <row r="5580" spans="3:11" ht="12.75" customHeight="1" x14ac:dyDescent="0.2">
      <c r="C5580" s="90"/>
      <c r="D5580" s="1618" t="s">
        <v>5990</v>
      </c>
      <c r="E5580" s="90"/>
      <c r="F5580" s="716" t="s">
        <v>18306</v>
      </c>
      <c r="G5580" s="811"/>
      <c r="H5580" s="811"/>
      <c r="I5580" s="811"/>
      <c r="J5580" s="812"/>
      <c r="K5580" s="41"/>
    </row>
    <row r="5581" spans="3:11" ht="12.75" customHeight="1" x14ac:dyDescent="0.2">
      <c r="C5581" s="90"/>
      <c r="D5581" s="1991"/>
      <c r="E5581" s="90"/>
      <c r="F5581" s="786"/>
      <c r="G5581" s="714"/>
      <c r="H5581" s="714"/>
      <c r="I5581" s="714"/>
      <c r="J5581" s="810"/>
      <c r="K5581" s="41"/>
    </row>
    <row r="5582" spans="3:11" ht="12.75" customHeight="1" x14ac:dyDescent="0.2">
      <c r="C5582" s="90"/>
      <c r="D5582" s="1619"/>
      <c r="E5582" s="90"/>
      <c r="F5582" s="716" t="s">
        <v>5991</v>
      </c>
      <c r="G5582" s="811"/>
      <c r="H5582" s="811"/>
      <c r="I5582" s="811"/>
      <c r="J5582" s="812"/>
      <c r="K5582" s="41"/>
    </row>
    <row r="5583" spans="3:11" ht="12.75" customHeight="1" x14ac:dyDescent="0.2">
      <c r="C5583" s="90"/>
      <c r="D5583" s="1544" t="s">
        <v>5992</v>
      </c>
      <c r="E5583" s="90"/>
      <c r="F5583" s="716" t="s">
        <v>5993</v>
      </c>
      <c r="G5583" s="811"/>
      <c r="H5583" s="811"/>
      <c r="I5583" s="811"/>
      <c r="J5583" s="812"/>
      <c r="K5583" s="41"/>
    </row>
    <row r="5584" spans="3:11" ht="12.75" customHeight="1" x14ac:dyDescent="0.2">
      <c r="C5584" s="90"/>
      <c r="D5584" s="1545"/>
      <c r="E5584" s="90"/>
      <c r="F5584" s="714" t="s">
        <v>18307</v>
      </c>
      <c r="G5584" s="714"/>
      <c r="H5584" s="714"/>
      <c r="I5584" s="714"/>
      <c r="J5584" s="714"/>
      <c r="K5584" s="41"/>
    </row>
    <row r="5585" spans="3:11" ht="12.75" customHeight="1" x14ac:dyDescent="0.2">
      <c r="C5585" s="90"/>
      <c r="D5585" s="1546"/>
      <c r="E5585" s="90"/>
      <c r="F5585" s="714"/>
      <c r="G5585" s="714"/>
      <c r="H5585" s="714"/>
      <c r="I5585" s="714"/>
      <c r="J5585" s="714"/>
      <c r="K5585" s="41"/>
    </row>
    <row r="5586" spans="3:11" ht="12.75" customHeight="1" x14ac:dyDescent="0.2">
      <c r="C5586" s="90"/>
      <c r="D5586" s="1544" t="s">
        <v>5994</v>
      </c>
      <c r="E5586" s="90"/>
      <c r="F5586" s="1595" t="s">
        <v>9547</v>
      </c>
      <c r="G5586" s="1596"/>
      <c r="H5586" s="1596"/>
      <c r="I5586" s="1596"/>
      <c r="J5586" s="1597"/>
      <c r="K5586" s="41"/>
    </row>
    <row r="5587" spans="3:11" ht="12.75" customHeight="1" x14ac:dyDescent="0.2">
      <c r="C5587" s="90"/>
      <c r="D5587" s="1547"/>
      <c r="E5587" s="90"/>
      <c r="F5587" s="1611" t="s">
        <v>18305</v>
      </c>
      <c r="G5587" s="1612"/>
      <c r="H5587" s="1612"/>
      <c r="I5587" s="1612"/>
      <c r="J5587" s="1613"/>
      <c r="K5587" s="41"/>
    </row>
    <row r="5588" spans="3:11" ht="12.75" customHeight="1" x14ac:dyDescent="0.2">
      <c r="C5588" s="90"/>
      <c r="D5588" s="1618" t="s">
        <v>5995</v>
      </c>
      <c r="E5588" s="90"/>
      <c r="F5588" s="813" t="s">
        <v>5996</v>
      </c>
      <c r="G5588" s="814"/>
      <c r="H5588" s="814"/>
      <c r="I5588" s="814"/>
      <c r="J5588" s="815"/>
      <c r="K5588" s="41"/>
    </row>
    <row r="5589" spans="3:11" ht="12.75" customHeight="1" x14ac:dyDescent="0.2">
      <c r="C5589" s="90"/>
      <c r="D5589" s="1619"/>
      <c r="E5589" s="90"/>
      <c r="F5589" s="816" t="s">
        <v>5997</v>
      </c>
      <c r="G5589" s="817"/>
      <c r="H5589" s="817"/>
      <c r="I5589" s="817"/>
      <c r="J5589" s="818"/>
      <c r="K5589" s="41"/>
    </row>
    <row r="5590" spans="3:11" ht="12.75" customHeight="1" x14ac:dyDescent="0.2">
      <c r="C5590" s="90"/>
      <c r="D5590" s="1177" t="s">
        <v>5998</v>
      </c>
      <c r="E5590" s="90"/>
      <c r="F5590" s="1611" t="s">
        <v>18304</v>
      </c>
      <c r="G5590" s="1612"/>
      <c r="H5590" s="1612"/>
      <c r="I5590" s="1612"/>
      <c r="J5590" s="1613"/>
      <c r="K5590" s="41"/>
    </row>
    <row r="5591" spans="3:11" ht="12.75" customHeight="1" x14ac:dyDescent="0.2">
      <c r="C5591" s="90"/>
      <c r="D5591" s="1170" t="s">
        <v>5999</v>
      </c>
      <c r="E5591" s="90"/>
      <c r="F5591" s="1611" t="s">
        <v>18304</v>
      </c>
      <c r="G5591" s="1612"/>
      <c r="H5591" s="1612"/>
      <c r="I5591" s="1612"/>
      <c r="J5591" s="1613"/>
      <c r="K5591" s="41"/>
    </row>
    <row r="5592" spans="3:11" ht="12.75" customHeight="1" x14ac:dyDescent="0.2">
      <c r="C5592" s="90"/>
      <c r="D5592" s="1172" t="s">
        <v>6000</v>
      </c>
      <c r="E5592" s="90"/>
      <c r="F5592" s="1611" t="s">
        <v>18304</v>
      </c>
      <c r="G5592" s="1612"/>
      <c r="H5592" s="1612"/>
      <c r="I5592" s="1612"/>
      <c r="J5592" s="1613"/>
      <c r="K5592" s="41"/>
    </row>
    <row r="5593" spans="3:11" ht="12.75" customHeight="1" x14ac:dyDescent="0.2">
      <c r="C5593" s="90"/>
      <c r="D5593" s="1170" t="s">
        <v>6001</v>
      </c>
      <c r="E5593" s="90"/>
      <c r="F5593" s="1611" t="s">
        <v>18304</v>
      </c>
      <c r="G5593" s="1612"/>
      <c r="H5593" s="1612"/>
      <c r="I5593" s="1612"/>
      <c r="J5593" s="1613"/>
      <c r="K5593" s="41"/>
    </row>
    <row r="5594" spans="3:11" ht="12.75" customHeight="1" x14ac:dyDescent="0.2">
      <c r="C5594" s="90"/>
      <c r="D5594" s="1172" t="s">
        <v>6002</v>
      </c>
      <c r="E5594" s="90"/>
      <c r="F5594" s="1611" t="s">
        <v>18304</v>
      </c>
      <c r="G5594" s="1612"/>
      <c r="H5594" s="1612"/>
      <c r="I5594" s="1612"/>
      <c r="J5594" s="1613"/>
      <c r="K5594" s="41"/>
    </row>
    <row r="5595" spans="3:11" ht="12.75" customHeight="1" x14ac:dyDescent="0.2">
      <c r="C5595" s="90"/>
      <c r="D5595" s="1544" t="s">
        <v>6003</v>
      </c>
      <c r="E5595" s="90"/>
      <c r="F5595" s="1577" t="s">
        <v>17974</v>
      </c>
      <c r="G5595" s="1604"/>
      <c r="H5595" s="1604"/>
      <c r="I5595" s="1604"/>
      <c r="J5595" s="1605"/>
      <c r="K5595" s="41"/>
    </row>
    <row r="5596" spans="3:11" ht="12.75" customHeight="1" x14ac:dyDescent="0.2">
      <c r="C5596" s="90"/>
      <c r="D5596" s="1546"/>
      <c r="E5596" s="90"/>
      <c r="F5596" s="1622"/>
      <c r="G5596" s="1600"/>
      <c r="H5596" s="1600"/>
      <c r="I5596" s="1600"/>
      <c r="J5596" s="1601"/>
      <c r="K5596" s="41"/>
    </row>
    <row r="5597" spans="3:11" ht="12.75" customHeight="1" x14ac:dyDescent="0.2">
      <c r="C5597" s="90"/>
      <c r="D5597" s="1546"/>
      <c r="E5597" s="90"/>
      <c r="F5597" s="1622"/>
      <c r="G5597" s="1600"/>
      <c r="H5597" s="1600"/>
      <c r="I5597" s="1600"/>
      <c r="J5597" s="1601"/>
      <c r="K5597" s="41"/>
    </row>
    <row r="5598" spans="3:11" ht="12.75" customHeight="1" x14ac:dyDescent="0.2">
      <c r="C5598" s="90"/>
      <c r="D5598" s="1546"/>
      <c r="E5598" s="90"/>
      <c r="F5598" s="1610"/>
      <c r="G5598" s="1602"/>
      <c r="H5598" s="1602"/>
      <c r="I5598" s="1602"/>
      <c r="J5598" s="1603"/>
      <c r="K5598" s="41"/>
    </row>
    <row r="5599" spans="3:11" ht="12.75" customHeight="1" x14ac:dyDescent="0.2">
      <c r="C5599" s="90"/>
      <c r="D5599" s="1547"/>
      <c r="E5599" s="90"/>
      <c r="F5599" s="1611" t="s">
        <v>18304</v>
      </c>
      <c r="G5599" s="1612"/>
      <c r="H5599" s="1612"/>
      <c r="I5599" s="1612"/>
      <c r="J5599" s="1613"/>
      <c r="K5599" s="41"/>
    </row>
    <row r="5600" spans="3:11" ht="12.75" customHeight="1" x14ac:dyDescent="0.2">
      <c r="C5600" s="90"/>
      <c r="D5600" s="1172" t="s">
        <v>6004</v>
      </c>
      <c r="E5600" s="90"/>
      <c r="F5600" s="1611" t="s">
        <v>18304</v>
      </c>
      <c r="G5600" s="1612"/>
      <c r="H5600" s="1612"/>
      <c r="I5600" s="1612"/>
      <c r="J5600" s="1613"/>
      <c r="K5600" s="41"/>
    </row>
    <row r="5601" spans="3:12" ht="12.75" customHeight="1" x14ac:dyDescent="0.2">
      <c r="C5601" s="90"/>
      <c r="D5601" s="1170" t="s">
        <v>5304</v>
      </c>
      <c r="E5601" s="90"/>
      <c r="F5601" s="1611" t="s">
        <v>18304</v>
      </c>
      <c r="G5601" s="1612"/>
      <c r="H5601" s="1612"/>
      <c r="I5601" s="1612"/>
      <c r="J5601" s="1613"/>
      <c r="K5601" s="41"/>
    </row>
    <row r="5602" spans="3:12" ht="12.75" customHeight="1" x14ac:dyDescent="0.2">
      <c r="C5602" s="90"/>
      <c r="D5602" s="1172" t="s">
        <v>5305</v>
      </c>
      <c r="E5602" s="90"/>
      <c r="F5602" s="1611" t="s">
        <v>18304</v>
      </c>
      <c r="G5602" s="1612"/>
      <c r="H5602" s="1612"/>
      <c r="I5602" s="1612"/>
      <c r="J5602" s="1613"/>
      <c r="K5602" s="41"/>
    </row>
    <row r="5603" spans="3:12" ht="12.75" customHeight="1" x14ac:dyDescent="0.2">
      <c r="C5603" s="90"/>
      <c r="D5603" s="1170" t="s">
        <v>5306</v>
      </c>
      <c r="E5603" s="90"/>
      <c r="F5603" s="1611" t="s">
        <v>18304</v>
      </c>
      <c r="G5603" s="1612"/>
      <c r="H5603" s="1612"/>
      <c r="I5603" s="1612"/>
      <c r="J5603" s="1613"/>
      <c r="K5603" s="41"/>
    </row>
    <row r="5604" spans="3:12" ht="12.75" customHeight="1" x14ac:dyDescent="0.2">
      <c r="C5604" s="90"/>
      <c r="D5604" s="1544" t="s">
        <v>5307</v>
      </c>
      <c r="E5604" s="90"/>
      <c r="F5604" s="1734" t="s">
        <v>16870</v>
      </c>
      <c r="G5604" s="1726"/>
      <c r="H5604" s="1726"/>
      <c r="I5604" s="1726"/>
      <c r="J5604" s="1727"/>
      <c r="K5604" s="41"/>
    </row>
    <row r="5605" spans="3:12" ht="12.75" customHeight="1" x14ac:dyDescent="0.2">
      <c r="C5605" s="90"/>
      <c r="D5605" s="1547"/>
      <c r="E5605" s="90"/>
      <c r="F5605" s="1611" t="s">
        <v>18304</v>
      </c>
      <c r="G5605" s="1612"/>
      <c r="H5605" s="1612"/>
      <c r="I5605" s="1612"/>
      <c r="J5605" s="1613"/>
      <c r="K5605" s="41"/>
    </row>
    <row r="5606" spans="3:12" ht="12.75" customHeight="1" x14ac:dyDescent="0.2">
      <c r="C5606" s="90"/>
      <c r="D5606" s="1742" t="s">
        <v>16471</v>
      </c>
      <c r="E5606" s="90"/>
      <c r="F5606" s="1620" t="s">
        <v>11640</v>
      </c>
      <c r="G5606" s="1434"/>
      <c r="H5606" s="1434"/>
      <c r="I5606" s="1434"/>
      <c r="J5606" s="1443"/>
      <c r="K5606" s="41"/>
    </row>
    <row r="5607" spans="3:12" ht="12.75" customHeight="1" x14ac:dyDescent="0.2">
      <c r="C5607" s="90"/>
      <c r="D5607" s="1743"/>
      <c r="E5607" s="90"/>
      <c r="F5607" s="1621"/>
      <c r="G5607" s="1402"/>
      <c r="H5607" s="1402"/>
      <c r="I5607" s="1402"/>
      <c r="J5607" s="1455"/>
      <c r="K5607" s="41"/>
    </row>
    <row r="5608" spans="3:12" ht="12.75" customHeight="1" x14ac:dyDescent="0.2">
      <c r="C5608" s="90"/>
      <c r="D5608" s="1743"/>
      <c r="E5608" s="90"/>
      <c r="F5608" s="1637"/>
      <c r="G5608" s="1435"/>
      <c r="H5608" s="1435"/>
      <c r="I5608" s="1435"/>
      <c r="J5608" s="1444"/>
      <c r="K5608" s="41"/>
    </row>
    <row r="5609" spans="3:12" ht="12.75" customHeight="1" x14ac:dyDescent="0.2">
      <c r="C5609" s="90"/>
      <c r="D5609" s="1744"/>
      <c r="E5609" s="90"/>
      <c r="F5609" s="1611" t="s">
        <v>18304</v>
      </c>
      <c r="G5609" s="1612"/>
      <c r="H5609" s="1612"/>
      <c r="I5609" s="1612"/>
      <c r="J5609" s="1613"/>
      <c r="K5609" s="41"/>
    </row>
    <row r="5610" spans="3:12" ht="12.75" customHeight="1" x14ac:dyDescent="0.2">
      <c r="C5610" s="90"/>
      <c r="D5610" s="1172" t="s">
        <v>6008</v>
      </c>
      <c r="E5610" s="90"/>
      <c r="F5610" s="1611" t="s">
        <v>18304</v>
      </c>
      <c r="G5610" s="1612"/>
      <c r="H5610" s="1612"/>
      <c r="I5610" s="1612"/>
      <c r="J5610" s="1613"/>
      <c r="K5610" s="41"/>
    </row>
    <row r="5611" spans="3:12" ht="12.75" customHeight="1" x14ac:dyDescent="0.2">
      <c r="C5611" s="90"/>
      <c r="D5611" s="1170" t="s">
        <v>6009</v>
      </c>
      <c r="E5611" s="90"/>
      <c r="F5611" s="1611" t="s">
        <v>18304</v>
      </c>
      <c r="G5611" s="1612"/>
      <c r="H5611" s="1612"/>
      <c r="I5611" s="1612"/>
      <c r="J5611" s="1613"/>
      <c r="K5611" s="41"/>
    </row>
    <row r="5612" spans="3:12" ht="12.75" customHeight="1" x14ac:dyDescent="0.2">
      <c r="C5612" s="90"/>
      <c r="D5612" s="1544" t="s">
        <v>6010</v>
      </c>
      <c r="E5612" s="90"/>
      <c r="F5612" s="1577" t="s">
        <v>11622</v>
      </c>
      <c r="G5612" s="1604"/>
      <c r="H5612" s="1604"/>
      <c r="I5612" s="1604"/>
      <c r="J5612" s="1605"/>
      <c r="K5612" s="41"/>
    </row>
    <row r="5613" spans="3:12" ht="12.75" customHeight="1" x14ac:dyDescent="0.2">
      <c r="C5613" s="90"/>
      <c r="D5613" s="1580"/>
      <c r="E5613" s="90"/>
      <c r="F5613" s="1570" t="s">
        <v>18304</v>
      </c>
      <c r="G5613" s="1598"/>
      <c r="H5613" s="1598"/>
      <c r="I5613" s="1598"/>
      <c r="J5613" s="1599"/>
      <c r="K5613" s="41"/>
    </row>
    <row r="5614" spans="3:12" ht="12.75" customHeight="1" x14ac:dyDescent="0.2">
      <c r="C5614" s="90"/>
      <c r="D5614" s="1170" t="s">
        <v>6011</v>
      </c>
      <c r="E5614" s="90"/>
      <c r="F5614" s="945" t="s">
        <v>6200</v>
      </c>
      <c r="G5614" s="620"/>
      <c r="H5614" s="620"/>
      <c r="I5614" s="620"/>
      <c r="J5614" s="620"/>
      <c r="K5614" s="41"/>
    </row>
    <row r="5615" spans="3:12" ht="12.75" customHeight="1" x14ac:dyDescent="0.2">
      <c r="C5615" s="90"/>
      <c r="D5615" s="1652" t="s">
        <v>16030</v>
      </c>
      <c r="E5615" s="90"/>
      <c r="F5615" s="789" t="s">
        <v>16463</v>
      </c>
      <c r="G5615" s="814"/>
      <c r="H5615" s="814"/>
      <c r="I5615" s="814"/>
      <c r="J5615" s="815"/>
      <c r="K5615" s="41"/>
      <c r="L5615" s="848" t="s">
        <v>18341</v>
      </c>
    </row>
    <row r="5616" spans="3:12" ht="12.75" customHeight="1" x14ac:dyDescent="0.2">
      <c r="C5616" s="90"/>
      <c r="D5616" s="2598"/>
      <c r="E5616" s="90"/>
      <c r="F5616" s="716" t="s">
        <v>1979</v>
      </c>
      <c r="G5616" s="811"/>
      <c r="H5616" s="811"/>
      <c r="I5616" s="811"/>
      <c r="J5616" s="719"/>
      <c r="K5616" s="41"/>
    </row>
    <row r="5617" spans="3:11" ht="12.75" customHeight="1" x14ac:dyDescent="0.2">
      <c r="C5617" s="90"/>
      <c r="D5617" s="2599"/>
      <c r="E5617" s="90"/>
      <c r="F5617" s="2600" t="s">
        <v>1901</v>
      </c>
      <c r="G5617" s="2601"/>
      <c r="H5617" s="2601"/>
      <c r="I5617" s="2601"/>
      <c r="J5617" s="2602"/>
      <c r="K5617" s="41"/>
    </row>
    <row r="5618" spans="3:11" ht="12.75" customHeight="1" x14ac:dyDescent="0.2">
      <c r="C5618" s="90"/>
      <c r="D5618" s="1157" t="s">
        <v>6012</v>
      </c>
      <c r="E5618" s="90"/>
      <c r="F5618" s="2262" t="s">
        <v>1902</v>
      </c>
      <c r="G5618" s="2263"/>
      <c r="H5618" s="2263"/>
      <c r="I5618" s="2263"/>
      <c r="J5618" s="2264"/>
      <c r="K5618" s="41"/>
    </row>
    <row r="5619" spans="3:11" ht="12.75" customHeight="1" x14ac:dyDescent="0.2">
      <c r="C5619" s="90"/>
      <c r="D5619" s="1167" t="s">
        <v>6013</v>
      </c>
      <c r="E5619" s="90"/>
      <c r="F5619" s="1878" t="s">
        <v>1903</v>
      </c>
      <c r="G5619" s="1879"/>
      <c r="H5619" s="1879"/>
      <c r="I5619" s="1879"/>
      <c r="J5619" s="1880"/>
      <c r="K5619" s="41"/>
    </row>
    <row r="5620" spans="3:11" ht="12.75" customHeight="1" x14ac:dyDescent="0.2">
      <c r="C5620" s="90"/>
      <c r="D5620" s="1167" t="s">
        <v>6014</v>
      </c>
      <c r="E5620" s="90"/>
      <c r="F5620" s="2262" t="s">
        <v>1900</v>
      </c>
      <c r="G5620" s="2263"/>
      <c r="H5620" s="2263"/>
      <c r="I5620" s="2263"/>
      <c r="J5620" s="2264"/>
      <c r="K5620" s="41"/>
    </row>
    <row r="5621" spans="3:11" ht="12.75" customHeight="1" x14ac:dyDescent="0.2">
      <c r="C5621" s="90"/>
      <c r="D5621" s="1177" t="s">
        <v>6015</v>
      </c>
      <c r="E5621" s="90"/>
      <c r="F5621" s="1878" t="s">
        <v>1899</v>
      </c>
      <c r="G5621" s="1879"/>
      <c r="H5621" s="1879"/>
      <c r="I5621" s="1879"/>
      <c r="J5621" s="1880"/>
      <c r="K5621" s="41"/>
    </row>
    <row r="5622" spans="3:11" ht="12.75" customHeight="1" x14ac:dyDescent="0.2">
      <c r="C5622" s="90"/>
      <c r="D5622" s="1544" t="s">
        <v>6016</v>
      </c>
      <c r="E5622" s="90"/>
      <c r="F5622" s="923" t="s">
        <v>16674</v>
      </c>
      <c r="G5622" s="819"/>
      <c r="H5622" s="819"/>
      <c r="I5622" s="819"/>
      <c r="J5622" s="820"/>
      <c r="K5622" s="41"/>
    </row>
    <row r="5623" spans="3:11" ht="12.75" customHeight="1" x14ac:dyDescent="0.2">
      <c r="C5623" s="90"/>
      <c r="D5623" s="1545"/>
      <c r="E5623" s="90"/>
      <c r="F5623" s="2428" t="s">
        <v>1898</v>
      </c>
      <c r="G5623" s="2429"/>
      <c r="H5623" s="2429"/>
      <c r="I5623" s="2429"/>
      <c r="J5623" s="2430"/>
      <c r="K5623" s="41"/>
    </row>
    <row r="5624" spans="3:11" ht="12.75" customHeight="1" x14ac:dyDescent="0.2">
      <c r="C5624" s="90"/>
      <c r="D5624" s="1545"/>
      <c r="E5624" s="90"/>
      <c r="F5624" s="1626" t="s">
        <v>16868</v>
      </c>
      <c r="G5624" s="1627"/>
      <c r="H5624" s="1627"/>
      <c r="I5624" s="1627"/>
      <c r="J5624" s="1628"/>
      <c r="K5624" s="41"/>
    </row>
    <row r="5625" spans="3:11" ht="12.75" customHeight="1" x14ac:dyDescent="0.2">
      <c r="C5625" s="90"/>
      <c r="D5625" s="1580"/>
      <c r="E5625" s="90"/>
      <c r="F5625" s="1821"/>
      <c r="G5625" s="1822"/>
      <c r="H5625" s="1822"/>
      <c r="I5625" s="1822"/>
      <c r="J5625" s="1823"/>
      <c r="K5625" s="41"/>
    </row>
    <row r="5626" spans="3:11" ht="12.75" customHeight="1" x14ac:dyDescent="0.2">
      <c r="C5626" s="90"/>
      <c r="D5626" s="1170" t="s">
        <v>6017</v>
      </c>
      <c r="E5626" s="90"/>
      <c r="F5626" s="2262" t="s">
        <v>17786</v>
      </c>
      <c r="G5626" s="2263"/>
      <c r="H5626" s="2263"/>
      <c r="I5626" s="2263"/>
      <c r="J5626" s="2264"/>
      <c r="K5626" s="41"/>
    </row>
    <row r="5627" spans="3:11" ht="12.75" customHeight="1" x14ac:dyDescent="0.2">
      <c r="C5627" s="90"/>
      <c r="D5627" s="1172" t="s">
        <v>6018</v>
      </c>
      <c r="E5627" s="90"/>
      <c r="F5627" s="1878" t="s">
        <v>17785</v>
      </c>
      <c r="G5627" s="1879"/>
      <c r="H5627" s="1879"/>
      <c r="I5627" s="1879"/>
      <c r="J5627" s="1880"/>
      <c r="K5627" s="41"/>
    </row>
    <row r="5628" spans="3:11" ht="12.75" customHeight="1" x14ac:dyDescent="0.2">
      <c r="C5628" s="90"/>
      <c r="D5628" s="1170" t="s">
        <v>6019</v>
      </c>
      <c r="E5628" s="90"/>
      <c r="F5628" s="2262" t="s">
        <v>1897</v>
      </c>
      <c r="G5628" s="2263"/>
      <c r="H5628" s="2263"/>
      <c r="I5628" s="2263"/>
      <c r="J5628" s="2264"/>
      <c r="K5628" s="41"/>
    </row>
    <row r="5629" spans="3:11" ht="12.75" customHeight="1" x14ac:dyDescent="0.2">
      <c r="C5629" s="90"/>
      <c r="D5629" s="1172" t="s">
        <v>6020</v>
      </c>
      <c r="E5629" s="90"/>
      <c r="F5629" s="1878" t="s">
        <v>17775</v>
      </c>
      <c r="G5629" s="1879"/>
      <c r="H5629" s="1879"/>
      <c r="I5629" s="1879"/>
      <c r="J5629" s="1880"/>
      <c r="K5629" s="41"/>
    </row>
    <row r="5630" spans="3:11" ht="12.75" customHeight="1" x14ac:dyDescent="0.2">
      <c r="C5630" s="90"/>
      <c r="D5630" s="1170" t="s">
        <v>6021</v>
      </c>
      <c r="E5630" s="90"/>
      <c r="F5630" s="2262" t="s">
        <v>17776</v>
      </c>
      <c r="G5630" s="2263"/>
      <c r="H5630" s="2263"/>
      <c r="I5630" s="2263"/>
      <c r="J5630" s="2264"/>
      <c r="K5630" s="41"/>
    </row>
    <row r="5631" spans="3:11" ht="12.75" customHeight="1" x14ac:dyDescent="0.2">
      <c r="C5631" s="90"/>
      <c r="D5631" s="1172" t="s">
        <v>6022</v>
      </c>
      <c r="E5631" s="90"/>
      <c r="F5631" s="1878" t="s">
        <v>17777</v>
      </c>
      <c r="G5631" s="1879"/>
      <c r="H5631" s="1879"/>
      <c r="I5631" s="1879"/>
      <c r="J5631" s="1880"/>
      <c r="K5631" s="41"/>
    </row>
    <row r="5632" spans="3:11" ht="12.75" customHeight="1" x14ac:dyDescent="0.2">
      <c r="C5632" s="90"/>
      <c r="D5632" s="1170" t="s">
        <v>6023</v>
      </c>
      <c r="E5632" s="90"/>
      <c r="F5632" s="2262" t="s">
        <v>17778</v>
      </c>
      <c r="G5632" s="2263"/>
      <c r="H5632" s="2263"/>
      <c r="I5632" s="2263"/>
      <c r="J5632" s="2264"/>
      <c r="K5632" s="41"/>
    </row>
    <row r="5633" spans="3:11" ht="12.75" customHeight="1" x14ac:dyDescent="0.2">
      <c r="C5633" s="90"/>
      <c r="D5633" s="1172" t="s">
        <v>6024</v>
      </c>
      <c r="E5633" s="90"/>
      <c r="F5633" s="1878" t="s">
        <v>17779</v>
      </c>
      <c r="G5633" s="1879"/>
      <c r="H5633" s="1879"/>
      <c r="I5633" s="1879"/>
      <c r="J5633" s="1880"/>
      <c r="K5633" s="41"/>
    </row>
    <row r="5634" spans="3:11" ht="12.75" customHeight="1" x14ac:dyDescent="0.2">
      <c r="C5634" s="90"/>
      <c r="D5634" s="1170" t="s">
        <v>6025</v>
      </c>
      <c r="E5634" s="90"/>
      <c r="F5634" s="1878" t="s">
        <v>17780</v>
      </c>
      <c r="G5634" s="1879"/>
      <c r="H5634" s="1879"/>
      <c r="I5634" s="1879"/>
      <c r="J5634" s="1880"/>
      <c r="K5634" s="41"/>
    </row>
    <row r="5635" spans="3:11" ht="12.75" customHeight="1" x14ac:dyDescent="0.2">
      <c r="C5635" s="90"/>
      <c r="D5635" s="1157" t="s">
        <v>6026</v>
      </c>
      <c r="E5635" s="90"/>
      <c r="F5635" s="2262" t="s">
        <v>17781</v>
      </c>
      <c r="G5635" s="2263"/>
      <c r="H5635" s="2263"/>
      <c r="I5635" s="2263"/>
      <c r="J5635" s="2264"/>
      <c r="K5635" s="41"/>
    </row>
    <row r="5636" spans="3:11" ht="12.75" customHeight="1" x14ac:dyDescent="0.2">
      <c r="C5636" s="90"/>
      <c r="D5636" s="1157" t="s">
        <v>6027</v>
      </c>
      <c r="E5636" s="90"/>
      <c r="F5636" s="1878" t="s">
        <v>17782</v>
      </c>
      <c r="G5636" s="1879"/>
      <c r="H5636" s="1879"/>
      <c r="I5636" s="1879"/>
      <c r="J5636" s="1880"/>
      <c r="K5636" s="41"/>
    </row>
    <row r="5637" spans="3:11" ht="12.75" customHeight="1" x14ac:dyDescent="0.2">
      <c r="C5637" s="90"/>
      <c r="D5637" s="1167" t="s">
        <v>6028</v>
      </c>
      <c r="E5637" s="90"/>
      <c r="F5637" s="2262" t="s">
        <v>17783</v>
      </c>
      <c r="G5637" s="2263"/>
      <c r="H5637" s="2263"/>
      <c r="I5637" s="2263"/>
      <c r="J5637" s="2264"/>
      <c r="K5637" s="41"/>
    </row>
    <row r="5638" spans="3:11" ht="12.75" customHeight="1" x14ac:dyDescent="0.2">
      <c r="C5638" s="90"/>
      <c r="D5638" s="1544" t="s">
        <v>6029</v>
      </c>
      <c r="E5638" s="90"/>
      <c r="F5638" s="2386" t="s">
        <v>1896</v>
      </c>
      <c r="G5638" s="2387"/>
      <c r="H5638" s="2387"/>
      <c r="I5638" s="2387"/>
      <c r="J5638" s="2388"/>
      <c r="K5638" s="41"/>
    </row>
    <row r="5639" spans="3:11" ht="12.75" customHeight="1" x14ac:dyDescent="0.2">
      <c r="C5639" s="90"/>
      <c r="D5639" s="1580"/>
      <c r="E5639" s="90"/>
      <c r="F5639" s="386" t="s">
        <v>11621</v>
      </c>
      <c r="G5639" s="447"/>
      <c r="H5639" s="447"/>
      <c r="I5639" s="447"/>
      <c r="J5639" s="448"/>
      <c r="K5639" s="41"/>
    </row>
    <row r="5640" spans="3:11" ht="12.75" customHeight="1" x14ac:dyDescent="0.2">
      <c r="C5640" s="90"/>
      <c r="D5640" s="1167" t="s">
        <v>6030</v>
      </c>
      <c r="E5640" s="90"/>
      <c r="F5640" s="2262" t="s">
        <v>17784</v>
      </c>
      <c r="G5640" s="2263"/>
      <c r="H5640" s="2263"/>
      <c r="I5640" s="2263"/>
      <c r="J5640" s="2264"/>
      <c r="K5640" s="41"/>
    </row>
    <row r="5641" spans="3:11" ht="12.75" customHeight="1" x14ac:dyDescent="0.2">
      <c r="C5641" s="90"/>
      <c r="D5641" s="1544" t="s">
        <v>6031</v>
      </c>
      <c r="E5641" s="90"/>
      <c r="F5641" s="1577" t="s">
        <v>6264</v>
      </c>
      <c r="G5641" s="1604"/>
      <c r="H5641" s="1604"/>
      <c r="I5641" s="1604"/>
      <c r="J5641" s="1605"/>
      <c r="K5641" s="41"/>
    </row>
    <row r="5642" spans="3:11" ht="12.75" customHeight="1" x14ac:dyDescent="0.2">
      <c r="C5642" s="90"/>
      <c r="D5642" s="1546"/>
      <c r="E5642" s="90"/>
      <c r="F5642" s="1622"/>
      <c r="G5642" s="1600"/>
      <c r="H5642" s="1600"/>
      <c r="I5642" s="1600"/>
      <c r="J5642" s="1601"/>
      <c r="K5642" s="41"/>
    </row>
    <row r="5643" spans="3:11" ht="12.75" customHeight="1" x14ac:dyDescent="0.2">
      <c r="C5643" s="90"/>
      <c r="D5643" s="1546"/>
      <c r="E5643" s="90"/>
      <c r="F5643" s="1622"/>
      <c r="G5643" s="1600"/>
      <c r="H5643" s="1600"/>
      <c r="I5643" s="1600"/>
      <c r="J5643" s="1601"/>
      <c r="K5643" s="41"/>
    </row>
    <row r="5644" spans="3:11" ht="12.75" customHeight="1" x14ac:dyDescent="0.2">
      <c r="C5644" s="90"/>
      <c r="D5644" s="1546"/>
      <c r="E5644" s="90"/>
      <c r="F5644" s="1622"/>
      <c r="G5644" s="1600"/>
      <c r="H5644" s="1600"/>
      <c r="I5644" s="1600"/>
      <c r="J5644" s="1601"/>
      <c r="K5644" s="41"/>
    </row>
    <row r="5645" spans="3:11" ht="12.75" customHeight="1" x14ac:dyDescent="0.2">
      <c r="C5645" s="90"/>
      <c r="D5645" s="1547"/>
      <c r="E5645" s="90"/>
      <c r="F5645" s="2262" t="s">
        <v>1988</v>
      </c>
      <c r="G5645" s="2263"/>
      <c r="H5645" s="2263"/>
      <c r="I5645" s="2263"/>
      <c r="J5645" s="2264"/>
      <c r="K5645" s="41"/>
    </row>
    <row r="5646" spans="3:11" ht="12.75" customHeight="1" x14ac:dyDescent="0.2">
      <c r="C5646" s="90"/>
      <c r="D5646" s="1183" t="s">
        <v>2932</v>
      </c>
      <c r="E5646" s="90"/>
      <c r="F5646" s="1878" t="s">
        <v>1983</v>
      </c>
      <c r="G5646" s="1879"/>
      <c r="H5646" s="1879"/>
      <c r="I5646" s="1879"/>
      <c r="J5646" s="1880"/>
      <c r="K5646" s="41"/>
    </row>
    <row r="5647" spans="3:11" ht="12.75" customHeight="1" x14ac:dyDescent="0.2">
      <c r="C5647" s="90"/>
      <c r="D5647" s="1176" t="s">
        <v>2933</v>
      </c>
      <c r="E5647" s="90"/>
      <c r="F5647" s="2262" t="s">
        <v>1984</v>
      </c>
      <c r="G5647" s="2263"/>
      <c r="H5647" s="2263"/>
      <c r="I5647" s="2263"/>
      <c r="J5647" s="2264"/>
      <c r="K5647" s="41"/>
    </row>
    <row r="5648" spans="3:11" ht="12.75" customHeight="1" x14ac:dyDescent="0.2">
      <c r="C5648" s="90"/>
      <c r="D5648" s="1183" t="s">
        <v>2934</v>
      </c>
      <c r="E5648" s="90"/>
      <c r="F5648" s="1878" t="s">
        <v>1985</v>
      </c>
      <c r="G5648" s="1879"/>
      <c r="H5648" s="1879"/>
      <c r="I5648" s="1879"/>
      <c r="J5648" s="1880"/>
      <c r="K5648" s="41"/>
    </row>
    <row r="5649" spans="3:11" ht="12.75" customHeight="1" x14ac:dyDescent="0.2">
      <c r="C5649" s="90"/>
      <c r="D5649" s="1176" t="s">
        <v>2935</v>
      </c>
      <c r="E5649" s="90"/>
      <c r="F5649" s="1878" t="s">
        <v>1986</v>
      </c>
      <c r="G5649" s="1879"/>
      <c r="H5649" s="1879"/>
      <c r="I5649" s="1879"/>
      <c r="J5649" s="1880"/>
      <c r="K5649" s="41"/>
    </row>
    <row r="5650" spans="3:11" ht="12.75" customHeight="1" x14ac:dyDescent="0.2">
      <c r="C5650" s="90"/>
      <c r="D5650" s="1183" t="s">
        <v>2936</v>
      </c>
      <c r="E5650" s="90"/>
      <c r="F5650" s="2262" t="s">
        <v>1987</v>
      </c>
      <c r="G5650" s="2263"/>
      <c r="H5650" s="2263"/>
      <c r="I5650" s="2263"/>
      <c r="J5650" s="2264"/>
      <c r="K5650" s="41"/>
    </row>
    <row r="5651" spans="3:11" ht="12.75" customHeight="1" x14ac:dyDescent="0.2">
      <c r="C5651" s="90"/>
      <c r="D5651" s="1176" t="s">
        <v>2937</v>
      </c>
      <c r="E5651" s="90"/>
      <c r="F5651" s="1878" t="s">
        <v>1982</v>
      </c>
      <c r="G5651" s="1879"/>
      <c r="H5651" s="1879"/>
      <c r="I5651" s="1879"/>
      <c r="J5651" s="1880"/>
      <c r="K5651" s="41"/>
    </row>
    <row r="5652" spans="3:11" ht="12.75" customHeight="1" x14ac:dyDescent="0.2">
      <c r="C5652" s="90"/>
      <c r="D5652" s="1183" t="s">
        <v>2938</v>
      </c>
      <c r="E5652" s="90"/>
      <c r="F5652" s="2262" t="s">
        <v>1981</v>
      </c>
      <c r="G5652" s="2263"/>
      <c r="H5652" s="2263"/>
      <c r="I5652" s="2263"/>
      <c r="J5652" s="2264"/>
      <c r="K5652" s="41"/>
    </row>
    <row r="5653" spans="3:11" ht="12.75" customHeight="1" x14ac:dyDescent="0.2">
      <c r="C5653" s="90"/>
      <c r="D5653" s="1176" t="s">
        <v>2939</v>
      </c>
      <c r="E5653" s="90"/>
      <c r="F5653" s="1878" t="s">
        <v>1980</v>
      </c>
      <c r="G5653" s="1879"/>
      <c r="H5653" s="1879"/>
      <c r="I5653" s="1879"/>
      <c r="J5653" s="1880"/>
      <c r="K5653" s="41"/>
    </row>
    <row r="5654" spans="3:11" ht="12.75" customHeight="1" x14ac:dyDescent="0.2">
      <c r="C5654" s="90"/>
      <c r="D5654" s="1811" t="s">
        <v>16031</v>
      </c>
      <c r="E5654" s="90"/>
      <c r="F5654" s="1840" t="s">
        <v>14521</v>
      </c>
      <c r="G5654" s="1773"/>
      <c r="H5654" s="1773"/>
      <c r="I5654" s="1773"/>
      <c r="J5654" s="1774"/>
      <c r="K5654" s="41"/>
    </row>
    <row r="5655" spans="3:11" ht="12.75" customHeight="1" x14ac:dyDescent="0.2">
      <c r="C5655" s="90"/>
      <c r="D5655" s="1648"/>
      <c r="E5655" s="90"/>
      <c r="F5655" s="1841"/>
      <c r="G5655" s="1775"/>
      <c r="H5655" s="1775"/>
      <c r="I5655" s="1775"/>
      <c r="J5655" s="1776"/>
      <c r="K5655" s="41"/>
    </row>
    <row r="5656" spans="3:11" ht="12.75" customHeight="1" x14ac:dyDescent="0.2">
      <c r="C5656" s="90"/>
      <c r="D5656" s="1648"/>
      <c r="E5656" s="90"/>
      <c r="F5656" s="1841"/>
      <c r="G5656" s="1775"/>
      <c r="H5656" s="1775"/>
      <c r="I5656" s="1775"/>
      <c r="J5656" s="1776"/>
      <c r="K5656" s="41"/>
    </row>
    <row r="5657" spans="3:11" ht="12.75" customHeight="1" x14ac:dyDescent="0.2">
      <c r="C5657" s="90"/>
      <c r="D5657" s="1648"/>
      <c r="E5657" s="90"/>
      <c r="F5657" s="1877"/>
      <c r="G5657" s="1777"/>
      <c r="H5657" s="1777"/>
      <c r="I5657" s="1777"/>
      <c r="J5657" s="1778"/>
      <c r="K5657" s="41"/>
    </row>
    <row r="5658" spans="3:11" ht="12.75" customHeight="1" x14ac:dyDescent="0.2">
      <c r="C5658" s="90"/>
      <c r="D5658" s="1680"/>
      <c r="E5658" s="90"/>
      <c r="F5658" s="2262" t="s">
        <v>1978</v>
      </c>
      <c r="G5658" s="2263"/>
      <c r="H5658" s="2263"/>
      <c r="I5658" s="2263"/>
      <c r="J5658" s="2264"/>
      <c r="K5658" s="41"/>
    </row>
    <row r="5659" spans="3:11" ht="12.75" customHeight="1" x14ac:dyDescent="0.2">
      <c r="C5659" s="90"/>
      <c r="D5659" s="1544" t="s">
        <v>5370</v>
      </c>
      <c r="E5659" s="90"/>
      <c r="F5659" s="769" t="s">
        <v>5371</v>
      </c>
      <c r="G5659" s="376"/>
      <c r="I5659" s="376"/>
      <c r="J5659" s="660"/>
      <c r="K5659" s="41"/>
    </row>
    <row r="5660" spans="3:11" ht="12.75" customHeight="1" x14ac:dyDescent="0.2">
      <c r="C5660" s="90"/>
      <c r="D5660" s="1580"/>
      <c r="E5660" s="90"/>
      <c r="F5660" s="2050" t="s">
        <v>1977</v>
      </c>
      <c r="G5660" s="2051"/>
      <c r="H5660" s="2051"/>
      <c r="I5660" s="2051"/>
      <c r="J5660" s="2052"/>
      <c r="K5660" s="41"/>
    </row>
    <row r="5661" spans="3:11" ht="12.75" customHeight="1" x14ac:dyDescent="0.2">
      <c r="C5661" s="90"/>
      <c r="D5661" s="1544" t="s">
        <v>5372</v>
      </c>
      <c r="E5661" s="90"/>
      <c r="F5661" s="769" t="s">
        <v>5373</v>
      </c>
      <c r="G5661" s="376"/>
      <c r="I5661" s="376"/>
      <c r="J5661" s="660"/>
      <c r="K5661" s="41"/>
    </row>
    <row r="5662" spans="3:11" ht="12.75" customHeight="1" x14ac:dyDescent="0.2">
      <c r="C5662" s="90"/>
      <c r="D5662" s="1580"/>
      <c r="E5662" s="90"/>
      <c r="F5662" s="2050" t="s">
        <v>1976</v>
      </c>
      <c r="G5662" s="2051"/>
      <c r="H5662" s="2051"/>
      <c r="I5662" s="2051"/>
      <c r="J5662" s="2052"/>
      <c r="K5662" s="41"/>
    </row>
    <row r="5663" spans="3:11" ht="12.75" customHeight="1" x14ac:dyDescent="0.2">
      <c r="C5663" s="90"/>
      <c r="D5663" s="1544" t="s">
        <v>5374</v>
      </c>
      <c r="E5663" s="90"/>
      <c r="F5663" s="769" t="s">
        <v>5375</v>
      </c>
      <c r="G5663" s="376"/>
      <c r="I5663" s="376"/>
      <c r="J5663" s="660"/>
      <c r="K5663" s="41"/>
    </row>
    <row r="5664" spans="3:11" ht="12.75" customHeight="1" x14ac:dyDescent="0.2">
      <c r="C5664" s="90"/>
      <c r="D5664" s="1580"/>
      <c r="E5664" s="90"/>
      <c r="F5664" s="2050" t="s">
        <v>1975</v>
      </c>
      <c r="G5664" s="2051"/>
      <c r="H5664" s="2051"/>
      <c r="I5664" s="2051"/>
      <c r="J5664" s="2052"/>
      <c r="K5664" s="41"/>
    </row>
    <row r="5665" spans="2:11" ht="12.75" customHeight="1" x14ac:dyDescent="0.2">
      <c r="C5665" s="90"/>
      <c r="D5665" s="1544" t="s">
        <v>5376</v>
      </c>
      <c r="E5665" s="90"/>
      <c r="F5665" s="730" t="s">
        <v>5377</v>
      </c>
      <c r="G5665" s="376"/>
      <c r="I5665" s="376"/>
      <c r="J5665" s="660"/>
      <c r="K5665" s="41"/>
    </row>
    <row r="5666" spans="2:11" ht="12.75" customHeight="1" x14ac:dyDescent="0.2">
      <c r="C5666" s="90"/>
      <c r="D5666" s="1545"/>
      <c r="E5666" s="90"/>
      <c r="F5666" s="937" t="s">
        <v>17097</v>
      </c>
      <c r="G5666" s="822"/>
      <c r="H5666" s="717"/>
      <c r="I5666" s="821" t="s">
        <v>17096</v>
      </c>
      <c r="J5666" s="823"/>
      <c r="K5666" s="41"/>
    </row>
    <row r="5667" spans="2:11" ht="12.75" customHeight="1" x14ac:dyDescent="0.2">
      <c r="C5667" s="90"/>
      <c r="D5667" s="1580"/>
      <c r="E5667" s="90"/>
      <c r="F5667" s="2050" t="s">
        <v>1974</v>
      </c>
      <c r="G5667" s="2051"/>
      <c r="H5667" s="2051"/>
      <c r="I5667" s="2051"/>
      <c r="J5667" s="2052"/>
      <c r="K5667" s="41"/>
    </row>
    <row r="5668" spans="2:11" ht="12.75" customHeight="1" x14ac:dyDescent="0.2">
      <c r="C5668" s="90"/>
      <c r="D5668" s="1544" t="s">
        <v>5378</v>
      </c>
      <c r="E5668" s="90"/>
      <c r="F5668" s="769" t="s">
        <v>5379</v>
      </c>
      <c r="G5668" s="376"/>
      <c r="I5668" s="376"/>
      <c r="J5668" s="660"/>
      <c r="K5668" s="41"/>
    </row>
    <row r="5669" spans="2:11" ht="12.75" customHeight="1" x14ac:dyDescent="0.2">
      <c r="C5669" s="90"/>
      <c r="D5669" s="1580"/>
      <c r="E5669" s="90"/>
      <c r="F5669" s="2050" t="s">
        <v>1973</v>
      </c>
      <c r="G5669" s="2051"/>
      <c r="H5669" s="2051"/>
      <c r="I5669" s="2051"/>
      <c r="J5669" s="2052"/>
      <c r="K5669" s="41"/>
    </row>
    <row r="5670" spans="2:11" ht="12.75" customHeight="1" x14ac:dyDescent="0.2">
      <c r="C5670" s="90"/>
      <c r="D5670" s="1544" t="s">
        <v>5380</v>
      </c>
      <c r="E5670" s="90"/>
      <c r="F5670" s="769" t="s">
        <v>5381</v>
      </c>
      <c r="G5670" s="376"/>
      <c r="I5670" s="376"/>
      <c r="J5670" s="660"/>
      <c r="K5670" s="41"/>
    </row>
    <row r="5671" spans="2:11" ht="12.75" customHeight="1" x14ac:dyDescent="0.2">
      <c r="C5671" s="90"/>
      <c r="D5671" s="1580"/>
      <c r="E5671" s="90"/>
      <c r="F5671" s="2050" t="s">
        <v>1972</v>
      </c>
      <c r="G5671" s="2051"/>
      <c r="H5671" s="2051"/>
      <c r="I5671" s="2051"/>
      <c r="J5671" s="2052"/>
      <c r="K5671" s="41"/>
    </row>
    <row r="5672" spans="2:11" ht="12.75" customHeight="1" x14ac:dyDescent="0.2">
      <c r="C5672" s="90"/>
      <c r="D5672" s="1652" t="s">
        <v>16548</v>
      </c>
      <c r="E5672" s="90"/>
      <c r="F5672" s="769" t="s">
        <v>5382</v>
      </c>
      <c r="G5672" s="376"/>
      <c r="I5672" s="376"/>
      <c r="J5672" s="660"/>
      <c r="K5672" s="41"/>
    </row>
    <row r="5673" spans="2:11" ht="12.75" customHeight="1" x14ac:dyDescent="0.2">
      <c r="C5673" s="90"/>
      <c r="D5673" s="1793"/>
      <c r="E5673" s="90"/>
      <c r="F5673" s="2050" t="s">
        <v>1971</v>
      </c>
      <c r="G5673" s="2051"/>
      <c r="H5673" s="2051"/>
      <c r="I5673" s="2051"/>
      <c r="J5673" s="2052"/>
      <c r="K5673" s="41"/>
    </row>
    <row r="5674" spans="2:11" ht="12.75" customHeight="1" x14ac:dyDescent="0.2">
      <c r="C5674" s="90"/>
      <c r="D5674" s="1793"/>
      <c r="E5674" s="90"/>
      <c r="F5674" s="453" t="s">
        <v>14520</v>
      </c>
      <c r="G5674" s="922"/>
      <c r="H5674" s="922"/>
      <c r="I5674" s="922"/>
      <c r="J5674" s="921"/>
      <c r="K5674" s="41"/>
    </row>
    <row r="5675" spans="2:11" ht="12.75" customHeight="1" x14ac:dyDescent="0.2">
      <c r="C5675" s="90"/>
      <c r="D5675" s="1793"/>
      <c r="E5675" s="90"/>
      <c r="F5675" s="2225" t="s">
        <v>16672</v>
      </c>
      <c r="G5675" s="2805"/>
      <c r="H5675" s="2805"/>
      <c r="I5675" s="2805"/>
      <c r="J5675" s="2806"/>
      <c r="K5675" s="41"/>
    </row>
    <row r="5676" spans="2:11" ht="12.75" customHeight="1" x14ac:dyDescent="0.2">
      <c r="C5676" s="90"/>
      <c r="D5676" s="1793"/>
      <c r="E5676" s="90"/>
      <c r="F5676" s="1721"/>
      <c r="G5676" s="1722"/>
      <c r="H5676" s="1722"/>
      <c r="I5676" s="1722"/>
      <c r="J5676" s="2171"/>
      <c r="K5676" s="41"/>
    </row>
    <row r="5677" spans="2:11" ht="12.75" customHeight="1" x14ac:dyDescent="0.2">
      <c r="C5677" s="90"/>
      <c r="D5677" s="1793"/>
      <c r="E5677" s="90"/>
      <c r="F5677" s="1721"/>
      <c r="G5677" s="1722"/>
      <c r="H5677" s="1722"/>
      <c r="I5677" s="1722"/>
      <c r="J5677" s="2171"/>
      <c r="K5677" s="41"/>
    </row>
    <row r="5678" spans="2:11" ht="12.75" customHeight="1" x14ac:dyDescent="0.2">
      <c r="C5678" s="90"/>
      <c r="D5678" s="1793"/>
      <c r="E5678" s="90"/>
      <c r="F5678" s="1721"/>
      <c r="G5678" s="1722"/>
      <c r="H5678" s="1722"/>
      <c r="I5678" s="1722"/>
      <c r="J5678" s="2171"/>
      <c r="K5678" s="41"/>
    </row>
    <row r="5679" spans="2:11" ht="25.5" customHeight="1" x14ac:dyDescent="0.2">
      <c r="B5679" s="880" t="s">
        <v>16600</v>
      </c>
      <c r="C5679" s="90"/>
      <c r="D5679" s="1787"/>
      <c r="E5679" s="90"/>
      <c r="F5679" s="2174"/>
      <c r="G5679" s="2174"/>
      <c r="H5679" s="2174"/>
      <c r="I5679" s="2174"/>
      <c r="J5679" s="2175"/>
      <c r="K5679" s="41"/>
    </row>
    <row r="5680" spans="2:11" ht="12.75" customHeight="1" x14ac:dyDescent="0.2">
      <c r="C5680" s="90"/>
      <c r="D5680" s="1544" t="s">
        <v>5383</v>
      </c>
      <c r="E5680" s="90"/>
      <c r="F5680" s="2804" t="s">
        <v>16869</v>
      </c>
      <c r="G5680" s="1568"/>
      <c r="H5680" s="1568"/>
      <c r="I5680" s="1568"/>
      <c r="J5680" s="1569"/>
      <c r="K5680" s="41"/>
    </row>
    <row r="5681" spans="3:11" ht="12.75" customHeight="1" x14ac:dyDescent="0.2">
      <c r="C5681" s="90"/>
      <c r="D5681" s="1545"/>
      <c r="E5681" s="90"/>
      <c r="F5681" s="1633"/>
      <c r="G5681" s="1533"/>
      <c r="H5681" s="1533"/>
      <c r="I5681" s="1533"/>
      <c r="J5681" s="1564"/>
      <c r="K5681" s="41"/>
    </row>
    <row r="5682" spans="3:11" ht="12.75" customHeight="1" x14ac:dyDescent="0.2">
      <c r="C5682" s="90"/>
      <c r="D5682" s="1545"/>
      <c r="E5682" s="90"/>
      <c r="F5682" s="2591" t="s">
        <v>1970</v>
      </c>
      <c r="G5682" s="2150"/>
      <c r="H5682" s="2150"/>
      <c r="I5682" s="2150"/>
      <c r="J5682" s="2592"/>
      <c r="K5682" s="89"/>
    </row>
    <row r="5683" spans="3:11" ht="12.75" customHeight="1" x14ac:dyDescent="0.2">
      <c r="C5683" s="90"/>
      <c r="D5683" s="1580"/>
      <c r="E5683" s="90"/>
      <c r="F5683" s="2150" t="s">
        <v>7974</v>
      </c>
      <c r="G5683" s="1360"/>
      <c r="H5683" s="1360"/>
      <c r="I5683" s="1360"/>
      <c r="J5683" s="2362"/>
      <c r="K5683" s="89"/>
    </row>
    <row r="5684" spans="3:11" ht="12.75" customHeight="1" x14ac:dyDescent="0.2">
      <c r="C5684" s="90"/>
      <c r="D5684" s="1544" t="s">
        <v>5384</v>
      </c>
      <c r="E5684" s="90"/>
      <c r="F5684" s="2590" t="s">
        <v>1969</v>
      </c>
      <c r="G5684" s="1956"/>
      <c r="H5684" s="1956"/>
      <c r="I5684" s="1956"/>
      <c r="J5684" s="1957"/>
      <c r="K5684" s="89"/>
    </row>
    <row r="5685" spans="3:11" ht="12.75" customHeight="1" x14ac:dyDescent="0.2">
      <c r="C5685" s="90"/>
      <c r="D5685" s="1580"/>
      <c r="E5685" s="90"/>
      <c r="F5685" s="453" t="s">
        <v>16226</v>
      </c>
      <c r="G5685" s="453"/>
      <c r="H5685" s="453"/>
      <c r="I5685" s="453"/>
      <c r="J5685" s="692"/>
      <c r="K5685" s="89"/>
    </row>
    <row r="5686" spans="3:11" ht="12.75" customHeight="1" x14ac:dyDescent="0.2">
      <c r="C5686" s="90"/>
      <c r="D5686" s="1544" t="s">
        <v>5385</v>
      </c>
      <c r="E5686" s="90"/>
      <c r="F5686" s="478" t="s">
        <v>16225</v>
      </c>
      <c r="G5686" s="479"/>
      <c r="H5686" s="479"/>
      <c r="I5686" s="479"/>
      <c r="J5686" s="480"/>
      <c r="K5686" s="89"/>
    </row>
    <row r="5687" spans="3:11" ht="12.75" customHeight="1" x14ac:dyDescent="0.2">
      <c r="C5687" s="90"/>
      <c r="D5687" s="1545"/>
      <c r="E5687" s="90"/>
      <c r="F5687" s="619" t="s">
        <v>1968</v>
      </c>
      <c r="G5687" s="453"/>
      <c r="H5687" s="453"/>
      <c r="I5687" s="453"/>
      <c r="J5687" s="692"/>
      <c r="K5687" s="89"/>
    </row>
    <row r="5688" spans="3:11" ht="12.75" customHeight="1" x14ac:dyDescent="0.2">
      <c r="C5688" s="90"/>
      <c r="D5688" s="1580"/>
      <c r="E5688" s="90"/>
      <c r="F5688" s="1740" t="s">
        <v>11620</v>
      </c>
      <c r="G5688" s="1726"/>
      <c r="H5688" s="1726"/>
      <c r="I5688" s="1726"/>
      <c r="J5688" s="1727"/>
      <c r="K5688" s="89"/>
    </row>
    <row r="5689" spans="3:11" ht="12.75" customHeight="1" x14ac:dyDescent="0.2">
      <c r="C5689" s="90"/>
      <c r="D5689" s="1811" t="s">
        <v>18015</v>
      </c>
      <c r="E5689" s="90"/>
      <c r="F5689" s="245" t="s">
        <v>2942</v>
      </c>
      <c r="G5689" s="245"/>
      <c r="H5689" s="245"/>
      <c r="I5689" s="245"/>
      <c r="J5689" s="246"/>
      <c r="K5689" s="41"/>
    </row>
    <row r="5690" spans="3:11" ht="12.75" customHeight="1" x14ac:dyDescent="0.2">
      <c r="C5690" s="90"/>
      <c r="D5690" s="1648"/>
      <c r="E5690" s="90"/>
      <c r="F5690" s="550"/>
      <c r="G5690" s="551"/>
      <c r="H5690" s="551"/>
      <c r="I5690" s="551"/>
      <c r="J5690" s="552"/>
      <c r="K5690" s="41"/>
    </row>
    <row r="5691" spans="3:11" ht="12.75" customHeight="1" x14ac:dyDescent="0.2">
      <c r="C5691" s="90"/>
      <c r="D5691" s="1648"/>
      <c r="E5691" s="90"/>
      <c r="F5691" s="692" t="s">
        <v>16207</v>
      </c>
      <c r="G5691" s="547"/>
      <c r="H5691" s="547"/>
      <c r="I5691" s="547"/>
      <c r="J5691" s="547"/>
      <c r="K5691" s="41"/>
    </row>
    <row r="5692" spans="3:11" ht="12.75" customHeight="1" x14ac:dyDescent="0.2">
      <c r="C5692" s="90"/>
      <c r="D5692" s="1648"/>
      <c r="E5692" s="90"/>
      <c r="F5692" s="2154" t="s">
        <v>7617</v>
      </c>
      <c r="G5692" s="2586"/>
      <c r="H5692" s="2586"/>
      <c r="I5692" s="2586"/>
      <c r="J5692" s="2587"/>
      <c r="K5692" s="41"/>
    </row>
    <row r="5693" spans="3:11" ht="12.75" customHeight="1" x14ac:dyDescent="0.2">
      <c r="C5693" s="90"/>
      <c r="D5693" s="1648"/>
      <c r="E5693" s="90"/>
      <c r="F5693" s="2155"/>
      <c r="G5693" s="2588"/>
      <c r="H5693" s="2588"/>
      <c r="I5693" s="2588"/>
      <c r="J5693" s="2589"/>
      <c r="K5693" s="41"/>
    </row>
    <row r="5694" spans="3:11" ht="12.75" customHeight="1" x14ac:dyDescent="0.2">
      <c r="C5694" s="90"/>
      <c r="D5694" s="1680"/>
      <c r="E5694" s="90"/>
      <c r="F5694" s="619" t="s">
        <v>4734</v>
      </c>
      <c r="G5694" s="654"/>
      <c r="H5694" s="536"/>
      <c r="I5694" s="536"/>
      <c r="J5694" s="536"/>
      <c r="K5694" s="41"/>
    </row>
    <row r="5695" spans="3:11" ht="12.75" customHeight="1" x14ac:dyDescent="0.2">
      <c r="C5695" s="90"/>
      <c r="D5695" s="1544" t="s">
        <v>3895</v>
      </c>
      <c r="E5695" s="90"/>
      <c r="F5695" s="737" t="s">
        <v>16208</v>
      </c>
      <c r="G5695" s="593"/>
      <c r="H5695" s="548"/>
      <c r="I5695" s="548"/>
      <c r="J5695" s="541"/>
      <c r="K5695" s="89"/>
    </row>
    <row r="5696" spans="3:11" ht="12.75" customHeight="1" x14ac:dyDescent="0.2">
      <c r="C5696" s="90"/>
      <c r="D5696" s="1545"/>
      <c r="E5696" s="90"/>
      <c r="F5696" s="783" t="s">
        <v>4736</v>
      </c>
      <c r="G5696" s="492"/>
      <c r="H5696" s="535"/>
      <c r="I5696" s="535"/>
      <c r="J5696" s="539"/>
      <c r="K5696" s="89"/>
    </row>
    <row r="5697" spans="3:11" ht="12.75" customHeight="1" x14ac:dyDescent="0.2">
      <c r="C5697" s="90"/>
      <c r="D5697" s="1580"/>
      <c r="E5697" s="90"/>
      <c r="F5697" s="2037" t="s">
        <v>11619</v>
      </c>
      <c r="G5697" s="1612"/>
      <c r="H5697" s="1612"/>
      <c r="I5697" s="1612"/>
      <c r="J5697" s="1613"/>
      <c r="K5697" s="89"/>
    </row>
    <row r="5698" spans="3:11" ht="12.75" customHeight="1" x14ac:dyDescent="0.2">
      <c r="C5698" s="90"/>
      <c r="D5698" s="1544" t="s">
        <v>4735</v>
      </c>
      <c r="E5698" s="90"/>
      <c r="F5698" s="453" t="s">
        <v>16209</v>
      </c>
      <c r="G5698" s="453"/>
      <c r="H5698" s="453"/>
      <c r="I5698" s="453"/>
      <c r="J5698" s="692"/>
      <c r="K5698" s="89"/>
    </row>
    <row r="5699" spans="3:11" ht="12.75" customHeight="1" x14ac:dyDescent="0.2">
      <c r="C5699" s="90"/>
      <c r="D5699" s="1580"/>
      <c r="E5699" s="90"/>
      <c r="F5699" s="619" t="s">
        <v>4738</v>
      </c>
      <c r="G5699" s="492"/>
      <c r="H5699" s="492"/>
      <c r="I5699" s="492"/>
      <c r="J5699" s="824"/>
      <c r="K5699" s="89"/>
    </row>
    <row r="5700" spans="3:11" ht="12.75" customHeight="1" x14ac:dyDescent="0.2">
      <c r="C5700" s="90"/>
      <c r="D5700" s="1544" t="s">
        <v>4737</v>
      </c>
      <c r="E5700" s="90"/>
      <c r="F5700" s="737" t="s">
        <v>16210</v>
      </c>
      <c r="G5700" s="593"/>
      <c r="H5700" s="593"/>
      <c r="I5700" s="593"/>
      <c r="J5700" s="594"/>
      <c r="K5700" s="89"/>
    </row>
    <row r="5701" spans="3:11" ht="12.75" customHeight="1" x14ac:dyDescent="0.2">
      <c r="C5701" s="90"/>
      <c r="D5701" s="1580"/>
      <c r="E5701" s="90"/>
      <c r="F5701" s="771" t="s">
        <v>4740</v>
      </c>
      <c r="G5701" s="651"/>
      <c r="H5701" s="651"/>
      <c r="I5701" s="651"/>
      <c r="J5701" s="825"/>
      <c r="K5701" s="89"/>
    </row>
    <row r="5702" spans="3:11" ht="12.75" customHeight="1" x14ac:dyDescent="0.2">
      <c r="C5702" s="90"/>
      <c r="D5702" s="1544" t="s">
        <v>4739</v>
      </c>
      <c r="E5702" s="90"/>
      <c r="F5702" s="453" t="s">
        <v>16211</v>
      </c>
      <c r="G5702" s="453"/>
      <c r="H5702" s="453"/>
      <c r="I5702" s="453"/>
      <c r="J5702" s="692"/>
      <c r="K5702" s="89"/>
    </row>
    <row r="5703" spans="3:11" ht="12.75" customHeight="1" x14ac:dyDescent="0.2">
      <c r="C5703" s="90"/>
      <c r="D5703" s="1580"/>
      <c r="E5703" s="90"/>
      <c r="F5703" s="619" t="s">
        <v>4742</v>
      </c>
      <c r="G5703" s="492"/>
      <c r="H5703" s="492"/>
      <c r="I5703" s="492"/>
      <c r="J5703" s="824"/>
      <c r="K5703" s="89"/>
    </row>
    <row r="5704" spans="3:11" ht="12.75" customHeight="1" x14ac:dyDescent="0.2">
      <c r="C5704" s="90"/>
      <c r="D5704" s="1544" t="s">
        <v>4741</v>
      </c>
      <c r="E5704" s="90"/>
      <c r="F5704" s="737" t="s">
        <v>16212</v>
      </c>
      <c r="G5704" s="593"/>
      <c r="H5704" s="593"/>
      <c r="I5704" s="593"/>
      <c r="J5704" s="594"/>
      <c r="K5704" s="89"/>
    </row>
    <row r="5705" spans="3:11" ht="12.75" customHeight="1" x14ac:dyDescent="0.2">
      <c r="C5705" s="90"/>
      <c r="D5705" s="1580"/>
      <c r="E5705" s="90"/>
      <c r="F5705" s="771" t="s">
        <v>4744</v>
      </c>
      <c r="G5705" s="651"/>
      <c r="H5705" s="651"/>
      <c r="I5705" s="651"/>
      <c r="J5705" s="825"/>
      <c r="K5705" s="89"/>
    </row>
    <row r="5706" spans="3:11" ht="12.75" customHeight="1" x14ac:dyDescent="0.2">
      <c r="C5706" s="90"/>
      <c r="D5706" s="1544" t="s">
        <v>4743</v>
      </c>
      <c r="E5706" s="90"/>
      <c r="F5706" s="453" t="s">
        <v>16213</v>
      </c>
      <c r="G5706" s="453"/>
      <c r="H5706" s="453"/>
      <c r="I5706" s="453"/>
      <c r="J5706" s="692"/>
      <c r="K5706" s="89"/>
    </row>
    <row r="5707" spans="3:11" ht="12.75" customHeight="1" x14ac:dyDescent="0.2">
      <c r="C5707" s="90"/>
      <c r="D5707" s="1580"/>
      <c r="E5707" s="90"/>
      <c r="F5707" s="619" t="s">
        <v>4746</v>
      </c>
      <c r="G5707" s="492"/>
      <c r="H5707" s="492"/>
      <c r="I5707" s="492"/>
      <c r="J5707" s="824"/>
      <c r="K5707" s="89"/>
    </row>
    <row r="5708" spans="3:11" ht="12.75" customHeight="1" x14ac:dyDescent="0.2">
      <c r="C5708" s="90"/>
      <c r="D5708" s="1544" t="s">
        <v>4745</v>
      </c>
      <c r="E5708" s="90"/>
      <c r="F5708" s="737" t="s">
        <v>16214</v>
      </c>
      <c r="G5708" s="593"/>
      <c r="H5708" s="593"/>
      <c r="I5708" s="593"/>
      <c r="J5708" s="594"/>
      <c r="K5708" s="89"/>
    </row>
    <row r="5709" spans="3:11" ht="12.75" customHeight="1" x14ac:dyDescent="0.2">
      <c r="C5709" s="90"/>
      <c r="D5709" s="1580"/>
      <c r="E5709" s="90"/>
      <c r="F5709" s="771" t="s">
        <v>5366</v>
      </c>
      <c r="G5709" s="651"/>
      <c r="H5709" s="651"/>
      <c r="I5709" s="651"/>
      <c r="J5709" s="825"/>
      <c r="K5709" s="89"/>
    </row>
    <row r="5710" spans="3:11" ht="12.75" customHeight="1" x14ac:dyDescent="0.2">
      <c r="C5710" s="90"/>
      <c r="D5710" s="1544" t="s">
        <v>5365</v>
      </c>
      <c r="E5710" s="90"/>
      <c r="F5710" s="692" t="s">
        <v>16215</v>
      </c>
      <c r="G5710" s="695"/>
      <c r="H5710" s="695"/>
      <c r="I5710" s="695"/>
      <c r="J5710" s="695"/>
      <c r="K5710" s="41"/>
    </row>
    <row r="5711" spans="3:11" ht="12.75" customHeight="1" x14ac:dyDescent="0.2">
      <c r="C5711" s="90"/>
      <c r="D5711" s="1580"/>
      <c r="E5711" s="90"/>
      <c r="F5711" s="619" t="s">
        <v>5367</v>
      </c>
      <c r="G5711" s="492"/>
      <c r="H5711" s="492"/>
      <c r="I5711" s="492"/>
      <c r="J5711" s="824"/>
      <c r="K5711" s="89"/>
    </row>
    <row r="5712" spans="3:11" ht="12.75" customHeight="1" x14ac:dyDescent="0.2">
      <c r="C5712" s="90"/>
      <c r="D5712" s="1544" t="s">
        <v>5368</v>
      </c>
      <c r="E5712" s="90"/>
      <c r="F5712" s="737" t="s">
        <v>16216</v>
      </c>
      <c r="G5712" s="593"/>
      <c r="H5712" s="593"/>
      <c r="I5712" s="593"/>
      <c r="J5712" s="594"/>
      <c r="K5712" s="89"/>
    </row>
    <row r="5713" spans="3:11" ht="12.75" customHeight="1" x14ac:dyDescent="0.2">
      <c r="C5713" s="90"/>
      <c r="D5713" s="1545"/>
      <c r="E5713" s="90"/>
      <c r="F5713" s="771" t="s">
        <v>5369</v>
      </c>
      <c r="G5713" s="651"/>
      <c r="H5713" s="651"/>
      <c r="I5713" s="651"/>
      <c r="J5713" s="825"/>
      <c r="K5713" s="89"/>
    </row>
    <row r="5714" spans="3:11" ht="12.75" customHeight="1" x14ac:dyDescent="0.2">
      <c r="C5714" s="90"/>
      <c r="D5714" s="1665"/>
      <c r="E5714" s="90"/>
      <c r="F5714" s="619" t="s">
        <v>17657</v>
      </c>
      <c r="G5714" s="492"/>
      <c r="H5714" s="492"/>
      <c r="I5714" s="492"/>
      <c r="J5714" s="824"/>
      <c r="K5714" s="89"/>
    </row>
    <row r="5715" spans="3:11" ht="12.75" customHeight="1" x14ac:dyDescent="0.2">
      <c r="C5715" s="90"/>
      <c r="D5715" s="1665"/>
      <c r="E5715" s="90"/>
      <c r="F5715" s="619" t="s">
        <v>17660</v>
      </c>
      <c r="G5715" s="492"/>
      <c r="H5715" s="492"/>
      <c r="I5715" s="492"/>
      <c r="J5715" s="824"/>
      <c r="K5715" s="89"/>
    </row>
    <row r="5716" spans="3:11" ht="12.75" customHeight="1" x14ac:dyDescent="0.2">
      <c r="C5716" s="90"/>
      <c r="D5716" s="1665"/>
      <c r="E5716" s="90"/>
      <c r="F5716" s="619"/>
      <c r="G5716" s="492"/>
      <c r="H5716" s="492"/>
      <c r="I5716" s="492"/>
      <c r="J5716" s="824"/>
      <c r="K5716" s="89"/>
    </row>
    <row r="5717" spans="3:11" ht="12.75" customHeight="1" x14ac:dyDescent="0.2">
      <c r="C5717" s="90"/>
      <c r="D5717" s="1665"/>
      <c r="E5717" s="90"/>
      <c r="F5717" s="619"/>
      <c r="G5717" s="492"/>
      <c r="H5717" s="492"/>
      <c r="I5717" s="492"/>
      <c r="J5717" s="824"/>
      <c r="K5717" s="89"/>
    </row>
    <row r="5718" spans="3:11" ht="12.75" customHeight="1" x14ac:dyDescent="0.2">
      <c r="C5718" s="90"/>
      <c r="D5718" s="1665"/>
      <c r="E5718" s="90"/>
      <c r="F5718" s="619"/>
      <c r="G5718" s="492"/>
      <c r="H5718" s="492"/>
      <c r="I5718" s="492"/>
      <c r="J5718" s="824"/>
      <c r="K5718" s="89"/>
    </row>
    <row r="5719" spans="3:11" ht="12.75" customHeight="1" x14ac:dyDescent="0.2">
      <c r="C5719" s="90"/>
      <c r="D5719" s="1665"/>
      <c r="E5719" s="90"/>
      <c r="F5719" s="619"/>
      <c r="G5719" s="492"/>
      <c r="H5719" s="492"/>
      <c r="I5719" s="492"/>
      <c r="J5719" s="824"/>
      <c r="K5719" s="89"/>
    </row>
    <row r="5720" spans="3:11" ht="12.75" customHeight="1" x14ac:dyDescent="0.2">
      <c r="C5720" s="90"/>
      <c r="D5720" s="1665"/>
      <c r="E5720" s="90"/>
      <c r="F5720" s="619"/>
      <c r="G5720" s="492"/>
      <c r="H5720" s="492"/>
      <c r="I5720" s="492"/>
      <c r="J5720" s="824"/>
      <c r="K5720" s="89"/>
    </row>
    <row r="5721" spans="3:11" ht="12.75" customHeight="1" x14ac:dyDescent="0.2">
      <c r="C5721" s="90"/>
      <c r="D5721" s="1665"/>
      <c r="E5721" s="90"/>
      <c r="F5721" s="619"/>
      <c r="G5721" s="492"/>
      <c r="H5721" s="492"/>
      <c r="I5721" s="492"/>
      <c r="J5721" s="824"/>
      <c r="K5721" s="89"/>
    </row>
    <row r="5722" spans="3:11" ht="12.75" customHeight="1" x14ac:dyDescent="0.2">
      <c r="C5722" s="90"/>
      <c r="D5722" s="1665"/>
      <c r="E5722" s="90"/>
      <c r="F5722" s="619"/>
      <c r="G5722" s="492"/>
      <c r="H5722" s="492"/>
      <c r="I5722" s="492"/>
      <c r="J5722" s="824"/>
      <c r="K5722" s="89"/>
    </row>
    <row r="5723" spans="3:11" ht="12.75" customHeight="1" x14ac:dyDescent="0.2">
      <c r="C5723" s="90"/>
      <c r="D5723" s="1665"/>
      <c r="E5723" s="90"/>
      <c r="F5723" s="619"/>
      <c r="G5723" s="492"/>
      <c r="H5723" s="492"/>
      <c r="I5723" s="492"/>
      <c r="J5723" s="824"/>
      <c r="K5723" s="89"/>
    </row>
    <row r="5724" spans="3:11" ht="12.75" customHeight="1" x14ac:dyDescent="0.2">
      <c r="C5724" s="90"/>
      <c r="D5724" s="1665"/>
      <c r="E5724" s="90"/>
      <c r="F5724" s="619"/>
      <c r="G5724" s="492"/>
      <c r="H5724" s="492"/>
      <c r="I5724" s="492"/>
      <c r="J5724" s="824"/>
      <c r="K5724" s="89"/>
    </row>
    <row r="5725" spans="3:11" ht="12.75" customHeight="1" x14ac:dyDescent="0.2">
      <c r="C5725" s="90"/>
      <c r="D5725" s="1665"/>
      <c r="E5725" s="90"/>
      <c r="F5725" s="619"/>
      <c r="G5725" s="492"/>
      <c r="H5725" s="492"/>
      <c r="I5725" s="492"/>
      <c r="J5725" s="824"/>
      <c r="K5725" s="89"/>
    </row>
    <row r="5726" spans="3:11" ht="12.75" customHeight="1" x14ac:dyDescent="0.2">
      <c r="C5726" s="90"/>
      <c r="D5726" s="1665"/>
      <c r="E5726" s="90"/>
      <c r="F5726" s="619"/>
      <c r="G5726" s="492"/>
      <c r="H5726" s="492"/>
      <c r="I5726" s="492"/>
      <c r="J5726" s="824"/>
      <c r="K5726" s="89"/>
    </row>
    <row r="5727" spans="3:11" ht="12.75" customHeight="1" x14ac:dyDescent="0.2">
      <c r="C5727" s="90"/>
      <c r="D5727" s="1665"/>
      <c r="E5727" s="90"/>
      <c r="F5727" s="619"/>
      <c r="G5727" s="492"/>
      <c r="H5727" s="492"/>
      <c r="I5727" s="492"/>
      <c r="J5727" s="824"/>
      <c r="K5727" s="89"/>
    </row>
    <row r="5728" spans="3:11" ht="12.75" customHeight="1" x14ac:dyDescent="0.2">
      <c r="C5728" s="90"/>
      <c r="D5728" s="1665"/>
      <c r="E5728" s="90"/>
      <c r="F5728" s="619"/>
      <c r="G5728" s="492"/>
      <c r="H5728" s="492"/>
      <c r="I5728" s="492"/>
      <c r="J5728" s="824"/>
      <c r="K5728" s="89"/>
    </row>
    <row r="5729" spans="3:11" ht="12.75" customHeight="1" x14ac:dyDescent="0.2">
      <c r="C5729" s="90"/>
      <c r="D5729" s="1665"/>
      <c r="E5729" s="90"/>
      <c r="F5729" s="619"/>
      <c r="G5729" s="492"/>
      <c r="H5729" s="492"/>
      <c r="I5729" s="492"/>
      <c r="J5729" s="824"/>
      <c r="K5729" s="89"/>
    </row>
    <row r="5730" spans="3:11" ht="12.75" customHeight="1" x14ac:dyDescent="0.2">
      <c r="C5730" s="90"/>
      <c r="D5730" s="1665"/>
      <c r="E5730" s="90"/>
      <c r="F5730" s="619"/>
      <c r="G5730" s="492"/>
      <c r="H5730" s="492"/>
      <c r="I5730" s="492"/>
      <c r="J5730" s="824"/>
      <c r="K5730" s="89"/>
    </row>
    <row r="5731" spans="3:11" ht="12.75" customHeight="1" x14ac:dyDescent="0.2">
      <c r="C5731" s="90"/>
      <c r="D5731" s="1665"/>
      <c r="E5731" s="90"/>
      <c r="F5731" s="619"/>
      <c r="G5731" s="492"/>
      <c r="H5731" s="492"/>
      <c r="I5731" s="492"/>
      <c r="J5731" s="824"/>
      <c r="K5731" s="89"/>
    </row>
    <row r="5732" spans="3:11" ht="12.75" customHeight="1" x14ac:dyDescent="0.2">
      <c r="C5732" s="90"/>
      <c r="D5732" s="1665"/>
      <c r="E5732" s="90"/>
      <c r="F5732" s="619"/>
      <c r="G5732" s="492"/>
      <c r="H5732" s="492"/>
      <c r="I5732" s="492"/>
      <c r="J5732" s="824"/>
      <c r="K5732" s="89"/>
    </row>
    <row r="5733" spans="3:11" ht="12.75" customHeight="1" x14ac:dyDescent="0.2">
      <c r="C5733" s="90"/>
      <c r="D5733" s="1666"/>
      <c r="E5733" s="90"/>
      <c r="F5733" s="619"/>
      <c r="G5733" s="492"/>
      <c r="H5733" s="492"/>
      <c r="I5733" s="492"/>
      <c r="J5733" s="824"/>
      <c r="K5733" s="89"/>
    </row>
    <row r="5734" spans="3:11" ht="12.75" customHeight="1" x14ac:dyDescent="0.2">
      <c r="C5734" s="90"/>
      <c r="D5734" s="1544" t="s">
        <v>4921</v>
      </c>
      <c r="E5734" s="90"/>
      <c r="F5734" s="453" t="s">
        <v>16217</v>
      </c>
      <c r="G5734" s="453"/>
      <c r="H5734" s="453"/>
      <c r="I5734" s="453"/>
      <c r="J5734" s="692"/>
      <c r="K5734" s="89"/>
    </row>
    <row r="5735" spans="3:11" ht="12.75" customHeight="1" x14ac:dyDescent="0.2">
      <c r="C5735" s="90"/>
      <c r="D5735" s="1580"/>
      <c r="E5735" s="90"/>
      <c r="F5735" s="619" t="s">
        <v>4922</v>
      </c>
      <c r="G5735" s="492"/>
      <c r="H5735" s="492"/>
      <c r="I5735" s="492"/>
      <c r="J5735" s="824"/>
      <c r="K5735" s="89"/>
    </row>
    <row r="5736" spans="3:11" ht="12.75" customHeight="1" x14ac:dyDescent="0.2">
      <c r="C5736" s="90"/>
      <c r="D5736" s="1544" t="s">
        <v>4923</v>
      </c>
      <c r="E5736" s="90"/>
      <c r="F5736" s="737" t="s">
        <v>16218</v>
      </c>
      <c r="G5736" s="593"/>
      <c r="H5736" s="593"/>
      <c r="I5736" s="593"/>
      <c r="J5736" s="594"/>
      <c r="K5736" s="89"/>
    </row>
    <row r="5737" spans="3:11" ht="12.75" customHeight="1" x14ac:dyDescent="0.2">
      <c r="C5737" s="90"/>
      <c r="D5737" s="1580"/>
      <c r="E5737" s="90"/>
      <c r="F5737" s="771" t="s">
        <v>4924</v>
      </c>
      <c r="G5737" s="651"/>
      <c r="H5737" s="651"/>
      <c r="I5737" s="651"/>
      <c r="J5737" s="825"/>
      <c r="K5737" s="89"/>
    </row>
    <row r="5738" spans="3:11" ht="12.75" customHeight="1" x14ac:dyDescent="0.2">
      <c r="C5738" s="90"/>
      <c r="D5738" s="1544" t="s">
        <v>4925</v>
      </c>
      <c r="E5738" s="90"/>
      <c r="F5738" s="737" t="s">
        <v>16219</v>
      </c>
      <c r="G5738" s="593"/>
      <c r="H5738" s="593"/>
      <c r="I5738" s="593"/>
      <c r="J5738" s="594"/>
      <c r="K5738" s="89"/>
    </row>
    <row r="5739" spans="3:11" ht="12.75" customHeight="1" x14ac:dyDescent="0.2">
      <c r="C5739" s="90"/>
      <c r="D5739" s="1580"/>
      <c r="E5739" s="90"/>
      <c r="F5739" s="771" t="s">
        <v>4926</v>
      </c>
      <c r="G5739" s="651"/>
      <c r="H5739" s="651"/>
      <c r="I5739" s="651"/>
      <c r="J5739" s="825"/>
      <c r="K5739" s="89"/>
    </row>
    <row r="5740" spans="3:11" ht="12.75" customHeight="1" x14ac:dyDescent="0.2">
      <c r="C5740" s="90"/>
      <c r="D5740" s="1544" t="s">
        <v>4927</v>
      </c>
      <c r="E5740" s="90"/>
      <c r="F5740" s="737" t="s">
        <v>16220</v>
      </c>
      <c r="G5740" s="593"/>
      <c r="H5740" s="593"/>
      <c r="I5740" s="593"/>
      <c r="J5740" s="594"/>
      <c r="K5740" s="89"/>
    </row>
    <row r="5741" spans="3:11" ht="12.75" customHeight="1" x14ac:dyDescent="0.2">
      <c r="C5741" s="90"/>
      <c r="D5741" s="1580"/>
      <c r="E5741" s="90"/>
      <c r="F5741" s="771" t="s">
        <v>4928</v>
      </c>
      <c r="G5741" s="651"/>
      <c r="H5741" s="651"/>
      <c r="I5741" s="651"/>
      <c r="J5741" s="825"/>
      <c r="K5741" s="89"/>
    </row>
    <row r="5742" spans="3:11" ht="12.75" customHeight="1" x14ac:dyDescent="0.2">
      <c r="C5742" s="90"/>
      <c r="D5742" s="1544" t="s">
        <v>4929</v>
      </c>
      <c r="E5742" s="90"/>
      <c r="F5742" s="737" t="s">
        <v>16221</v>
      </c>
      <c r="G5742" s="593"/>
      <c r="H5742" s="593"/>
      <c r="I5742" s="593"/>
      <c r="J5742" s="594"/>
      <c r="K5742" s="89"/>
    </row>
    <row r="5743" spans="3:11" ht="12.75" customHeight="1" x14ac:dyDescent="0.2">
      <c r="C5743" s="90"/>
      <c r="D5743" s="1580"/>
      <c r="E5743" s="90"/>
      <c r="F5743" s="771" t="s">
        <v>4930</v>
      </c>
      <c r="G5743" s="651"/>
      <c r="H5743" s="651"/>
      <c r="I5743" s="651"/>
      <c r="J5743" s="825"/>
      <c r="K5743" s="89"/>
    </row>
    <row r="5744" spans="3:11" ht="12.75" customHeight="1" x14ac:dyDescent="0.2">
      <c r="C5744" s="90"/>
      <c r="D5744" s="1544" t="s">
        <v>4931</v>
      </c>
      <c r="E5744" s="90"/>
      <c r="F5744" s="737" t="s">
        <v>16222</v>
      </c>
      <c r="G5744" s="593"/>
      <c r="H5744" s="593"/>
      <c r="I5744" s="593"/>
      <c r="J5744" s="594"/>
      <c r="K5744" s="89"/>
    </row>
    <row r="5745" spans="3:11" ht="12.75" customHeight="1" x14ac:dyDescent="0.2">
      <c r="C5745" s="90"/>
      <c r="D5745" s="1580"/>
      <c r="E5745" s="90"/>
      <c r="F5745" s="771" t="s">
        <v>4932</v>
      </c>
      <c r="G5745" s="651"/>
      <c r="H5745" s="651"/>
      <c r="I5745" s="651"/>
      <c r="J5745" s="825"/>
      <c r="K5745" s="89"/>
    </row>
    <row r="5746" spans="3:11" ht="12.75" customHeight="1" x14ac:dyDescent="0.2">
      <c r="C5746" s="90"/>
      <c r="D5746" s="1544" t="s">
        <v>4933</v>
      </c>
      <c r="E5746" s="90"/>
      <c r="F5746" s="737" t="s">
        <v>16223</v>
      </c>
      <c r="G5746" s="593"/>
      <c r="H5746" s="593"/>
      <c r="I5746" s="593"/>
      <c r="J5746" s="594"/>
      <c r="K5746" s="89"/>
    </row>
    <row r="5747" spans="3:11" ht="12.75" customHeight="1" x14ac:dyDescent="0.2">
      <c r="C5747" s="90"/>
      <c r="D5747" s="1580"/>
      <c r="E5747" s="90"/>
      <c r="F5747" s="771" t="s">
        <v>4934</v>
      </c>
      <c r="G5747" s="651"/>
      <c r="H5747" s="651"/>
      <c r="I5747" s="651"/>
      <c r="J5747" s="825"/>
      <c r="K5747" s="89"/>
    </row>
    <row r="5748" spans="3:11" ht="12.75" customHeight="1" x14ac:dyDescent="0.2">
      <c r="C5748" s="90"/>
      <c r="D5748" s="1544" t="s">
        <v>4935</v>
      </c>
      <c r="E5748" s="90"/>
      <c r="F5748" s="737" t="s">
        <v>16224</v>
      </c>
      <c r="G5748" s="593"/>
      <c r="H5748" s="593"/>
      <c r="I5748" s="593"/>
      <c r="J5748" s="594"/>
      <c r="K5748" s="89"/>
    </row>
    <row r="5749" spans="3:11" ht="12.75" customHeight="1" x14ac:dyDescent="0.2">
      <c r="C5749" s="90"/>
      <c r="D5749" s="1580"/>
      <c r="E5749" s="90"/>
      <c r="F5749" s="771" t="s">
        <v>4936</v>
      </c>
      <c r="G5749" s="651"/>
      <c r="H5749" s="651"/>
      <c r="I5749" s="651"/>
      <c r="J5749" s="825"/>
      <c r="K5749" s="89"/>
    </row>
    <row r="5750" spans="3:11" ht="12.75" customHeight="1" x14ac:dyDescent="0.2">
      <c r="C5750" s="90"/>
      <c r="D5750" s="1544" t="s">
        <v>4937</v>
      </c>
      <c r="E5750" s="90"/>
      <c r="F5750" s="737" t="s">
        <v>16206</v>
      </c>
      <c r="G5750" s="593"/>
      <c r="H5750" s="593"/>
      <c r="I5750" s="593"/>
      <c r="J5750" s="594"/>
      <c r="K5750" s="89"/>
    </row>
    <row r="5751" spans="3:11" ht="12.75" customHeight="1" x14ac:dyDescent="0.2">
      <c r="C5751" s="90"/>
      <c r="D5751" s="1545"/>
      <c r="E5751" s="90"/>
      <c r="F5751" s="783" t="s">
        <v>4938</v>
      </c>
      <c r="G5751" s="492"/>
      <c r="H5751" s="492"/>
      <c r="I5751" s="492"/>
      <c r="J5751" s="824"/>
      <c r="K5751" s="89"/>
    </row>
    <row r="5752" spans="3:11" ht="12.75" customHeight="1" x14ac:dyDescent="0.2">
      <c r="C5752" s="90"/>
      <c r="D5752" s="1580"/>
      <c r="E5752" s="90"/>
      <c r="F5752" s="386" t="s">
        <v>11618</v>
      </c>
      <c r="G5752" s="542"/>
      <c r="H5752" s="542"/>
      <c r="I5752" s="542"/>
      <c r="J5752" s="543"/>
      <c r="K5752" s="89"/>
    </row>
    <row r="5753" spans="3:11" ht="12.75" customHeight="1" x14ac:dyDescent="0.2">
      <c r="C5753" s="90"/>
      <c r="D5753" s="1544" t="s">
        <v>4939</v>
      </c>
      <c r="E5753" s="90"/>
      <c r="F5753" s="737" t="s">
        <v>16205</v>
      </c>
      <c r="G5753" s="593"/>
      <c r="H5753" s="593"/>
      <c r="I5753" s="593"/>
      <c r="J5753" s="594"/>
      <c r="K5753" s="89"/>
    </row>
    <row r="5754" spans="3:11" ht="12.75" customHeight="1" x14ac:dyDescent="0.2">
      <c r="C5754" s="90"/>
      <c r="D5754" s="1580"/>
      <c r="E5754" s="90"/>
      <c r="F5754" s="771" t="s">
        <v>4940</v>
      </c>
      <c r="G5754" s="651"/>
      <c r="H5754" s="651"/>
      <c r="I5754" s="651"/>
      <c r="J5754" s="825"/>
      <c r="K5754" s="89"/>
    </row>
    <row r="5755" spans="3:11" ht="12.75" customHeight="1" x14ac:dyDescent="0.2">
      <c r="C5755" s="90"/>
      <c r="D5755" s="1544" t="s">
        <v>4941</v>
      </c>
      <c r="E5755" s="90"/>
      <c r="F5755" s="737" t="s">
        <v>16204</v>
      </c>
      <c r="G5755" s="593"/>
      <c r="H5755" s="593"/>
      <c r="I5755" s="593"/>
      <c r="J5755" s="594"/>
      <c r="K5755" s="89"/>
    </row>
    <row r="5756" spans="3:11" ht="12.75" customHeight="1" x14ac:dyDescent="0.2">
      <c r="C5756" s="90"/>
      <c r="D5756" s="1580"/>
      <c r="E5756" s="90"/>
      <c r="F5756" s="771" t="s">
        <v>4942</v>
      </c>
      <c r="G5756" s="655"/>
      <c r="H5756" s="655"/>
      <c r="I5756" s="655"/>
      <c r="J5756" s="661"/>
      <c r="K5756" s="89"/>
    </row>
    <row r="5757" spans="3:11" ht="12.75" customHeight="1" x14ac:dyDescent="0.2">
      <c r="C5757" s="90"/>
      <c r="D5757" s="1544" t="s">
        <v>4943</v>
      </c>
      <c r="E5757" s="90"/>
      <c r="F5757" s="737" t="s">
        <v>16203</v>
      </c>
      <c r="G5757" s="593"/>
      <c r="H5757" s="593"/>
      <c r="I5757" s="593"/>
      <c r="J5757" s="594"/>
      <c r="K5757" s="89"/>
    </row>
    <row r="5758" spans="3:11" ht="12.75" customHeight="1" x14ac:dyDescent="0.2">
      <c r="C5758" s="90"/>
      <c r="D5758" s="1580"/>
      <c r="E5758" s="90"/>
      <c r="F5758" s="771" t="s">
        <v>4944</v>
      </c>
      <c r="G5758" s="651"/>
      <c r="H5758" s="651"/>
      <c r="I5758" s="651"/>
      <c r="J5758" s="825"/>
      <c r="K5758" s="89"/>
    </row>
    <row r="5759" spans="3:11" ht="12.75" customHeight="1" x14ac:dyDescent="0.2">
      <c r="C5759" s="90"/>
      <c r="D5759" s="1544" t="s">
        <v>4471</v>
      </c>
      <c r="E5759" s="90"/>
      <c r="F5759" s="737" t="s">
        <v>16202</v>
      </c>
      <c r="G5759" s="593"/>
      <c r="H5759" s="593"/>
      <c r="I5759" s="593"/>
      <c r="J5759" s="594"/>
      <c r="K5759" s="89"/>
    </row>
    <row r="5760" spans="3:11" ht="12.75" customHeight="1" x14ac:dyDescent="0.2">
      <c r="C5760" s="90"/>
      <c r="D5760" s="1580"/>
      <c r="E5760" s="90"/>
      <c r="F5760" s="771" t="s">
        <v>4472</v>
      </c>
      <c r="G5760" s="655"/>
      <c r="H5760" s="655"/>
      <c r="I5760" s="655"/>
      <c r="J5760" s="661"/>
      <c r="K5760" s="89"/>
    </row>
    <row r="5761" spans="3:11" ht="12.75" customHeight="1" x14ac:dyDescent="0.2">
      <c r="C5761" s="90"/>
      <c r="D5761" s="1544" t="s">
        <v>4473</v>
      </c>
      <c r="E5761" s="90"/>
      <c r="F5761" s="737" t="s">
        <v>16201</v>
      </c>
      <c r="G5761" s="593"/>
      <c r="H5761" s="593"/>
      <c r="I5761" s="593"/>
      <c r="J5761" s="594"/>
      <c r="K5761" s="89"/>
    </row>
    <row r="5762" spans="3:11" ht="12.75" customHeight="1" x14ac:dyDescent="0.2">
      <c r="C5762" s="90"/>
      <c r="D5762" s="1580"/>
      <c r="E5762" s="90"/>
      <c r="F5762" s="771" t="s">
        <v>4474</v>
      </c>
      <c r="G5762" s="655"/>
      <c r="H5762" s="655"/>
      <c r="I5762" s="655"/>
      <c r="J5762" s="661"/>
      <c r="K5762" s="89"/>
    </row>
    <row r="5763" spans="3:11" ht="12.75" customHeight="1" x14ac:dyDescent="0.2">
      <c r="C5763" s="90"/>
      <c r="D5763" s="1544" t="s">
        <v>4475</v>
      </c>
      <c r="E5763" s="90"/>
      <c r="F5763" s="737" t="s">
        <v>16200</v>
      </c>
      <c r="G5763" s="593"/>
      <c r="H5763" s="593"/>
      <c r="I5763" s="593"/>
      <c r="J5763" s="594"/>
      <c r="K5763" s="89"/>
    </row>
    <row r="5764" spans="3:11" ht="12.75" customHeight="1" x14ac:dyDescent="0.2">
      <c r="C5764" s="90"/>
      <c r="D5764" s="1580"/>
      <c r="E5764" s="90"/>
      <c r="F5764" s="771" t="s">
        <v>4476</v>
      </c>
      <c r="G5764" s="651"/>
      <c r="H5764" s="651"/>
      <c r="I5764" s="651"/>
      <c r="J5764" s="825"/>
      <c r="K5764" s="89"/>
    </row>
    <row r="5765" spans="3:11" ht="12.75" customHeight="1" x14ac:dyDescent="0.2">
      <c r="C5765" s="90"/>
      <c r="D5765" s="1544" t="s">
        <v>4477</v>
      </c>
      <c r="E5765" s="90"/>
      <c r="F5765" s="737" t="s">
        <v>16199</v>
      </c>
      <c r="G5765" s="593"/>
      <c r="H5765" s="593"/>
      <c r="I5765" s="593"/>
      <c r="J5765" s="594"/>
      <c r="K5765" s="89"/>
    </row>
    <row r="5766" spans="3:11" ht="12.75" customHeight="1" x14ac:dyDescent="0.2">
      <c r="C5766" s="90"/>
      <c r="D5766" s="1580"/>
      <c r="E5766" s="90"/>
      <c r="F5766" s="771" t="s">
        <v>4478</v>
      </c>
      <c r="G5766" s="651"/>
      <c r="H5766" s="651"/>
      <c r="I5766" s="651"/>
      <c r="J5766" s="825"/>
      <c r="K5766" s="89"/>
    </row>
    <row r="5767" spans="3:11" ht="12.75" customHeight="1" x14ac:dyDescent="0.2">
      <c r="C5767" s="90"/>
      <c r="D5767" s="1544" t="s">
        <v>4479</v>
      </c>
      <c r="E5767" s="90"/>
      <c r="F5767" s="737" t="s">
        <v>16198</v>
      </c>
      <c r="G5767" s="593"/>
      <c r="H5767" s="593"/>
      <c r="I5767" s="593"/>
      <c r="J5767" s="594"/>
      <c r="K5767" s="89"/>
    </row>
    <row r="5768" spans="3:11" ht="12.75" customHeight="1" x14ac:dyDescent="0.2">
      <c r="C5768" s="90"/>
      <c r="D5768" s="1580"/>
      <c r="E5768" s="90"/>
      <c r="F5768" s="771" t="s">
        <v>4480</v>
      </c>
      <c r="G5768" s="651"/>
      <c r="H5768" s="651"/>
      <c r="I5768" s="651"/>
      <c r="J5768" s="825"/>
      <c r="K5768" s="89"/>
    </row>
    <row r="5769" spans="3:11" ht="12.75" customHeight="1" x14ac:dyDescent="0.2">
      <c r="C5769" s="90"/>
      <c r="D5769" s="1544" t="s">
        <v>4481</v>
      </c>
      <c r="E5769" s="90"/>
      <c r="F5769" s="737" t="s">
        <v>16197</v>
      </c>
      <c r="G5769" s="593"/>
      <c r="H5769" s="593"/>
      <c r="I5769" s="593"/>
      <c r="J5769" s="594"/>
      <c r="K5769" s="89"/>
    </row>
    <row r="5770" spans="3:11" ht="12.75" customHeight="1" x14ac:dyDescent="0.2">
      <c r="C5770" s="90"/>
      <c r="D5770" s="1580"/>
      <c r="E5770" s="90"/>
      <c r="F5770" s="771" t="s">
        <v>4482</v>
      </c>
      <c r="G5770" s="651"/>
      <c r="H5770" s="651"/>
      <c r="I5770" s="651"/>
      <c r="J5770" s="825"/>
      <c r="K5770" s="89"/>
    </row>
    <row r="5771" spans="3:11" ht="12.75" customHeight="1" x14ac:dyDescent="0.2">
      <c r="C5771" s="90"/>
      <c r="D5771" s="1544" t="s">
        <v>4483</v>
      </c>
      <c r="E5771" s="90"/>
      <c r="F5771" s="737" t="s">
        <v>16196</v>
      </c>
      <c r="G5771" s="593"/>
      <c r="H5771" s="593"/>
      <c r="I5771" s="593"/>
      <c r="J5771" s="594"/>
      <c r="K5771" s="89"/>
    </row>
    <row r="5772" spans="3:11" ht="12.75" customHeight="1" x14ac:dyDescent="0.2">
      <c r="C5772" s="90"/>
      <c r="D5772" s="1580"/>
      <c r="E5772" s="90"/>
      <c r="F5772" s="771" t="s">
        <v>4484</v>
      </c>
      <c r="G5772" s="651"/>
      <c r="H5772" s="651"/>
      <c r="I5772" s="651"/>
      <c r="J5772" s="825"/>
      <c r="K5772" s="89"/>
    </row>
    <row r="5773" spans="3:11" ht="12.75" customHeight="1" x14ac:dyDescent="0.2">
      <c r="C5773" s="90"/>
      <c r="D5773" s="1544" t="s">
        <v>4485</v>
      </c>
      <c r="E5773" s="90"/>
      <c r="F5773" s="737" t="s">
        <v>16195</v>
      </c>
      <c r="G5773" s="593"/>
      <c r="H5773" s="593"/>
      <c r="I5773" s="593"/>
      <c r="J5773" s="594"/>
      <c r="K5773" s="89"/>
    </row>
    <row r="5774" spans="3:11" ht="12.75" customHeight="1" x14ac:dyDescent="0.2">
      <c r="C5774" s="90"/>
      <c r="D5774" s="1580"/>
      <c r="E5774" s="90"/>
      <c r="F5774" s="771" t="s">
        <v>3201</v>
      </c>
      <c r="G5774" s="651"/>
      <c r="H5774" s="651"/>
      <c r="I5774" s="651"/>
      <c r="J5774" s="825"/>
      <c r="K5774" s="89"/>
    </row>
    <row r="5775" spans="3:11" ht="12.75" customHeight="1" x14ac:dyDescent="0.2">
      <c r="C5775" s="90"/>
      <c r="D5775" s="1544" t="s">
        <v>3202</v>
      </c>
      <c r="E5775" s="90"/>
      <c r="F5775" s="471" t="s">
        <v>3117</v>
      </c>
      <c r="G5775" s="535"/>
      <c r="H5775" s="535"/>
      <c r="I5775" s="535"/>
      <c r="J5775" s="539"/>
      <c r="K5775" s="89"/>
    </row>
    <row r="5776" spans="3:11" ht="12.75" customHeight="1" x14ac:dyDescent="0.2">
      <c r="C5776" s="90"/>
      <c r="D5776" s="1546"/>
      <c r="E5776" s="90"/>
      <c r="F5776" s="737" t="s">
        <v>16194</v>
      </c>
      <c r="G5776" s="593"/>
      <c r="H5776" s="593"/>
      <c r="I5776" s="548"/>
      <c r="J5776" s="541"/>
      <c r="K5776" s="89"/>
    </row>
    <row r="5777" spans="3:11" ht="12.75" customHeight="1" x14ac:dyDescent="0.2">
      <c r="C5777" s="90"/>
      <c r="D5777" s="1546"/>
      <c r="E5777" s="90"/>
      <c r="F5777" s="783" t="s">
        <v>3203</v>
      </c>
      <c r="G5777" s="492"/>
      <c r="H5777" s="492"/>
      <c r="I5777" s="535"/>
      <c r="J5777" s="539"/>
      <c r="K5777" s="89"/>
    </row>
    <row r="5778" spans="3:11" ht="12.75" customHeight="1" x14ac:dyDescent="0.2">
      <c r="C5778" s="90"/>
      <c r="D5778" s="1546"/>
      <c r="E5778" s="90"/>
      <c r="F5778" s="1715" t="s">
        <v>16475</v>
      </c>
      <c r="G5778" s="1789"/>
      <c r="H5778" s="1789"/>
      <c r="I5778" s="1789"/>
      <c r="J5778" s="1790"/>
      <c r="K5778" s="41"/>
    </row>
    <row r="5779" spans="3:11" ht="12.75" customHeight="1" x14ac:dyDescent="0.2">
      <c r="C5779" s="90"/>
      <c r="D5779" s="1546"/>
      <c r="E5779" s="90"/>
      <c r="F5779" s="491" t="s">
        <v>7263</v>
      </c>
      <c r="G5779" s="374"/>
      <c r="H5779" s="374"/>
      <c r="I5779" s="374"/>
      <c r="J5779" s="375"/>
      <c r="K5779" s="41"/>
    </row>
    <row r="5780" spans="3:11" ht="12.75" customHeight="1" x14ac:dyDescent="0.2">
      <c r="C5780" s="90"/>
      <c r="D5780" s="1546"/>
      <c r="E5780" s="90"/>
      <c r="F5780" s="491" t="s">
        <v>7264</v>
      </c>
      <c r="G5780" s="340"/>
      <c r="H5780" s="340"/>
      <c r="I5780" s="340"/>
      <c r="J5780" s="472"/>
      <c r="K5780" s="41"/>
    </row>
    <row r="5781" spans="3:11" ht="12.75" customHeight="1" x14ac:dyDescent="0.2">
      <c r="C5781" s="90"/>
      <c r="D5781" s="1546"/>
      <c r="E5781" s="90"/>
      <c r="F5781" s="491" t="s">
        <v>7265</v>
      </c>
      <c r="G5781" s="374"/>
      <c r="H5781" s="374"/>
      <c r="I5781" s="374"/>
      <c r="J5781" s="375"/>
      <c r="K5781" s="41"/>
    </row>
    <row r="5782" spans="3:11" ht="12.75" customHeight="1" x14ac:dyDescent="0.2">
      <c r="C5782" s="90"/>
      <c r="D5782" s="1546"/>
      <c r="E5782" s="90"/>
      <c r="F5782" s="491" t="s">
        <v>7266</v>
      </c>
      <c r="G5782" s="374"/>
      <c r="H5782" s="374"/>
      <c r="I5782" s="374"/>
      <c r="J5782" s="375"/>
      <c r="K5782" s="41"/>
    </row>
    <row r="5783" spans="3:11" ht="12.75" customHeight="1" x14ac:dyDescent="0.2">
      <c r="C5783" s="90"/>
      <c r="D5783" s="1546"/>
      <c r="E5783" s="90"/>
      <c r="F5783" s="491" t="s">
        <v>7267</v>
      </c>
      <c r="G5783" s="374"/>
      <c r="H5783" s="374"/>
      <c r="I5783" s="374"/>
      <c r="J5783" s="375"/>
      <c r="K5783" s="41"/>
    </row>
    <row r="5784" spans="3:11" ht="12.75" customHeight="1" x14ac:dyDescent="0.2">
      <c r="C5784" s="90"/>
      <c r="D5784" s="1546"/>
      <c r="E5784" s="90"/>
      <c r="F5784" s="491" t="s">
        <v>15522</v>
      </c>
      <c r="G5784" s="374"/>
      <c r="H5784" s="374"/>
      <c r="I5784" s="374"/>
      <c r="J5784" s="375"/>
      <c r="K5784" s="41"/>
    </row>
    <row r="5785" spans="3:11" ht="12.75" customHeight="1" x14ac:dyDescent="0.2">
      <c r="C5785" s="90"/>
      <c r="D5785" s="1546"/>
      <c r="E5785" s="90"/>
      <c r="F5785" s="643" t="s">
        <v>7268</v>
      </c>
      <c r="G5785" s="374"/>
      <c r="H5785" s="374"/>
      <c r="I5785" s="374"/>
      <c r="J5785" s="375"/>
      <c r="K5785" s="41"/>
    </row>
    <row r="5786" spans="3:11" ht="12.75" customHeight="1" x14ac:dyDescent="0.2">
      <c r="C5786" s="90"/>
      <c r="D5786" s="1546"/>
      <c r="E5786" s="90"/>
      <c r="F5786" s="491" t="s">
        <v>7269</v>
      </c>
      <c r="G5786" s="340"/>
      <c r="H5786" s="340"/>
      <c r="I5786" s="340"/>
      <c r="J5786" s="472"/>
      <c r="K5786" s="41"/>
    </row>
    <row r="5787" spans="3:11" ht="12.75" customHeight="1" x14ac:dyDescent="0.2">
      <c r="C5787" s="90"/>
      <c r="D5787" s="1546"/>
      <c r="E5787" s="90"/>
      <c r="F5787" s="491" t="s">
        <v>7316</v>
      </c>
      <c r="G5787" s="340"/>
      <c r="H5787" s="340"/>
      <c r="I5787" s="340"/>
      <c r="J5787" s="472"/>
      <c r="K5787" s="41"/>
    </row>
    <row r="5788" spans="3:11" ht="12.75" customHeight="1" x14ac:dyDescent="0.2">
      <c r="C5788" s="90"/>
      <c r="D5788" s="1546"/>
      <c r="E5788" s="90"/>
      <c r="F5788" s="491" t="s">
        <v>7315</v>
      </c>
      <c r="G5788" s="340"/>
      <c r="H5788" s="340"/>
      <c r="I5788" s="340"/>
      <c r="J5788" s="472"/>
      <c r="K5788" s="41"/>
    </row>
    <row r="5789" spans="3:11" ht="12.75" customHeight="1" x14ac:dyDescent="0.2">
      <c r="C5789" s="90"/>
      <c r="D5789" s="1546"/>
      <c r="E5789" s="90"/>
      <c r="F5789" s="491" t="s">
        <v>7270</v>
      </c>
      <c r="G5789" s="340"/>
      <c r="H5789" s="340"/>
      <c r="I5789" s="340"/>
      <c r="J5789" s="472"/>
      <c r="K5789" s="41"/>
    </row>
    <row r="5790" spans="3:11" ht="12.75" customHeight="1" x14ac:dyDescent="0.2">
      <c r="C5790" s="90"/>
      <c r="D5790" s="1546"/>
      <c r="E5790" s="90"/>
      <c r="F5790" s="491" t="s">
        <v>7271</v>
      </c>
      <c r="G5790" s="340"/>
      <c r="H5790" s="340"/>
      <c r="I5790" s="340"/>
      <c r="J5790" s="472"/>
      <c r="K5790" s="41"/>
    </row>
    <row r="5791" spans="3:11" ht="12.75" customHeight="1" x14ac:dyDescent="0.2">
      <c r="C5791" s="90"/>
      <c r="D5791" s="1546"/>
      <c r="E5791" s="90"/>
      <c r="F5791" s="491" t="s">
        <v>7272</v>
      </c>
      <c r="G5791" s="340"/>
      <c r="H5791" s="340"/>
      <c r="I5791" s="340"/>
      <c r="J5791" s="472"/>
      <c r="K5791" s="41"/>
    </row>
    <row r="5792" spans="3:11" ht="12.75" customHeight="1" x14ac:dyDescent="0.2">
      <c r="C5792" s="90"/>
      <c r="D5792" s="1546"/>
      <c r="E5792" s="90"/>
      <c r="F5792" s="491" t="s">
        <v>7273</v>
      </c>
      <c r="G5792" s="374"/>
      <c r="H5792" s="374"/>
      <c r="I5792" s="374"/>
      <c r="J5792" s="375"/>
      <c r="K5792" s="41"/>
    </row>
    <row r="5793" spans="3:11" ht="12.75" customHeight="1" x14ac:dyDescent="0.2">
      <c r="C5793" s="90"/>
      <c r="D5793" s="1546"/>
      <c r="E5793" s="90"/>
      <c r="F5793" s="491" t="s">
        <v>7274</v>
      </c>
      <c r="G5793" s="374"/>
      <c r="H5793" s="374"/>
      <c r="I5793" s="374"/>
      <c r="J5793" s="375"/>
      <c r="K5793" s="41"/>
    </row>
    <row r="5794" spans="3:11" ht="12.75" customHeight="1" x14ac:dyDescent="0.2">
      <c r="C5794" s="90"/>
      <c r="D5794" s="1546"/>
      <c r="E5794" s="90"/>
      <c r="F5794" s="491" t="s">
        <v>16673</v>
      </c>
      <c r="G5794" s="374"/>
      <c r="H5794" s="374"/>
      <c r="I5794" s="374"/>
      <c r="J5794" s="375"/>
      <c r="K5794" s="41"/>
    </row>
    <row r="5795" spans="3:11" ht="12.75" customHeight="1" x14ac:dyDescent="0.2">
      <c r="C5795" s="90"/>
      <c r="D5795" s="1546"/>
      <c r="E5795" s="90"/>
      <c r="F5795" s="491" t="s">
        <v>8856</v>
      </c>
      <c r="G5795" s="374"/>
      <c r="H5795" s="374"/>
      <c r="I5795" s="374"/>
      <c r="J5795" s="375"/>
      <c r="K5795" s="41"/>
    </row>
    <row r="5796" spans="3:11" ht="12.75" customHeight="1" x14ac:dyDescent="0.2">
      <c r="C5796" s="90"/>
      <c r="D5796" s="1546"/>
      <c r="E5796" s="90"/>
      <c r="F5796" s="491" t="s">
        <v>8857</v>
      </c>
      <c r="G5796" s="374"/>
      <c r="H5796" s="374"/>
      <c r="I5796" s="374"/>
      <c r="J5796" s="375"/>
      <c r="K5796" s="41"/>
    </row>
    <row r="5797" spans="3:11" ht="12.75" customHeight="1" x14ac:dyDescent="0.2">
      <c r="C5797" s="90"/>
      <c r="D5797" s="1546"/>
      <c r="E5797" s="90"/>
      <c r="F5797" s="491" t="s">
        <v>8858</v>
      </c>
      <c r="G5797" s="374"/>
      <c r="H5797" s="374"/>
      <c r="I5797" s="374"/>
      <c r="J5797" s="375"/>
      <c r="K5797" s="41"/>
    </row>
    <row r="5798" spans="3:11" ht="12.75" customHeight="1" x14ac:dyDescent="0.2">
      <c r="C5798" s="90"/>
      <c r="D5798" s="1547"/>
      <c r="E5798" s="90"/>
      <c r="F5798" s="491" t="s">
        <v>9968</v>
      </c>
      <c r="G5798" s="340"/>
      <c r="H5798" s="340"/>
      <c r="I5798" s="340"/>
      <c r="J5798" s="472"/>
      <c r="K5798" s="41"/>
    </row>
    <row r="5799" spans="3:11" ht="12.75" customHeight="1" x14ac:dyDescent="0.2">
      <c r="C5799" s="90"/>
      <c r="D5799" s="1544" t="s">
        <v>3204</v>
      </c>
      <c r="E5799" s="90"/>
      <c r="F5799" s="826" t="s">
        <v>16193</v>
      </c>
      <c r="G5799" s="826"/>
      <c r="H5799" s="826"/>
      <c r="I5799" s="737"/>
      <c r="J5799" s="594"/>
      <c r="K5799" s="89"/>
    </row>
    <row r="5800" spans="3:11" ht="12.75" customHeight="1" x14ac:dyDescent="0.2">
      <c r="C5800" s="90"/>
      <c r="D5800" s="1580"/>
      <c r="E5800" s="90"/>
      <c r="F5800" s="771" t="s">
        <v>3205</v>
      </c>
      <c r="G5800" s="651"/>
      <c r="H5800" s="651"/>
      <c r="I5800" s="651"/>
      <c r="J5800" s="825"/>
      <c r="K5800" s="89"/>
    </row>
    <row r="5801" spans="3:11" ht="12.75" customHeight="1" x14ac:dyDescent="0.2">
      <c r="C5801" s="90"/>
      <c r="D5801" s="1544" t="s">
        <v>3206</v>
      </c>
      <c r="E5801" s="90"/>
      <c r="F5801" s="737" t="s">
        <v>16192</v>
      </c>
      <c r="G5801" s="594"/>
      <c r="H5801" s="826"/>
      <c r="I5801" s="737"/>
      <c r="J5801" s="594"/>
      <c r="K5801" s="89"/>
    </row>
    <row r="5802" spans="3:11" ht="12.75" customHeight="1" x14ac:dyDescent="0.2">
      <c r="C5802" s="90"/>
      <c r="D5802" s="1580"/>
      <c r="E5802" s="90"/>
      <c r="F5802" s="771" t="s">
        <v>3207</v>
      </c>
      <c r="G5802" s="651"/>
      <c r="H5802" s="651"/>
      <c r="I5802" s="651"/>
      <c r="J5802" s="825"/>
      <c r="K5802" s="89"/>
    </row>
    <row r="5803" spans="3:11" ht="12.75" customHeight="1" x14ac:dyDescent="0.2">
      <c r="C5803" s="90"/>
      <c r="D5803" s="1544" t="s">
        <v>3208</v>
      </c>
      <c r="E5803" s="90"/>
      <c r="F5803" s="737" t="s">
        <v>16191</v>
      </c>
      <c r="G5803" s="594"/>
      <c r="H5803" s="826"/>
      <c r="I5803" s="737"/>
      <c r="J5803" s="594"/>
      <c r="K5803" s="89"/>
    </row>
    <row r="5804" spans="3:11" ht="12.75" customHeight="1" x14ac:dyDescent="0.2">
      <c r="C5804" s="90"/>
      <c r="D5804" s="1580"/>
      <c r="E5804" s="90"/>
      <c r="F5804" s="771" t="s">
        <v>3209</v>
      </c>
      <c r="G5804" s="651"/>
      <c r="H5804" s="651"/>
      <c r="I5804" s="651"/>
      <c r="J5804" s="825"/>
      <c r="K5804" s="89"/>
    </row>
    <row r="5805" spans="3:11" ht="12.75" customHeight="1" x14ac:dyDescent="0.2">
      <c r="C5805" s="90"/>
      <c r="D5805" s="1544" t="s">
        <v>3210</v>
      </c>
      <c r="E5805" s="90"/>
      <c r="F5805" s="737" t="s">
        <v>16190</v>
      </c>
      <c r="G5805" s="594"/>
      <c r="H5805" s="826"/>
      <c r="I5805" s="737"/>
      <c r="J5805" s="594"/>
      <c r="K5805" s="89"/>
    </row>
    <row r="5806" spans="3:11" ht="12.75" customHeight="1" x14ac:dyDescent="0.2">
      <c r="C5806" s="90"/>
      <c r="D5806" s="1580"/>
      <c r="E5806" s="90"/>
      <c r="F5806" s="771" t="s">
        <v>3211</v>
      </c>
      <c r="G5806" s="651"/>
      <c r="H5806" s="651"/>
      <c r="I5806" s="651"/>
      <c r="J5806" s="825"/>
      <c r="K5806" s="89"/>
    </row>
    <row r="5807" spans="3:11" ht="12.75" customHeight="1" x14ac:dyDescent="0.2">
      <c r="C5807" s="90"/>
      <c r="D5807" s="1544" t="s">
        <v>3212</v>
      </c>
      <c r="E5807" s="90"/>
      <c r="F5807" s="737" t="s">
        <v>16189</v>
      </c>
      <c r="G5807" s="594"/>
      <c r="H5807" s="826"/>
      <c r="I5807" s="737"/>
      <c r="J5807" s="594"/>
      <c r="K5807" s="89"/>
    </row>
    <row r="5808" spans="3:11" ht="12.75" customHeight="1" x14ac:dyDescent="0.2">
      <c r="C5808" s="90"/>
      <c r="D5808" s="1580"/>
      <c r="E5808" s="90"/>
      <c r="F5808" s="771" t="s">
        <v>3213</v>
      </c>
      <c r="G5808" s="651"/>
      <c r="H5808" s="651"/>
      <c r="I5808" s="651"/>
      <c r="J5808" s="825"/>
      <c r="K5808" s="89"/>
    </row>
    <row r="5809" spans="2:11" ht="12.75" customHeight="1" x14ac:dyDescent="0.2">
      <c r="C5809" s="90"/>
      <c r="D5809" s="1544" t="s">
        <v>3214</v>
      </c>
      <c r="E5809" s="90"/>
      <c r="F5809" s="737" t="s">
        <v>16188</v>
      </c>
      <c r="G5809" s="594"/>
      <c r="H5809" s="826"/>
      <c r="I5809" s="737"/>
      <c r="J5809" s="594"/>
      <c r="K5809" s="89"/>
    </row>
    <row r="5810" spans="2:11" ht="12.75" customHeight="1" x14ac:dyDescent="0.2">
      <c r="C5810" s="90"/>
      <c r="D5810" s="1580"/>
      <c r="E5810" s="90"/>
      <c r="F5810" s="771" t="s">
        <v>3215</v>
      </c>
      <c r="G5810" s="655"/>
      <c r="H5810" s="655"/>
      <c r="I5810" s="655"/>
      <c r="J5810" s="661"/>
      <c r="K5810" s="89"/>
    </row>
    <row r="5811" spans="2:11" ht="12.75" customHeight="1" x14ac:dyDescent="0.2">
      <c r="C5811" s="90"/>
      <c r="D5811" s="1544" t="s">
        <v>3216</v>
      </c>
      <c r="E5811" s="92"/>
      <c r="F5811" s="737" t="s">
        <v>16187</v>
      </c>
      <c r="G5811" s="594"/>
      <c r="H5811" s="826"/>
      <c r="I5811" s="737"/>
      <c r="J5811" s="594"/>
      <c r="K5811" s="89"/>
    </row>
    <row r="5812" spans="2:11" ht="12.75" customHeight="1" x14ac:dyDescent="0.2">
      <c r="C5812" s="90"/>
      <c r="D5812" s="1580"/>
      <c r="E5812" s="92"/>
      <c r="F5812" s="771" t="s">
        <v>3217</v>
      </c>
      <c r="G5812" s="651"/>
      <c r="H5812" s="651"/>
      <c r="I5812" s="651"/>
      <c r="J5812" s="825"/>
      <c r="K5812" s="89"/>
    </row>
    <row r="5813" spans="2:11" ht="12.75" customHeight="1" x14ac:dyDescent="0.2">
      <c r="C5813" s="90"/>
      <c r="D5813" s="1544" t="s">
        <v>3218</v>
      </c>
      <c r="E5813" s="90"/>
      <c r="F5813" s="691" t="s">
        <v>16186</v>
      </c>
      <c r="G5813" s="692"/>
      <c r="H5813" s="695"/>
      <c r="I5813" s="691"/>
      <c r="J5813" s="453"/>
      <c r="K5813" s="89"/>
    </row>
    <row r="5814" spans="2:11" ht="12.75" customHeight="1" x14ac:dyDescent="0.2">
      <c r="C5814" s="90"/>
      <c r="D5814" s="1545"/>
      <c r="E5814" s="90"/>
      <c r="F5814" s="691"/>
      <c r="G5814" s="453"/>
      <c r="H5814" s="453"/>
      <c r="I5814" s="453"/>
      <c r="J5814" s="453"/>
      <c r="K5814" s="89"/>
    </row>
    <row r="5815" spans="2:11" ht="12.75" customHeight="1" x14ac:dyDescent="0.2">
      <c r="C5815" s="90"/>
      <c r="D5815" s="1580"/>
      <c r="E5815" s="90"/>
      <c r="F5815" s="783" t="s">
        <v>5137</v>
      </c>
      <c r="G5815" s="492"/>
      <c r="H5815" s="492"/>
      <c r="I5815" s="492"/>
      <c r="J5815" s="824"/>
      <c r="K5815" s="41"/>
    </row>
    <row r="5816" spans="2:11" ht="12.75" customHeight="1" x14ac:dyDescent="0.2">
      <c r="C5816" s="90"/>
      <c r="D5816" s="1544" t="s">
        <v>5138</v>
      </c>
      <c r="E5816" s="90"/>
      <c r="F5816" s="737" t="s">
        <v>16185</v>
      </c>
      <c r="G5816" s="594"/>
      <c r="H5816" s="826"/>
      <c r="I5816" s="737"/>
      <c r="J5816" s="594"/>
      <c r="K5816" s="89"/>
    </row>
    <row r="5817" spans="2:11" ht="12.75" customHeight="1" x14ac:dyDescent="0.2">
      <c r="C5817" s="90"/>
      <c r="D5817" s="1545"/>
      <c r="E5817" s="90"/>
      <c r="F5817" s="691"/>
      <c r="G5817" s="453"/>
      <c r="H5817" s="453"/>
      <c r="I5817" s="453"/>
      <c r="J5817" s="692"/>
      <c r="K5817" s="89"/>
    </row>
    <row r="5818" spans="2:11" ht="12.75" customHeight="1" x14ac:dyDescent="0.2">
      <c r="C5818" s="90"/>
      <c r="D5818" s="1580"/>
      <c r="E5818" s="90"/>
      <c r="F5818" s="771" t="s">
        <v>5139</v>
      </c>
      <c r="G5818" s="655"/>
      <c r="H5818" s="655"/>
      <c r="I5818" s="655"/>
      <c r="J5818" s="661"/>
      <c r="K5818" s="89"/>
    </row>
    <row r="5819" spans="2:11" ht="12.75" customHeight="1" x14ac:dyDescent="0.2">
      <c r="B5819" s="880" t="s">
        <v>16600</v>
      </c>
      <c r="C5819" s="90"/>
      <c r="D5819" s="2831" t="s">
        <v>18016</v>
      </c>
      <c r="E5819" s="90"/>
      <c r="F5819" s="1840" t="s">
        <v>1683</v>
      </c>
      <c r="G5819" s="1773"/>
      <c r="H5819" s="1773"/>
      <c r="I5819" s="1773"/>
      <c r="J5819" s="1774"/>
      <c r="K5819" s="41"/>
    </row>
    <row r="5820" spans="2:11" ht="12.75" customHeight="1" x14ac:dyDescent="0.2">
      <c r="C5820" s="90"/>
      <c r="D5820" s="2832"/>
      <c r="E5820" s="90"/>
      <c r="F5820" s="1877"/>
      <c r="G5820" s="1777"/>
      <c r="H5820" s="1777"/>
      <c r="I5820" s="1777"/>
      <c r="J5820" s="1778"/>
      <c r="K5820" s="41"/>
    </row>
    <row r="5821" spans="2:11" ht="12.75" customHeight="1" x14ac:dyDescent="0.2">
      <c r="C5821" s="90"/>
      <c r="D5821" s="2832"/>
      <c r="E5821" s="90"/>
      <c r="F5821" s="692" t="s">
        <v>16184</v>
      </c>
      <c r="G5821" s="547"/>
      <c r="H5821" s="547"/>
      <c r="I5821" s="1221"/>
      <c r="J5821" s="1252"/>
      <c r="K5821" s="89"/>
    </row>
    <row r="5822" spans="2:11" ht="12.75" customHeight="1" x14ac:dyDescent="0.2">
      <c r="C5822" s="90"/>
      <c r="D5822" s="2832"/>
      <c r="E5822" s="90"/>
      <c r="F5822" s="1773" t="s">
        <v>9090</v>
      </c>
      <c r="G5822" s="1773"/>
      <c r="H5822" s="1773"/>
      <c r="I5822" s="1773"/>
      <c r="J5822" s="1776"/>
      <c r="K5822" s="41"/>
    </row>
    <row r="5823" spans="2:11" ht="12.75" customHeight="1" x14ac:dyDescent="0.2">
      <c r="C5823" s="90"/>
      <c r="D5823" s="2832"/>
      <c r="E5823" s="90"/>
      <c r="F5823" s="1775"/>
      <c r="G5823" s="1775"/>
      <c r="H5823" s="1775"/>
      <c r="I5823" s="1775"/>
      <c r="J5823" s="1776"/>
      <c r="K5823" s="41"/>
    </row>
    <row r="5824" spans="2:11" ht="12.75" customHeight="1" x14ac:dyDescent="0.2">
      <c r="C5824" s="90"/>
      <c r="D5824" s="2832"/>
      <c r="E5824" s="90"/>
      <c r="F5824" s="1777"/>
      <c r="G5824" s="1777"/>
      <c r="H5824" s="1777"/>
      <c r="I5824" s="1777"/>
      <c r="J5824" s="1778"/>
      <c r="K5824" s="41"/>
    </row>
    <row r="5825" spans="3:11" ht="12.75" customHeight="1" x14ac:dyDescent="0.2">
      <c r="C5825" s="90"/>
      <c r="D5825" s="2832"/>
      <c r="E5825" s="90"/>
      <c r="F5825" s="453" t="s">
        <v>5140</v>
      </c>
      <c r="G5825" s="408"/>
      <c r="H5825" s="468"/>
      <c r="I5825" s="468"/>
      <c r="J5825" s="546"/>
      <c r="K5825" s="41"/>
    </row>
    <row r="5826" spans="3:11" ht="12.75" customHeight="1" x14ac:dyDescent="0.2">
      <c r="C5826" s="90"/>
      <c r="D5826" s="2833"/>
      <c r="E5826" s="90"/>
      <c r="F5826" s="2834"/>
      <c r="G5826" s="2835"/>
      <c r="H5826" s="2835"/>
      <c r="I5826" s="2835"/>
      <c r="J5826" s="2836"/>
      <c r="K5826" s="89"/>
    </row>
    <row r="5827" spans="3:11" ht="12.75" customHeight="1" x14ac:dyDescent="0.2">
      <c r="C5827" s="90"/>
      <c r="D5827" s="1652" t="s">
        <v>15926</v>
      </c>
      <c r="E5827" s="90"/>
      <c r="F5827" s="478" t="s">
        <v>8963</v>
      </c>
      <c r="G5827" s="480"/>
      <c r="H5827" s="549"/>
      <c r="I5827" s="1222"/>
      <c r="J5827" s="1223"/>
      <c r="K5827" s="89"/>
    </row>
    <row r="5828" spans="3:11" ht="12.75" customHeight="1" x14ac:dyDescent="0.2">
      <c r="C5828" s="90"/>
      <c r="D5828" s="1653"/>
      <c r="E5828" s="90"/>
      <c r="F5828" s="453" t="s">
        <v>5141</v>
      </c>
      <c r="G5828" s="408"/>
      <c r="H5828" s="468"/>
      <c r="I5828" s="468"/>
      <c r="J5828" s="546"/>
      <c r="K5828" s="41"/>
    </row>
    <row r="5829" spans="3:11" ht="12.75" customHeight="1" x14ac:dyDescent="0.2">
      <c r="C5829" s="90"/>
      <c r="D5829" s="1653"/>
      <c r="E5829" s="90"/>
      <c r="F5829" s="2759" t="s">
        <v>18740</v>
      </c>
      <c r="G5829" s="2760"/>
      <c r="H5829" s="2760"/>
      <c r="I5829" s="2760"/>
      <c r="J5829" s="2761"/>
      <c r="K5829" s="303"/>
    </row>
    <row r="5830" spans="3:11" ht="12.75" customHeight="1" x14ac:dyDescent="0.2">
      <c r="C5830" s="90"/>
      <c r="D5830" s="1653"/>
      <c r="E5830" s="90"/>
      <c r="F5830" s="2512" t="s">
        <v>17996</v>
      </c>
      <c r="G5830" s="2603"/>
      <c r="H5830" s="2603"/>
      <c r="I5830" s="2603"/>
      <c r="J5830" s="2604"/>
      <c r="K5830" s="303"/>
    </row>
    <row r="5831" spans="3:11" ht="12.75" customHeight="1" x14ac:dyDescent="0.2">
      <c r="C5831" s="90"/>
      <c r="D5831" s="1654"/>
      <c r="E5831" s="90"/>
      <c r="F5831" s="2389" t="s">
        <v>265</v>
      </c>
      <c r="G5831" s="1889"/>
      <c r="H5831" s="1889"/>
      <c r="I5831" s="1889"/>
      <c r="J5831" s="1889"/>
      <c r="K5831" s="303"/>
    </row>
    <row r="5832" spans="3:11" ht="12.75" customHeight="1" x14ac:dyDescent="0.2">
      <c r="C5832" s="90"/>
      <c r="D5832" s="1544" t="s">
        <v>5142</v>
      </c>
      <c r="E5832" s="90"/>
      <c r="F5832" s="737" t="s">
        <v>8966</v>
      </c>
      <c r="G5832" s="594"/>
      <c r="H5832" s="826"/>
      <c r="I5832" s="737"/>
      <c r="J5832" s="594"/>
      <c r="K5832" s="303"/>
    </row>
    <row r="5833" spans="3:11" ht="12.75" customHeight="1" x14ac:dyDescent="0.2">
      <c r="C5833" s="90"/>
      <c r="D5833" s="1545"/>
      <c r="E5833" s="90"/>
      <c r="F5833" s="1745" t="s">
        <v>18001</v>
      </c>
      <c r="G5833" s="1435"/>
      <c r="H5833" s="1435"/>
      <c r="I5833" s="1435"/>
      <c r="J5833" s="1444"/>
      <c r="K5833" s="303"/>
    </row>
    <row r="5834" spans="3:11" ht="12.75" customHeight="1" x14ac:dyDescent="0.2">
      <c r="C5834" s="90"/>
      <c r="D5834" s="1545"/>
      <c r="E5834" s="90"/>
      <c r="F5834" s="2759" t="s">
        <v>18739</v>
      </c>
      <c r="G5834" s="2760"/>
      <c r="H5834" s="2760"/>
      <c r="I5834" s="2760"/>
      <c r="J5834" s="2761"/>
      <c r="K5834" s="303"/>
    </row>
    <row r="5835" spans="3:11" ht="12.75" customHeight="1" x14ac:dyDescent="0.2">
      <c r="C5835" s="90"/>
      <c r="D5835" s="1580"/>
      <c r="E5835" s="90"/>
      <c r="F5835" s="673" t="s">
        <v>5143</v>
      </c>
      <c r="G5835" s="631"/>
      <c r="H5835" s="631"/>
      <c r="I5835" s="631"/>
      <c r="J5835" s="738"/>
      <c r="K5835" s="303"/>
    </row>
    <row r="5836" spans="3:11" ht="12.75" customHeight="1" x14ac:dyDescent="0.2">
      <c r="C5836" s="90"/>
      <c r="D5836" s="1544" t="s">
        <v>5144</v>
      </c>
      <c r="E5836" s="90"/>
      <c r="F5836" s="691" t="s">
        <v>8967</v>
      </c>
      <c r="G5836" s="692"/>
      <c r="H5836" s="695"/>
      <c r="I5836" s="691"/>
      <c r="J5836" s="453"/>
      <c r="K5836" s="303"/>
    </row>
    <row r="5837" spans="3:11" ht="12.75" customHeight="1" x14ac:dyDescent="0.2">
      <c r="C5837" s="90"/>
      <c r="D5837" s="1545"/>
      <c r="E5837" s="90"/>
      <c r="F5837" s="1745" t="s">
        <v>18002</v>
      </c>
      <c r="G5837" s="1435"/>
      <c r="H5837" s="1435"/>
      <c r="I5837" s="1435"/>
      <c r="J5837" s="1444"/>
      <c r="K5837" s="303"/>
    </row>
    <row r="5838" spans="3:11" ht="12.75" customHeight="1" x14ac:dyDescent="0.2">
      <c r="C5838" s="90"/>
      <c r="D5838" s="1545"/>
      <c r="E5838" s="90"/>
      <c r="F5838" s="2759" t="s">
        <v>18738</v>
      </c>
      <c r="G5838" s="2760"/>
      <c r="H5838" s="2760"/>
      <c r="I5838" s="2760"/>
      <c r="J5838" s="2761"/>
      <c r="K5838" s="303"/>
    </row>
    <row r="5839" spans="3:11" ht="12.75" customHeight="1" x14ac:dyDescent="0.2">
      <c r="C5839" s="90"/>
      <c r="D5839" s="1580"/>
      <c r="E5839" s="90"/>
      <c r="F5839" s="691" t="s">
        <v>5145</v>
      </c>
      <c r="G5839" s="408"/>
      <c r="H5839" s="408"/>
      <c r="I5839" s="408"/>
      <c r="J5839" s="438"/>
      <c r="K5839" s="145"/>
    </row>
    <row r="5840" spans="3:11" ht="12.75" customHeight="1" x14ac:dyDescent="0.2">
      <c r="C5840" s="90"/>
      <c r="D5840" s="1544" t="s">
        <v>5146</v>
      </c>
      <c r="E5840" s="90"/>
      <c r="F5840" s="737" t="s">
        <v>16183</v>
      </c>
      <c r="G5840" s="594"/>
      <c r="H5840" s="826"/>
      <c r="I5840" s="737"/>
      <c r="J5840" s="594"/>
      <c r="K5840" s="303"/>
    </row>
    <row r="5841" spans="3:11" ht="12.75" customHeight="1" x14ac:dyDescent="0.2">
      <c r="C5841" s="90"/>
      <c r="D5841" s="1545"/>
      <c r="E5841" s="90"/>
      <c r="F5841" s="1745" t="s">
        <v>18003</v>
      </c>
      <c r="G5841" s="1435"/>
      <c r="H5841" s="1435"/>
      <c r="I5841" s="1435"/>
      <c r="J5841" s="1444"/>
      <c r="K5841" s="303"/>
    </row>
    <row r="5842" spans="3:11" ht="12.75" customHeight="1" x14ac:dyDescent="0.2">
      <c r="C5842" s="90"/>
      <c r="D5842" s="1545"/>
      <c r="E5842" s="90"/>
      <c r="F5842" s="2759" t="s">
        <v>18737</v>
      </c>
      <c r="G5842" s="2760"/>
      <c r="H5842" s="2760"/>
      <c r="I5842" s="2760"/>
      <c r="J5842" s="2761"/>
      <c r="K5842" s="303"/>
    </row>
    <row r="5843" spans="3:11" ht="12.75" customHeight="1" x14ac:dyDescent="0.2">
      <c r="C5843" s="90"/>
      <c r="D5843" s="1580"/>
      <c r="E5843" s="90"/>
      <c r="F5843" s="673" t="s">
        <v>5147</v>
      </c>
      <c r="G5843" s="631"/>
      <c r="H5843" s="631"/>
      <c r="I5843" s="631"/>
      <c r="J5843" s="738"/>
      <c r="K5843" s="303"/>
    </row>
    <row r="5844" spans="3:11" ht="12.75" customHeight="1" x14ac:dyDescent="0.2">
      <c r="C5844" s="90"/>
      <c r="D5844" s="1544" t="s">
        <v>5148</v>
      </c>
      <c r="E5844" s="90"/>
      <c r="F5844" s="691" t="s">
        <v>16182</v>
      </c>
      <c r="G5844" s="692"/>
      <c r="H5844" s="695"/>
      <c r="I5844" s="691"/>
      <c r="J5844" s="692"/>
      <c r="K5844" s="303"/>
    </row>
    <row r="5845" spans="3:11" ht="12.75" customHeight="1" x14ac:dyDescent="0.2">
      <c r="C5845" s="90"/>
      <c r="D5845" s="1545"/>
      <c r="E5845" s="90"/>
      <c r="F5845" s="1745" t="s">
        <v>18004</v>
      </c>
      <c r="G5845" s="1435"/>
      <c r="H5845" s="1435"/>
      <c r="I5845" s="1435"/>
      <c r="J5845" s="1444"/>
      <c r="K5845" s="303"/>
    </row>
    <row r="5846" spans="3:11" ht="12.75" customHeight="1" x14ac:dyDescent="0.2">
      <c r="C5846" s="90"/>
      <c r="D5846" s="1545"/>
      <c r="E5846" s="90"/>
      <c r="F5846" s="2759" t="s">
        <v>18736</v>
      </c>
      <c r="G5846" s="2760"/>
      <c r="H5846" s="2760"/>
      <c r="I5846" s="2760"/>
      <c r="J5846" s="2761"/>
      <c r="K5846" s="303"/>
    </row>
    <row r="5847" spans="3:11" ht="12.75" customHeight="1" x14ac:dyDescent="0.2">
      <c r="C5847" s="90"/>
      <c r="D5847" s="1580"/>
      <c r="E5847" s="90"/>
      <c r="F5847" s="691" t="s">
        <v>5149</v>
      </c>
      <c r="G5847" s="408"/>
      <c r="H5847" s="408"/>
      <c r="I5847" s="408"/>
      <c r="J5847" s="438"/>
      <c r="K5847" s="303"/>
    </row>
    <row r="5848" spans="3:11" ht="12.75" customHeight="1" x14ac:dyDescent="0.2">
      <c r="C5848" s="90"/>
      <c r="D5848" s="1544" t="s">
        <v>5150</v>
      </c>
      <c r="E5848" s="90"/>
      <c r="F5848" s="737" t="s">
        <v>16181</v>
      </c>
      <c r="G5848" s="594"/>
      <c r="H5848" s="826"/>
      <c r="I5848" s="737"/>
      <c r="J5848" s="594"/>
      <c r="K5848" s="303"/>
    </row>
    <row r="5849" spans="3:11" ht="12.75" customHeight="1" x14ac:dyDescent="0.2">
      <c r="C5849" s="90"/>
      <c r="D5849" s="1545"/>
      <c r="E5849" s="90"/>
      <c r="F5849" s="1745" t="s">
        <v>18005</v>
      </c>
      <c r="G5849" s="1435"/>
      <c r="H5849" s="1435"/>
      <c r="I5849" s="1435"/>
      <c r="J5849" s="1444"/>
      <c r="K5849" s="303"/>
    </row>
    <row r="5850" spans="3:11" ht="12.75" customHeight="1" x14ac:dyDescent="0.2">
      <c r="C5850" s="90"/>
      <c r="D5850" s="1545"/>
      <c r="E5850" s="90"/>
      <c r="F5850" s="2759" t="s">
        <v>18735</v>
      </c>
      <c r="G5850" s="2760"/>
      <c r="H5850" s="2760"/>
      <c r="I5850" s="2760"/>
      <c r="J5850" s="2761"/>
      <c r="K5850" s="303"/>
    </row>
    <row r="5851" spans="3:11" ht="12.75" customHeight="1" x14ac:dyDescent="0.2">
      <c r="C5851" s="90"/>
      <c r="D5851" s="1580"/>
      <c r="E5851" s="90"/>
      <c r="F5851" s="673" t="s">
        <v>5151</v>
      </c>
      <c r="G5851" s="631"/>
      <c r="H5851" s="631"/>
      <c r="I5851" s="631"/>
      <c r="J5851" s="738"/>
      <c r="K5851" s="303"/>
    </row>
    <row r="5852" spans="3:11" ht="12.75" customHeight="1" x14ac:dyDescent="0.2">
      <c r="C5852" s="90"/>
      <c r="D5852" s="1544" t="s">
        <v>5152</v>
      </c>
      <c r="E5852" s="90"/>
      <c r="F5852" s="691" t="s">
        <v>16180</v>
      </c>
      <c r="G5852" s="692"/>
      <c r="H5852" s="695"/>
      <c r="I5852" s="691"/>
      <c r="J5852" s="692"/>
      <c r="K5852" s="303"/>
    </row>
    <row r="5853" spans="3:11" ht="12.75" customHeight="1" x14ac:dyDescent="0.2">
      <c r="C5853" s="90"/>
      <c r="D5853" s="1545"/>
      <c r="E5853" s="90"/>
      <c r="F5853" s="1745" t="s">
        <v>18006</v>
      </c>
      <c r="G5853" s="1746"/>
      <c r="H5853" s="1746"/>
      <c r="I5853" s="1746"/>
      <c r="J5853" s="1747"/>
      <c r="K5853" s="303"/>
    </row>
    <row r="5854" spans="3:11" ht="12.75" customHeight="1" x14ac:dyDescent="0.2">
      <c r="C5854" s="90"/>
      <c r="D5854" s="1545"/>
      <c r="E5854" s="90"/>
      <c r="F5854" s="2759" t="s">
        <v>18734</v>
      </c>
      <c r="G5854" s="2760"/>
      <c r="H5854" s="2760"/>
      <c r="I5854" s="2760"/>
      <c r="J5854" s="2761"/>
      <c r="K5854" s="303"/>
    </row>
    <row r="5855" spans="3:11" ht="12.75" customHeight="1" x14ac:dyDescent="0.2">
      <c r="C5855" s="90"/>
      <c r="D5855" s="1580"/>
      <c r="E5855" s="90"/>
      <c r="F5855" s="691" t="s">
        <v>5153</v>
      </c>
      <c r="G5855" s="408"/>
      <c r="H5855" s="408"/>
      <c r="I5855" s="408"/>
      <c r="J5855" s="438"/>
      <c r="K5855" s="303"/>
    </row>
    <row r="5856" spans="3:11" ht="12.75" customHeight="1" x14ac:dyDescent="0.2">
      <c r="C5856" s="90"/>
      <c r="D5856" s="1544" t="s">
        <v>5154</v>
      </c>
      <c r="E5856" s="90"/>
      <c r="F5856" s="737" t="s">
        <v>16179</v>
      </c>
      <c r="G5856" s="594"/>
      <c r="H5856" s="826"/>
      <c r="I5856" s="737"/>
      <c r="J5856" s="594"/>
      <c r="K5856" s="303"/>
    </row>
    <row r="5857" spans="3:11" ht="12.75" customHeight="1" x14ac:dyDescent="0.2">
      <c r="C5857" s="90"/>
      <c r="D5857" s="1545"/>
      <c r="E5857" s="90"/>
      <c r="F5857" s="1745" t="s">
        <v>18007</v>
      </c>
      <c r="G5857" s="1435"/>
      <c r="H5857" s="1435"/>
      <c r="I5857" s="1435"/>
      <c r="J5857" s="1444"/>
      <c r="K5857" s="303"/>
    </row>
    <row r="5858" spans="3:11" ht="12.75" customHeight="1" x14ac:dyDescent="0.2">
      <c r="C5858" s="90"/>
      <c r="D5858" s="1545"/>
      <c r="E5858" s="90"/>
      <c r="F5858" s="2759" t="s">
        <v>18733</v>
      </c>
      <c r="G5858" s="2760"/>
      <c r="H5858" s="2760"/>
      <c r="I5858" s="2760"/>
      <c r="J5858" s="2761"/>
      <c r="K5858" s="303"/>
    </row>
    <row r="5859" spans="3:11" ht="12.75" customHeight="1" x14ac:dyDescent="0.2">
      <c r="C5859" s="90"/>
      <c r="D5859" s="1580"/>
      <c r="E5859" s="90"/>
      <c r="F5859" s="673" t="s">
        <v>5155</v>
      </c>
      <c r="G5859" s="631"/>
      <c r="H5859" s="631"/>
      <c r="I5859" s="631"/>
      <c r="J5859" s="738"/>
      <c r="K5859" s="303"/>
    </row>
    <row r="5860" spans="3:11" ht="12.75" customHeight="1" x14ac:dyDescent="0.2">
      <c r="C5860" s="90"/>
      <c r="D5860" s="1544" t="s">
        <v>5156</v>
      </c>
      <c r="E5860" s="90"/>
      <c r="F5860" s="691" t="s">
        <v>16178</v>
      </c>
      <c r="G5860" s="692"/>
      <c r="H5860" s="695"/>
      <c r="I5860" s="691"/>
      <c r="J5860" s="692"/>
      <c r="K5860" s="303"/>
    </row>
    <row r="5861" spans="3:11" ht="12.75" customHeight="1" x14ac:dyDescent="0.2">
      <c r="C5861" s="90"/>
      <c r="D5861" s="1545"/>
      <c r="E5861" s="90"/>
      <c r="F5861" s="1745" t="s">
        <v>18008</v>
      </c>
      <c r="G5861" s="1435"/>
      <c r="H5861" s="1435"/>
      <c r="I5861" s="1435"/>
      <c r="J5861" s="1444"/>
      <c r="K5861" s="303"/>
    </row>
    <row r="5862" spans="3:11" ht="12.75" customHeight="1" x14ac:dyDescent="0.2">
      <c r="C5862" s="90"/>
      <c r="D5862" s="1545"/>
      <c r="E5862" s="90"/>
      <c r="F5862" s="2759" t="s">
        <v>18732</v>
      </c>
      <c r="G5862" s="2760"/>
      <c r="H5862" s="2760"/>
      <c r="I5862" s="2760"/>
      <c r="J5862" s="2761"/>
      <c r="K5862" s="303"/>
    </row>
    <row r="5863" spans="3:11" ht="12.75" customHeight="1" x14ac:dyDescent="0.2">
      <c r="C5863" s="90"/>
      <c r="D5863" s="1580"/>
      <c r="E5863" s="90"/>
      <c r="F5863" s="691" t="s">
        <v>5224</v>
      </c>
      <c r="G5863" s="408"/>
      <c r="H5863" s="408"/>
      <c r="I5863" s="408"/>
      <c r="J5863" s="438"/>
      <c r="K5863" s="303"/>
    </row>
    <row r="5864" spans="3:11" ht="12.75" customHeight="1" x14ac:dyDescent="0.2">
      <c r="C5864" s="90"/>
      <c r="D5864" s="1544" t="s">
        <v>5225</v>
      </c>
      <c r="E5864" s="90"/>
      <c r="F5864" s="737" t="s">
        <v>16177</v>
      </c>
      <c r="G5864" s="594"/>
      <c r="H5864" s="826"/>
      <c r="I5864" s="737"/>
      <c r="J5864" s="594"/>
      <c r="K5864" s="303"/>
    </row>
    <row r="5865" spans="3:11" ht="12.75" customHeight="1" x14ac:dyDescent="0.2">
      <c r="C5865" s="90"/>
      <c r="D5865" s="1545"/>
      <c r="E5865" s="90"/>
      <c r="F5865" s="1745" t="s">
        <v>18009</v>
      </c>
      <c r="G5865" s="1435"/>
      <c r="H5865" s="1435"/>
      <c r="I5865" s="1435"/>
      <c r="J5865" s="1444"/>
      <c r="K5865" s="303"/>
    </row>
    <row r="5866" spans="3:11" ht="12.75" customHeight="1" x14ac:dyDescent="0.2">
      <c r="C5866" s="90"/>
      <c r="D5866" s="1545"/>
      <c r="E5866" s="90"/>
      <c r="F5866" s="2759" t="s">
        <v>18731</v>
      </c>
      <c r="G5866" s="2760"/>
      <c r="H5866" s="2760"/>
      <c r="I5866" s="2760"/>
      <c r="J5866" s="2761"/>
      <c r="K5866" s="303"/>
    </row>
    <row r="5867" spans="3:11" ht="12.75" customHeight="1" x14ac:dyDescent="0.2">
      <c r="C5867" s="90"/>
      <c r="D5867" s="1580"/>
      <c r="E5867" s="90"/>
      <c r="F5867" s="673" t="s">
        <v>5226</v>
      </c>
      <c r="G5867" s="631"/>
      <c r="H5867" s="631"/>
      <c r="I5867" s="631"/>
      <c r="J5867" s="738"/>
      <c r="K5867" s="303"/>
    </row>
    <row r="5868" spans="3:11" ht="12.75" customHeight="1" x14ac:dyDescent="0.2">
      <c r="C5868" s="90"/>
      <c r="D5868" s="1544" t="s">
        <v>5227</v>
      </c>
      <c r="E5868" s="90"/>
      <c r="F5868" s="691" t="s">
        <v>16176</v>
      </c>
      <c r="G5868" s="692"/>
      <c r="H5868" s="695"/>
      <c r="I5868" s="691"/>
      <c r="J5868" s="692"/>
      <c r="K5868" s="303"/>
    </row>
    <row r="5869" spans="3:11" ht="12.75" customHeight="1" x14ac:dyDescent="0.2">
      <c r="C5869" s="90"/>
      <c r="D5869" s="1545"/>
      <c r="E5869" s="90"/>
      <c r="F5869" s="1745" t="s">
        <v>18010</v>
      </c>
      <c r="G5869" s="1435"/>
      <c r="H5869" s="1435"/>
      <c r="I5869" s="1435"/>
      <c r="J5869" s="1444"/>
      <c r="K5869" s="303"/>
    </row>
    <row r="5870" spans="3:11" ht="12.75" customHeight="1" x14ac:dyDescent="0.2">
      <c r="C5870" s="90"/>
      <c r="D5870" s="1545"/>
      <c r="E5870" s="90"/>
      <c r="F5870" s="2759" t="s">
        <v>18730</v>
      </c>
      <c r="G5870" s="2760"/>
      <c r="H5870" s="2760"/>
      <c r="I5870" s="2760"/>
      <c r="J5870" s="2761"/>
      <c r="K5870" s="303"/>
    </row>
    <row r="5871" spans="3:11" ht="12.75" customHeight="1" x14ac:dyDescent="0.2">
      <c r="C5871" s="90"/>
      <c r="D5871" s="1580"/>
      <c r="E5871" s="90"/>
      <c r="F5871" s="691" t="s">
        <v>5228</v>
      </c>
      <c r="G5871" s="408"/>
      <c r="H5871" s="408"/>
      <c r="I5871" s="408"/>
      <c r="J5871" s="438"/>
      <c r="K5871" s="303"/>
    </row>
    <row r="5872" spans="3:11" ht="12.75" customHeight="1" x14ac:dyDescent="0.2">
      <c r="C5872" s="90"/>
      <c r="D5872" s="1544" t="s">
        <v>5229</v>
      </c>
      <c r="E5872" s="90"/>
      <c r="F5872" s="737" t="s">
        <v>16175</v>
      </c>
      <c r="G5872" s="594"/>
      <c r="H5872" s="826"/>
      <c r="I5872" s="737"/>
      <c r="J5872" s="594"/>
      <c r="K5872" s="303"/>
    </row>
    <row r="5873" spans="3:11" ht="12.75" customHeight="1" x14ac:dyDescent="0.2">
      <c r="C5873" s="90"/>
      <c r="D5873" s="1545"/>
      <c r="E5873" s="90"/>
      <c r="F5873" s="1745" t="s">
        <v>18011</v>
      </c>
      <c r="G5873" s="1435"/>
      <c r="H5873" s="1435"/>
      <c r="I5873" s="1435"/>
      <c r="J5873" s="1444"/>
      <c r="K5873" s="303"/>
    </row>
    <row r="5874" spans="3:11" ht="12.75" customHeight="1" x14ac:dyDescent="0.2">
      <c r="C5874" s="90"/>
      <c r="D5874" s="1545"/>
      <c r="E5874" s="90"/>
      <c r="F5874" s="2759" t="s">
        <v>18729</v>
      </c>
      <c r="G5874" s="2760"/>
      <c r="H5874" s="2760"/>
      <c r="I5874" s="2760"/>
      <c r="J5874" s="2761"/>
      <c r="K5874" s="303"/>
    </row>
    <row r="5875" spans="3:11" ht="12.75" customHeight="1" x14ac:dyDescent="0.2">
      <c r="C5875" s="90"/>
      <c r="D5875" s="1580"/>
      <c r="E5875" s="90"/>
      <c r="F5875" s="673" t="s">
        <v>6259</v>
      </c>
      <c r="G5875" s="631"/>
      <c r="H5875" s="631"/>
      <c r="I5875" s="631"/>
      <c r="J5875" s="738"/>
      <c r="K5875" s="303"/>
    </row>
    <row r="5876" spans="3:11" ht="12.75" customHeight="1" x14ac:dyDescent="0.2">
      <c r="C5876" s="90"/>
      <c r="D5876" s="1544" t="s">
        <v>6260</v>
      </c>
      <c r="E5876" s="90"/>
      <c r="F5876" s="691" t="s">
        <v>16174</v>
      </c>
      <c r="G5876" s="692"/>
      <c r="H5876" s="695"/>
      <c r="I5876" s="691"/>
      <c r="J5876" s="692"/>
      <c r="K5876" s="303"/>
    </row>
    <row r="5877" spans="3:11" ht="12.75" customHeight="1" x14ac:dyDescent="0.2">
      <c r="C5877" s="90"/>
      <c r="D5877" s="1545"/>
      <c r="E5877" s="90"/>
      <c r="F5877" s="1745" t="s">
        <v>18000</v>
      </c>
      <c r="G5877" s="1435"/>
      <c r="H5877" s="1435"/>
      <c r="I5877" s="1435"/>
      <c r="J5877" s="1444"/>
      <c r="K5877" s="303"/>
    </row>
    <row r="5878" spans="3:11" ht="12.75" customHeight="1" x14ac:dyDescent="0.2">
      <c r="C5878" s="90"/>
      <c r="D5878" s="1545"/>
      <c r="E5878" s="90"/>
      <c r="F5878" s="2759" t="s">
        <v>18728</v>
      </c>
      <c r="G5878" s="2760"/>
      <c r="H5878" s="2760"/>
      <c r="I5878" s="2760"/>
      <c r="J5878" s="2761"/>
      <c r="K5878" s="303"/>
    </row>
    <row r="5879" spans="3:11" ht="12.75" customHeight="1" x14ac:dyDescent="0.2">
      <c r="C5879" s="90"/>
      <c r="D5879" s="1580"/>
      <c r="E5879" s="90"/>
      <c r="F5879" s="691" t="s">
        <v>6261</v>
      </c>
      <c r="G5879" s="408"/>
      <c r="H5879" s="408"/>
      <c r="I5879" s="408"/>
      <c r="J5879" s="438"/>
      <c r="K5879" s="303"/>
    </row>
    <row r="5880" spans="3:11" ht="12.75" customHeight="1" x14ac:dyDescent="0.2">
      <c r="C5880" s="90"/>
      <c r="D5880" s="1544" t="s">
        <v>6262</v>
      </c>
      <c r="E5880" s="90"/>
      <c r="F5880" s="737" t="s">
        <v>16173</v>
      </c>
      <c r="G5880" s="594"/>
      <c r="H5880" s="826"/>
      <c r="I5880" s="737"/>
      <c r="J5880" s="594"/>
      <c r="K5880" s="303"/>
    </row>
    <row r="5881" spans="3:11" ht="12.75" customHeight="1" x14ac:dyDescent="0.2">
      <c r="C5881" s="90"/>
      <c r="D5881" s="1545"/>
      <c r="E5881" s="90"/>
      <c r="F5881" s="1745" t="s">
        <v>18000</v>
      </c>
      <c r="G5881" s="1435"/>
      <c r="H5881" s="1435"/>
      <c r="I5881" s="1435"/>
      <c r="J5881" s="1444"/>
      <c r="K5881" s="303"/>
    </row>
    <row r="5882" spans="3:11" ht="12.75" customHeight="1" x14ac:dyDescent="0.2">
      <c r="C5882" s="90"/>
      <c r="D5882" s="1545"/>
      <c r="E5882" s="90"/>
      <c r="F5882" s="2759" t="s">
        <v>18727</v>
      </c>
      <c r="G5882" s="2760"/>
      <c r="H5882" s="2760"/>
      <c r="I5882" s="2760"/>
      <c r="J5882" s="2761"/>
      <c r="K5882" s="303"/>
    </row>
    <row r="5883" spans="3:11" ht="12.75" customHeight="1" x14ac:dyDescent="0.2">
      <c r="C5883" s="90"/>
      <c r="D5883" s="1580"/>
      <c r="E5883" s="90"/>
      <c r="F5883" s="673" t="s">
        <v>5343</v>
      </c>
      <c r="G5883" s="631"/>
      <c r="H5883" s="631"/>
      <c r="I5883" s="631"/>
      <c r="J5883" s="738"/>
      <c r="K5883" s="303"/>
    </row>
    <row r="5884" spans="3:11" ht="12.75" customHeight="1" x14ac:dyDescent="0.2">
      <c r="C5884" s="90"/>
      <c r="D5884" s="1544" t="s">
        <v>3787</v>
      </c>
      <c r="E5884" s="90"/>
      <c r="F5884" s="691" t="s">
        <v>16172</v>
      </c>
      <c r="G5884" s="692"/>
      <c r="H5884" s="695"/>
      <c r="I5884" s="691"/>
      <c r="J5884" s="692"/>
      <c r="K5884" s="303"/>
    </row>
    <row r="5885" spans="3:11" ht="12.75" customHeight="1" x14ac:dyDescent="0.2">
      <c r="C5885" s="90"/>
      <c r="D5885" s="1545"/>
      <c r="E5885" s="90"/>
      <c r="F5885" s="1745" t="s">
        <v>17999</v>
      </c>
      <c r="G5885" s="1435"/>
      <c r="H5885" s="1435"/>
      <c r="I5885" s="1435"/>
      <c r="J5885" s="1444"/>
      <c r="K5885" s="303"/>
    </row>
    <row r="5886" spans="3:11" ht="12.75" customHeight="1" x14ac:dyDescent="0.2">
      <c r="C5886" s="90"/>
      <c r="D5886" s="1545"/>
      <c r="E5886" s="90"/>
      <c r="F5886" s="2759" t="s">
        <v>18726</v>
      </c>
      <c r="G5886" s="2760"/>
      <c r="H5886" s="2760"/>
      <c r="I5886" s="2760"/>
      <c r="J5886" s="2761"/>
      <c r="K5886" s="303"/>
    </row>
    <row r="5887" spans="3:11" ht="12.75" customHeight="1" x14ac:dyDescent="0.2">
      <c r="C5887" s="90"/>
      <c r="D5887" s="1580"/>
      <c r="E5887" s="90"/>
      <c r="F5887" s="691" t="s">
        <v>3346</v>
      </c>
      <c r="G5887" s="408"/>
      <c r="H5887" s="408"/>
      <c r="I5887" s="408"/>
      <c r="J5887" s="438"/>
      <c r="K5887" s="303"/>
    </row>
    <row r="5888" spans="3:11" ht="12.75" customHeight="1" x14ac:dyDescent="0.2">
      <c r="C5888" s="90"/>
      <c r="D5888" s="1544" t="s">
        <v>3347</v>
      </c>
      <c r="E5888" s="90"/>
      <c r="F5888" s="737" t="s">
        <v>16171</v>
      </c>
      <c r="G5888" s="594"/>
      <c r="H5888" s="826"/>
      <c r="I5888" s="737"/>
      <c r="J5888" s="594"/>
      <c r="K5888" s="303"/>
    </row>
    <row r="5889" spans="3:11" ht="12.75" customHeight="1" x14ac:dyDescent="0.2">
      <c r="C5889" s="90"/>
      <c r="D5889" s="1545"/>
      <c r="E5889" s="90"/>
      <c r="F5889" s="1745" t="s">
        <v>17998</v>
      </c>
      <c r="G5889" s="1435"/>
      <c r="H5889" s="1435"/>
      <c r="I5889" s="1435"/>
      <c r="J5889" s="1444"/>
      <c r="K5889" s="303"/>
    </row>
    <row r="5890" spans="3:11" ht="12.75" customHeight="1" x14ac:dyDescent="0.2">
      <c r="C5890" s="90"/>
      <c r="D5890" s="1545"/>
      <c r="E5890" s="90"/>
      <c r="F5890" s="2759" t="s">
        <v>18725</v>
      </c>
      <c r="G5890" s="2760"/>
      <c r="H5890" s="2760"/>
      <c r="I5890" s="2760"/>
      <c r="J5890" s="2761"/>
      <c r="K5890" s="303"/>
    </row>
    <row r="5891" spans="3:11" ht="12.75" customHeight="1" x14ac:dyDescent="0.2">
      <c r="C5891" s="90"/>
      <c r="D5891" s="1580"/>
      <c r="E5891" s="90"/>
      <c r="F5891" s="673" t="s">
        <v>3348</v>
      </c>
      <c r="G5891" s="631"/>
      <c r="H5891" s="631"/>
      <c r="I5891" s="631"/>
      <c r="J5891" s="738"/>
      <c r="K5891" s="303"/>
    </row>
    <row r="5892" spans="3:11" ht="12.75" customHeight="1" x14ac:dyDescent="0.2">
      <c r="C5892" s="90"/>
      <c r="D5892" s="1544" t="s">
        <v>3222</v>
      </c>
      <c r="E5892" s="90"/>
      <c r="F5892" s="691" t="s">
        <v>16170</v>
      </c>
      <c r="G5892" s="692"/>
      <c r="H5892" s="695"/>
      <c r="I5892" s="691"/>
      <c r="J5892" s="692"/>
      <c r="K5892" s="303"/>
    </row>
    <row r="5893" spans="3:11" ht="12.75" customHeight="1" x14ac:dyDescent="0.2">
      <c r="C5893" s="90"/>
      <c r="D5893" s="1545"/>
      <c r="E5893" s="90"/>
      <c r="F5893" s="1745" t="s">
        <v>17997</v>
      </c>
      <c r="G5893" s="1435"/>
      <c r="H5893" s="1435"/>
      <c r="I5893" s="1435"/>
      <c r="J5893" s="1444"/>
      <c r="K5893" s="303"/>
    </row>
    <row r="5894" spans="3:11" ht="12.75" customHeight="1" x14ac:dyDescent="0.2">
      <c r="C5894" s="90"/>
      <c r="D5894" s="1545"/>
      <c r="E5894" s="90"/>
      <c r="F5894" s="2759" t="s">
        <v>18724</v>
      </c>
      <c r="G5894" s="2760"/>
      <c r="H5894" s="2760"/>
      <c r="I5894" s="2760"/>
      <c r="J5894" s="2761"/>
      <c r="K5894" s="303"/>
    </row>
    <row r="5895" spans="3:11" ht="12.75" customHeight="1" x14ac:dyDescent="0.2">
      <c r="C5895" s="90"/>
      <c r="D5895" s="1580"/>
      <c r="E5895" s="90"/>
      <c r="F5895" s="691" t="s">
        <v>3349</v>
      </c>
      <c r="G5895" s="408"/>
      <c r="H5895" s="408"/>
      <c r="I5895" s="408"/>
      <c r="J5895" s="438"/>
      <c r="K5895" s="303"/>
    </row>
    <row r="5896" spans="3:11" ht="12.75" customHeight="1" x14ac:dyDescent="0.2">
      <c r="C5896" s="90"/>
      <c r="D5896" s="1544" t="s">
        <v>3350</v>
      </c>
      <c r="E5896" s="90"/>
      <c r="F5896" s="737" t="s">
        <v>16169</v>
      </c>
      <c r="G5896" s="594"/>
      <c r="H5896" s="826"/>
      <c r="I5896" s="737"/>
      <c r="J5896" s="594"/>
      <c r="K5896" s="303"/>
    </row>
    <row r="5897" spans="3:11" ht="12.75" customHeight="1" x14ac:dyDescent="0.2">
      <c r="C5897" s="90"/>
      <c r="D5897" s="1545"/>
      <c r="E5897" s="90"/>
      <c r="F5897" s="1745" t="s">
        <v>17995</v>
      </c>
      <c r="G5897" s="1435"/>
      <c r="H5897" s="1435"/>
      <c r="I5897" s="1435"/>
      <c r="J5897" s="1444"/>
      <c r="K5897" s="303"/>
    </row>
    <row r="5898" spans="3:11" ht="12.75" customHeight="1" x14ac:dyDescent="0.2">
      <c r="C5898" s="90"/>
      <c r="D5898" s="1545"/>
      <c r="E5898" s="90"/>
      <c r="F5898" s="2759" t="s">
        <v>18723</v>
      </c>
      <c r="G5898" s="2760"/>
      <c r="H5898" s="2760"/>
      <c r="I5898" s="2760"/>
      <c r="J5898" s="2761"/>
      <c r="K5898" s="303"/>
    </row>
    <row r="5899" spans="3:11" ht="12.75" customHeight="1" x14ac:dyDescent="0.2">
      <c r="C5899" s="90"/>
      <c r="D5899" s="1580"/>
      <c r="E5899" s="90"/>
      <c r="F5899" s="673" t="s">
        <v>3351</v>
      </c>
      <c r="G5899" s="631"/>
      <c r="H5899" s="631"/>
      <c r="I5899" s="631"/>
      <c r="J5899" s="738"/>
      <c r="K5899" s="303"/>
    </row>
    <row r="5900" spans="3:11" ht="12.75" customHeight="1" x14ac:dyDescent="0.2">
      <c r="C5900" s="90"/>
      <c r="D5900" s="1544" t="s">
        <v>3352</v>
      </c>
      <c r="E5900" s="90"/>
      <c r="F5900" s="691" t="s">
        <v>16168</v>
      </c>
      <c r="G5900" s="692"/>
      <c r="H5900" s="695"/>
      <c r="I5900" s="691"/>
      <c r="J5900" s="692"/>
      <c r="K5900" s="303"/>
    </row>
    <row r="5901" spans="3:11" ht="12.75" customHeight="1" x14ac:dyDescent="0.2">
      <c r="C5901" s="90"/>
      <c r="D5901" s="1545"/>
      <c r="E5901" s="90"/>
      <c r="F5901" s="1745" t="s">
        <v>17994</v>
      </c>
      <c r="G5901" s="1435"/>
      <c r="H5901" s="1435"/>
      <c r="I5901" s="1435"/>
      <c r="J5901" s="1444"/>
      <c r="K5901" s="303"/>
    </row>
    <row r="5902" spans="3:11" ht="12.75" customHeight="1" x14ac:dyDescent="0.2">
      <c r="C5902" s="90"/>
      <c r="D5902" s="1545"/>
      <c r="E5902" s="90"/>
      <c r="F5902" s="2759" t="s">
        <v>18722</v>
      </c>
      <c r="G5902" s="2760"/>
      <c r="H5902" s="2760"/>
      <c r="I5902" s="2760"/>
      <c r="J5902" s="2761"/>
      <c r="K5902" s="303"/>
    </row>
    <row r="5903" spans="3:11" ht="12.75" customHeight="1" x14ac:dyDescent="0.2">
      <c r="C5903" s="90"/>
      <c r="D5903" s="1580"/>
      <c r="E5903" s="90"/>
      <c r="F5903" s="827" t="s">
        <v>3353</v>
      </c>
      <c r="G5903" s="658"/>
      <c r="H5903" s="658"/>
      <c r="I5903" s="658"/>
      <c r="J5903" s="659"/>
      <c r="K5903" s="303"/>
    </row>
    <row r="5904" spans="3:11" ht="12.75" customHeight="1" x14ac:dyDescent="0.2">
      <c r="C5904" s="90"/>
      <c r="D5904" s="1544" t="s">
        <v>15927</v>
      </c>
      <c r="E5904" s="90"/>
      <c r="F5904" s="478" t="s">
        <v>4988</v>
      </c>
      <c r="G5904" s="439"/>
      <c r="H5904" s="439"/>
      <c r="I5904" s="439"/>
      <c r="J5904" s="627"/>
      <c r="K5904" s="145"/>
    </row>
    <row r="5905" spans="2:11" ht="12.75" customHeight="1" x14ac:dyDescent="0.2">
      <c r="C5905" s="90"/>
      <c r="D5905" s="1545"/>
      <c r="E5905" s="90"/>
      <c r="F5905" s="2759" t="s">
        <v>18721</v>
      </c>
      <c r="G5905" s="2760"/>
      <c r="H5905" s="2760"/>
      <c r="I5905" s="2760"/>
      <c r="J5905" s="2761"/>
      <c r="K5905" s="145"/>
    </row>
    <row r="5906" spans="2:11" ht="12.75" customHeight="1" x14ac:dyDescent="0.2">
      <c r="C5906" s="90"/>
      <c r="D5906" s="1546"/>
      <c r="E5906" s="90"/>
      <c r="F5906" s="1620" t="s">
        <v>16454</v>
      </c>
      <c r="G5906" s="1434"/>
      <c r="H5906" s="1434"/>
      <c r="I5906" s="1434"/>
      <c r="J5906" s="1443"/>
      <c r="K5906" s="145"/>
    </row>
    <row r="5907" spans="2:11" ht="12.75" customHeight="1" x14ac:dyDescent="0.2">
      <c r="C5907" s="90"/>
      <c r="D5907" s="1546"/>
      <c r="E5907" s="90"/>
      <c r="F5907" s="1621"/>
      <c r="G5907" s="1402"/>
      <c r="H5907" s="1402"/>
      <c r="I5907" s="1402"/>
      <c r="J5907" s="1455"/>
      <c r="K5907" s="145"/>
    </row>
    <row r="5908" spans="2:11" ht="12.75" customHeight="1" x14ac:dyDescent="0.2">
      <c r="C5908" s="90"/>
      <c r="D5908" s="1546"/>
      <c r="E5908" s="90"/>
      <c r="F5908" s="1621"/>
      <c r="G5908" s="1402"/>
      <c r="H5908" s="1402"/>
      <c r="I5908" s="1402"/>
      <c r="J5908" s="1455"/>
      <c r="K5908" s="145"/>
    </row>
    <row r="5909" spans="2:11" ht="12.75" customHeight="1" x14ac:dyDescent="0.2">
      <c r="C5909" s="90"/>
      <c r="D5909" s="1546"/>
      <c r="E5909" s="90"/>
      <c r="F5909" s="1637"/>
      <c r="G5909" s="1435"/>
      <c r="H5909" s="1435"/>
      <c r="I5909" s="1435"/>
      <c r="J5909" s="1444"/>
      <c r="K5909" s="145"/>
    </row>
    <row r="5910" spans="2:11" ht="12.75" customHeight="1" x14ac:dyDescent="0.2">
      <c r="C5910" s="90"/>
      <c r="D5910" s="1546"/>
      <c r="E5910" s="90"/>
      <c r="F5910" s="1745" t="s">
        <v>17993</v>
      </c>
      <c r="G5910" s="1435"/>
      <c r="H5910" s="1435"/>
      <c r="I5910" s="1435"/>
      <c r="J5910" s="1444"/>
      <c r="K5910" s="145"/>
    </row>
    <row r="5911" spans="2:11" ht="12.75" customHeight="1" x14ac:dyDescent="0.2">
      <c r="B5911" s="880" t="s">
        <v>16600</v>
      </c>
      <c r="C5911" s="90"/>
      <c r="D5911" s="1546"/>
      <c r="E5911" s="90"/>
      <c r="F5911" s="1840" t="s">
        <v>16455</v>
      </c>
      <c r="G5911" s="1869"/>
      <c r="H5911" s="1869"/>
      <c r="I5911" s="1869"/>
      <c r="J5911" s="1870"/>
      <c r="K5911" s="145"/>
    </row>
    <row r="5912" spans="2:11" ht="12.75" customHeight="1" x14ac:dyDescent="0.2">
      <c r="C5912" s="90"/>
      <c r="D5912" s="1546"/>
      <c r="E5912" s="90"/>
      <c r="F5912" s="1846"/>
      <c r="G5912" s="1873"/>
      <c r="H5912" s="1873"/>
      <c r="I5912" s="1873"/>
      <c r="J5912" s="1874"/>
      <c r="K5912" s="145"/>
    </row>
    <row r="5913" spans="2:11" ht="12.75" customHeight="1" x14ac:dyDescent="0.2">
      <c r="C5913" s="90"/>
      <c r="D5913" s="1546"/>
      <c r="E5913" s="90"/>
      <c r="F5913" s="333"/>
      <c r="G5913" s="378"/>
      <c r="H5913" s="378"/>
      <c r="I5913" s="1434" t="s">
        <v>155</v>
      </c>
      <c r="J5913" s="1443"/>
      <c r="K5913" s="145"/>
    </row>
    <row r="5914" spans="2:11" ht="12.75" customHeight="1" x14ac:dyDescent="0.2">
      <c r="C5914" s="90"/>
      <c r="D5914" s="1546"/>
      <c r="E5914" s="90"/>
      <c r="F5914" s="360"/>
      <c r="G5914" s="358"/>
      <c r="H5914" s="358"/>
      <c r="I5914" s="1402"/>
      <c r="J5914" s="1455"/>
      <c r="K5914" s="145"/>
    </row>
    <row r="5915" spans="2:11" ht="12.75" customHeight="1" x14ac:dyDescent="0.2">
      <c r="C5915" s="90"/>
      <c r="D5915" s="1546"/>
      <c r="E5915" s="90"/>
      <c r="F5915" s="360"/>
      <c r="G5915" s="358"/>
      <c r="H5915" s="358"/>
      <c r="I5915" s="1402"/>
      <c r="J5915" s="1455"/>
      <c r="K5915" s="145"/>
    </row>
    <row r="5916" spans="2:11" ht="12.75" customHeight="1" x14ac:dyDescent="0.2">
      <c r="C5916" s="90"/>
      <c r="D5916" s="1546"/>
      <c r="E5916" s="90"/>
      <c r="F5916" s="360"/>
      <c r="G5916" s="358"/>
      <c r="H5916" s="358"/>
      <c r="I5916" s="1402"/>
      <c r="J5916" s="1455"/>
      <c r="K5916" s="145"/>
    </row>
    <row r="5917" spans="2:11" ht="12.75" customHeight="1" x14ac:dyDescent="0.2">
      <c r="C5917" s="90"/>
      <c r="D5917" s="1546"/>
      <c r="E5917" s="90"/>
      <c r="F5917" s="360"/>
      <c r="G5917" s="358"/>
      <c r="H5917" s="358"/>
      <c r="I5917" s="1402"/>
      <c r="J5917" s="1455"/>
      <c r="K5917" s="145"/>
    </row>
    <row r="5918" spans="2:11" ht="12.75" customHeight="1" x14ac:dyDescent="0.2">
      <c r="C5918" s="90"/>
      <c r="D5918" s="1546"/>
      <c r="E5918" s="90"/>
      <c r="F5918" s="360"/>
      <c r="G5918" s="358"/>
      <c r="H5918" s="358"/>
      <c r="I5918" s="1402"/>
      <c r="J5918" s="1455"/>
      <c r="K5918" s="145"/>
    </row>
    <row r="5919" spans="2:11" ht="12.75" customHeight="1" x14ac:dyDescent="0.2">
      <c r="C5919" s="90"/>
      <c r="D5919" s="1546"/>
      <c r="E5919" s="90"/>
      <c r="F5919" s="360"/>
      <c r="G5919" s="358"/>
      <c r="H5919" s="358"/>
      <c r="I5919" s="1402"/>
      <c r="J5919" s="1455"/>
      <c r="K5919" s="145"/>
    </row>
    <row r="5920" spans="2:11" ht="12.75" customHeight="1" x14ac:dyDescent="0.2">
      <c r="C5920" s="90"/>
      <c r="D5920" s="1546"/>
      <c r="E5920" s="90"/>
      <c r="F5920" s="360"/>
      <c r="G5920" s="358"/>
      <c r="H5920" s="358"/>
      <c r="I5920" s="1402"/>
      <c r="J5920" s="1455"/>
      <c r="K5920" s="145"/>
    </row>
    <row r="5921" spans="3:11" ht="12.75" customHeight="1" x14ac:dyDescent="0.2">
      <c r="C5921" s="90"/>
      <c r="D5921" s="1546"/>
      <c r="E5921" s="90"/>
      <c r="F5921" s="360"/>
      <c r="G5921" s="358"/>
      <c r="H5921" s="358"/>
      <c r="I5921" s="1402"/>
      <c r="J5921" s="1455"/>
      <c r="K5921" s="145"/>
    </row>
    <row r="5922" spans="3:11" ht="12.75" customHeight="1" x14ac:dyDescent="0.2">
      <c r="C5922" s="90"/>
      <c r="D5922" s="1546"/>
      <c r="E5922" s="90"/>
      <c r="F5922" s="360"/>
      <c r="G5922" s="358"/>
      <c r="H5922" s="358"/>
      <c r="I5922" s="1402"/>
      <c r="J5922" s="1455"/>
      <c r="K5922" s="145"/>
    </row>
    <row r="5923" spans="3:11" ht="12.75" customHeight="1" x14ac:dyDescent="0.2">
      <c r="C5923" s="90"/>
      <c r="D5923" s="1546"/>
      <c r="E5923" s="90"/>
      <c r="F5923" s="360"/>
      <c r="G5923" s="358"/>
      <c r="H5923" s="358"/>
      <c r="I5923" s="1402"/>
      <c r="J5923" s="1455"/>
      <c r="K5923" s="145"/>
    </row>
    <row r="5924" spans="3:11" ht="12.75" customHeight="1" x14ac:dyDescent="0.2">
      <c r="C5924" s="90"/>
      <c r="D5924" s="1546"/>
      <c r="E5924" s="90"/>
      <c r="F5924" s="360"/>
      <c r="G5924" s="358"/>
      <c r="H5924" s="358"/>
      <c r="I5924" s="1402"/>
      <c r="J5924" s="1455"/>
      <c r="K5924" s="145"/>
    </row>
    <row r="5925" spans="3:11" ht="12.75" customHeight="1" x14ac:dyDescent="0.2">
      <c r="C5925" s="90"/>
      <c r="D5925" s="1546"/>
      <c r="E5925" s="90"/>
      <c r="F5925" s="360"/>
      <c r="G5925" s="358"/>
      <c r="H5925" s="358"/>
      <c r="I5925" s="1402"/>
      <c r="J5925" s="1455"/>
      <c r="K5925" s="145"/>
    </row>
    <row r="5926" spans="3:11" ht="12.75" customHeight="1" x14ac:dyDescent="0.2">
      <c r="C5926" s="90"/>
      <c r="D5926" s="1547"/>
      <c r="E5926" s="90"/>
      <c r="F5926" s="843" t="s">
        <v>16167</v>
      </c>
      <c r="G5926" s="843"/>
      <c r="H5926" s="843"/>
      <c r="I5926" s="1222"/>
      <c r="J5926" s="1223"/>
      <c r="K5926" s="303"/>
    </row>
    <row r="5927" spans="3:11" ht="12.75" customHeight="1" x14ac:dyDescent="0.2">
      <c r="C5927" s="90"/>
      <c r="D5927" s="1811" t="s">
        <v>18701</v>
      </c>
      <c r="E5927" s="90"/>
      <c r="F5927" s="673" t="s">
        <v>5639</v>
      </c>
      <c r="G5927" s="631"/>
      <c r="H5927" s="631"/>
      <c r="I5927" s="530"/>
      <c r="J5927" s="531"/>
      <c r="K5927" s="145"/>
    </row>
    <row r="5928" spans="3:11" ht="12.75" customHeight="1" x14ac:dyDescent="0.2">
      <c r="C5928" s="90"/>
      <c r="D5928" s="1648"/>
      <c r="E5928" s="90"/>
      <c r="F5928" s="1779" t="s">
        <v>17991</v>
      </c>
      <c r="G5928" s="1434"/>
      <c r="H5928" s="1434"/>
      <c r="I5928" s="1434"/>
      <c r="J5928" s="1443"/>
      <c r="K5928" s="145"/>
    </row>
    <row r="5929" spans="3:11" ht="12.75" customHeight="1" x14ac:dyDescent="0.2">
      <c r="C5929" s="90"/>
      <c r="D5929" s="1648"/>
      <c r="E5929" s="90"/>
      <c r="F5929" s="1621"/>
      <c r="G5929" s="1402"/>
      <c r="H5929" s="1402"/>
      <c r="I5929" s="1402"/>
      <c r="J5929" s="1455"/>
      <c r="K5929" s="145"/>
    </row>
    <row r="5930" spans="3:11" ht="12.75" customHeight="1" x14ac:dyDescent="0.2">
      <c r="C5930" s="90"/>
      <c r="D5930" s="1648"/>
      <c r="E5930" s="90"/>
      <c r="F5930" s="1621"/>
      <c r="G5930" s="1402"/>
      <c r="H5930" s="1402"/>
      <c r="I5930" s="1402"/>
      <c r="J5930" s="1455"/>
      <c r="K5930" s="145"/>
    </row>
    <row r="5931" spans="3:11" ht="12.75" customHeight="1" x14ac:dyDescent="0.2">
      <c r="C5931" s="90"/>
      <c r="D5931" s="1648"/>
      <c r="E5931" s="90"/>
      <c r="F5931" s="1621"/>
      <c r="G5931" s="1402"/>
      <c r="H5931" s="1402"/>
      <c r="I5931" s="1402"/>
      <c r="J5931" s="1455"/>
      <c r="K5931" s="145"/>
    </row>
    <row r="5932" spans="3:11" ht="12.75" customHeight="1" x14ac:dyDescent="0.2">
      <c r="C5932" s="90"/>
      <c r="D5932" s="1648"/>
      <c r="E5932" s="90"/>
      <c r="F5932" s="1637"/>
      <c r="G5932" s="1435"/>
      <c r="H5932" s="1435"/>
      <c r="I5932" s="1435"/>
      <c r="J5932" s="1444"/>
      <c r="K5932" s="145"/>
    </row>
    <row r="5933" spans="3:11" ht="12.75" customHeight="1" x14ac:dyDescent="0.2">
      <c r="C5933" s="90"/>
      <c r="D5933" s="1648"/>
      <c r="E5933" s="90"/>
      <c r="F5933" s="1745" t="s">
        <v>17992</v>
      </c>
      <c r="G5933" s="1435"/>
      <c r="H5933" s="1435"/>
      <c r="I5933" s="1435"/>
      <c r="J5933" s="1444"/>
      <c r="K5933" s="145"/>
    </row>
    <row r="5934" spans="3:11" ht="12.75" customHeight="1" x14ac:dyDescent="0.2">
      <c r="C5934" s="90"/>
      <c r="D5934" s="1648"/>
      <c r="E5934" s="90"/>
      <c r="F5934" s="2759" t="s">
        <v>18720</v>
      </c>
      <c r="G5934" s="2760"/>
      <c r="H5934" s="2760"/>
      <c r="I5934" s="2760"/>
      <c r="J5934" s="2761"/>
      <c r="K5934" s="303"/>
    </row>
    <row r="5935" spans="3:11" ht="12.75" customHeight="1" x14ac:dyDescent="0.2">
      <c r="C5935" s="90"/>
      <c r="D5935" s="1680"/>
      <c r="E5935" s="90"/>
      <c r="F5935" s="843" t="s">
        <v>16166</v>
      </c>
      <c r="G5935" s="843"/>
      <c r="H5935" s="843"/>
      <c r="I5935" s="478"/>
      <c r="J5935" s="480"/>
      <c r="K5935" s="303"/>
    </row>
    <row r="5936" spans="3:11" ht="12.75" customHeight="1" x14ac:dyDescent="0.2">
      <c r="C5936" s="90"/>
      <c r="D5936" s="1544" t="s">
        <v>5640</v>
      </c>
      <c r="E5936" s="90"/>
      <c r="F5936" s="737" t="s">
        <v>16165</v>
      </c>
      <c r="G5936" s="594"/>
      <c r="H5936" s="826"/>
      <c r="I5936" s="737"/>
      <c r="J5936" s="594"/>
      <c r="K5936" s="303"/>
    </row>
    <row r="5937" spans="3:11" ht="12.75" customHeight="1" x14ac:dyDescent="0.2">
      <c r="C5937" s="90"/>
      <c r="D5937" s="1545"/>
      <c r="E5937" s="90"/>
      <c r="F5937" s="2759" t="s">
        <v>18719</v>
      </c>
      <c r="G5937" s="2760"/>
      <c r="H5937" s="2760"/>
      <c r="I5937" s="2760"/>
      <c r="J5937" s="2761"/>
      <c r="K5937" s="303"/>
    </row>
    <row r="5938" spans="3:11" ht="12.75" customHeight="1" x14ac:dyDescent="0.2">
      <c r="C5938" s="90"/>
      <c r="D5938" s="1545"/>
      <c r="E5938" s="90"/>
      <c r="F5938" s="691" t="s">
        <v>18017</v>
      </c>
      <c r="G5938" s="453"/>
      <c r="H5938" s="453"/>
      <c r="I5938" s="453"/>
      <c r="J5938" s="692"/>
      <c r="K5938" s="303"/>
    </row>
    <row r="5939" spans="3:11" ht="12.75" customHeight="1" x14ac:dyDescent="0.2">
      <c r="C5939" s="90"/>
      <c r="D5939" s="1580"/>
      <c r="E5939" s="90"/>
      <c r="F5939" s="673" t="s">
        <v>6581</v>
      </c>
      <c r="G5939" s="631"/>
      <c r="H5939" s="631"/>
      <c r="I5939" s="631"/>
      <c r="J5939" s="738"/>
      <c r="K5939" s="303"/>
    </row>
    <row r="5940" spans="3:11" ht="12.75" customHeight="1" x14ac:dyDescent="0.2">
      <c r="C5940" s="90"/>
      <c r="D5940" s="1544" t="s">
        <v>6582</v>
      </c>
      <c r="E5940" s="90"/>
      <c r="F5940" s="737" t="s">
        <v>16164</v>
      </c>
      <c r="G5940" s="594"/>
      <c r="H5940" s="826"/>
      <c r="I5940" s="737"/>
      <c r="J5940" s="594"/>
      <c r="K5940" s="303"/>
    </row>
    <row r="5941" spans="3:11" ht="12.75" customHeight="1" x14ac:dyDescent="0.2">
      <c r="C5941" s="90"/>
      <c r="D5941" s="1545"/>
      <c r="E5941" s="90"/>
      <c r="F5941" s="2759" t="s">
        <v>18718</v>
      </c>
      <c r="G5941" s="2760"/>
      <c r="H5941" s="2760"/>
      <c r="I5941" s="2760"/>
      <c r="J5941" s="2761"/>
      <c r="K5941" s="303"/>
    </row>
    <row r="5942" spans="3:11" ht="12.75" customHeight="1" x14ac:dyDescent="0.2">
      <c r="C5942" s="90"/>
      <c r="D5942" s="1545"/>
      <c r="E5942" s="90"/>
      <c r="F5942" s="691" t="s">
        <v>18017</v>
      </c>
      <c r="G5942" s="453"/>
      <c r="H5942" s="453"/>
      <c r="I5942" s="453"/>
      <c r="J5942" s="692"/>
      <c r="K5942" s="303"/>
    </row>
    <row r="5943" spans="3:11" ht="12.75" customHeight="1" x14ac:dyDescent="0.2">
      <c r="C5943" s="90"/>
      <c r="D5943" s="1580"/>
      <c r="E5943" s="90"/>
      <c r="F5943" s="673" t="s">
        <v>3384</v>
      </c>
      <c r="G5943" s="631"/>
      <c r="H5943" s="631"/>
      <c r="I5943" s="631"/>
      <c r="J5943" s="738"/>
      <c r="K5943" s="303"/>
    </row>
    <row r="5944" spans="3:11" ht="12.75" customHeight="1" x14ac:dyDescent="0.2">
      <c r="C5944" s="90"/>
      <c r="D5944" s="1544" t="s">
        <v>3385</v>
      </c>
      <c r="E5944" s="90"/>
      <c r="F5944" s="737" t="s">
        <v>16163</v>
      </c>
      <c r="G5944" s="594"/>
      <c r="H5944" s="826"/>
      <c r="I5944" s="737"/>
      <c r="J5944" s="594"/>
      <c r="K5944" s="303"/>
    </row>
    <row r="5945" spans="3:11" ht="12.75" customHeight="1" x14ac:dyDescent="0.2">
      <c r="C5945" s="90"/>
      <c r="D5945" s="1545"/>
      <c r="E5945" s="90"/>
      <c r="F5945" s="2759" t="s">
        <v>18717</v>
      </c>
      <c r="G5945" s="2760"/>
      <c r="H5945" s="2760"/>
      <c r="I5945" s="2760"/>
      <c r="J5945" s="2761"/>
      <c r="K5945" s="303"/>
    </row>
    <row r="5946" spans="3:11" ht="12.75" customHeight="1" x14ac:dyDescent="0.2">
      <c r="C5946" s="90"/>
      <c r="D5946" s="1545"/>
      <c r="E5946" s="90"/>
      <c r="F5946" s="691" t="s">
        <v>18017</v>
      </c>
      <c r="G5946" s="453"/>
      <c r="H5946" s="453"/>
      <c r="I5946" s="453"/>
      <c r="J5946" s="692"/>
      <c r="K5946" s="303"/>
    </row>
    <row r="5947" spans="3:11" ht="12.75" customHeight="1" x14ac:dyDescent="0.2">
      <c r="C5947" s="90"/>
      <c r="D5947" s="1580"/>
      <c r="E5947" s="90"/>
      <c r="F5947" s="673" t="s">
        <v>3386</v>
      </c>
      <c r="G5947" s="631"/>
      <c r="H5947" s="631"/>
      <c r="I5947" s="631"/>
      <c r="J5947" s="738"/>
      <c r="K5947" s="303"/>
    </row>
    <row r="5948" spans="3:11" ht="12.75" customHeight="1" x14ac:dyDescent="0.2">
      <c r="C5948" s="90"/>
      <c r="D5948" s="1544" t="s">
        <v>3387</v>
      </c>
      <c r="E5948" s="90"/>
      <c r="F5948" s="691" t="s">
        <v>16162</v>
      </c>
      <c r="G5948" s="692"/>
      <c r="H5948" s="695"/>
      <c r="I5948" s="691"/>
      <c r="J5948" s="453"/>
      <c r="K5948" s="303"/>
    </row>
    <row r="5949" spans="3:11" ht="12.75" customHeight="1" x14ac:dyDescent="0.2">
      <c r="C5949" s="90"/>
      <c r="D5949" s="1545"/>
      <c r="E5949" s="90"/>
      <c r="F5949" s="2759" t="s">
        <v>18716</v>
      </c>
      <c r="G5949" s="2760"/>
      <c r="H5949" s="2760"/>
      <c r="I5949" s="2760"/>
      <c r="J5949" s="2761"/>
      <c r="K5949" s="303"/>
    </row>
    <row r="5950" spans="3:11" ht="12.75" customHeight="1" x14ac:dyDescent="0.2">
      <c r="C5950" s="90"/>
      <c r="D5950" s="1545"/>
      <c r="E5950" s="90"/>
      <c r="F5950" s="691" t="s">
        <v>18017</v>
      </c>
      <c r="G5950" s="453"/>
      <c r="H5950" s="453"/>
      <c r="I5950" s="453"/>
      <c r="J5950" s="453"/>
      <c r="K5950" s="303"/>
    </row>
    <row r="5951" spans="3:11" ht="12.75" customHeight="1" x14ac:dyDescent="0.2">
      <c r="C5951" s="90"/>
      <c r="D5951" s="1580"/>
      <c r="E5951" s="90"/>
      <c r="F5951" s="673" t="s">
        <v>3388</v>
      </c>
      <c r="G5951" s="631"/>
      <c r="H5951" s="631"/>
      <c r="I5951" s="631"/>
      <c r="J5951" s="738"/>
      <c r="K5951" s="145"/>
    </row>
    <row r="5952" spans="3:11" ht="12.75" customHeight="1" x14ac:dyDescent="0.2">
      <c r="C5952" s="90"/>
      <c r="D5952" s="1544" t="s">
        <v>3389</v>
      </c>
      <c r="E5952" s="90"/>
      <c r="F5952" s="1708" t="s">
        <v>16474</v>
      </c>
      <c r="G5952" s="1627"/>
      <c r="H5952" s="1627"/>
      <c r="I5952" s="1627"/>
      <c r="J5952" s="1628"/>
      <c r="K5952" s="145"/>
    </row>
    <row r="5953" spans="3:12" ht="12.75" customHeight="1" x14ac:dyDescent="0.2">
      <c r="C5953" s="90"/>
      <c r="D5953" s="1545"/>
      <c r="E5953" s="90"/>
      <c r="F5953" s="1630"/>
      <c r="G5953" s="1630"/>
      <c r="H5953" s="1630"/>
      <c r="I5953" s="1630"/>
      <c r="J5953" s="1631"/>
      <c r="K5953" s="145"/>
    </row>
    <row r="5954" spans="3:12" ht="12.75" customHeight="1" x14ac:dyDescent="0.2">
      <c r="C5954" s="90"/>
      <c r="D5954" s="1545"/>
      <c r="E5954" s="90"/>
      <c r="F5954" s="2759" t="s">
        <v>18715</v>
      </c>
      <c r="G5954" s="2760"/>
      <c r="H5954" s="2760"/>
      <c r="I5954" s="2760"/>
      <c r="J5954" s="2761"/>
      <c r="K5954" s="303"/>
    </row>
    <row r="5955" spans="3:12" ht="12.75" customHeight="1" x14ac:dyDescent="0.2">
      <c r="C5955" s="90"/>
      <c r="D5955" s="1545"/>
      <c r="E5955" s="90"/>
      <c r="F5955" s="691" t="s">
        <v>18017</v>
      </c>
      <c r="G5955" s="358"/>
      <c r="H5955" s="358"/>
      <c r="I5955" s="358"/>
      <c r="J5955" s="344"/>
      <c r="K5955" s="303"/>
    </row>
    <row r="5956" spans="3:12" ht="12.75" customHeight="1" x14ac:dyDescent="0.2">
      <c r="C5956" s="90"/>
      <c r="D5956" s="1545"/>
      <c r="E5956" s="90"/>
      <c r="F5956" s="826" t="s">
        <v>16161</v>
      </c>
      <c r="G5956" s="826"/>
      <c r="H5956" s="826"/>
      <c r="I5956" s="737"/>
      <c r="J5956" s="594"/>
      <c r="K5956" s="303"/>
    </row>
    <row r="5957" spans="3:12" ht="12.75" customHeight="1" x14ac:dyDescent="0.2">
      <c r="C5957" s="90"/>
      <c r="D5957" s="1580"/>
      <c r="E5957" s="90"/>
      <c r="F5957" s="673" t="s">
        <v>3390</v>
      </c>
      <c r="G5957" s="595"/>
      <c r="H5957" s="595"/>
      <c r="I5957" s="595"/>
      <c r="J5957" s="738"/>
      <c r="K5957" s="303"/>
    </row>
    <row r="5958" spans="3:12" ht="12.75" customHeight="1" x14ac:dyDescent="0.2">
      <c r="C5958" s="90"/>
      <c r="D5958" s="1544" t="s">
        <v>3391</v>
      </c>
      <c r="E5958" s="90"/>
      <c r="F5958" s="691" t="s">
        <v>16160</v>
      </c>
      <c r="G5958" s="692"/>
      <c r="H5958" s="695"/>
      <c r="I5958" s="691"/>
      <c r="J5958" s="453"/>
      <c r="K5958" s="303"/>
    </row>
    <row r="5959" spans="3:12" ht="12.75" customHeight="1" x14ac:dyDescent="0.2">
      <c r="C5959" s="90"/>
      <c r="D5959" s="1545"/>
      <c r="E5959" s="90"/>
      <c r="F5959" s="2759" t="s">
        <v>18714</v>
      </c>
      <c r="G5959" s="2760"/>
      <c r="H5959" s="2760"/>
      <c r="I5959" s="2760"/>
      <c r="J5959" s="2761"/>
      <c r="K5959" s="303"/>
    </row>
    <row r="5960" spans="3:12" ht="12.75" customHeight="1" x14ac:dyDescent="0.2">
      <c r="C5960" s="90"/>
      <c r="D5960" s="1545"/>
      <c r="E5960" s="90"/>
      <c r="F5960" s="691" t="s">
        <v>18017</v>
      </c>
      <c r="G5960" s="453"/>
      <c r="H5960" s="453"/>
      <c r="I5960" s="453"/>
      <c r="J5960" s="453"/>
      <c r="K5960" s="303"/>
    </row>
    <row r="5961" spans="3:12" ht="12.75" customHeight="1" x14ac:dyDescent="0.2">
      <c r="C5961" s="90"/>
      <c r="D5961" s="1580"/>
      <c r="E5961" s="90"/>
      <c r="F5961" s="691" t="s">
        <v>3392</v>
      </c>
      <c r="G5961" s="453"/>
      <c r="H5961" s="453"/>
      <c r="I5961" s="453"/>
      <c r="J5961" s="438"/>
      <c r="K5961" s="145"/>
    </row>
    <row r="5962" spans="3:12" ht="12.75" customHeight="1" x14ac:dyDescent="0.2">
      <c r="C5962" s="90"/>
      <c r="D5962" s="1544" t="s">
        <v>3393</v>
      </c>
      <c r="E5962" s="90"/>
      <c r="F5962" s="737" t="s">
        <v>16159</v>
      </c>
      <c r="G5962" s="594"/>
      <c r="H5962" s="826"/>
      <c r="I5962" s="737"/>
      <c r="J5962" s="594"/>
      <c r="K5962" s="303"/>
    </row>
    <row r="5963" spans="3:12" ht="12.75" customHeight="1" x14ac:dyDescent="0.2">
      <c r="C5963" s="90"/>
      <c r="D5963" s="1545"/>
      <c r="E5963" s="90"/>
      <c r="F5963" s="2759" t="s">
        <v>18713</v>
      </c>
      <c r="G5963" s="2760"/>
      <c r="H5963" s="2760"/>
      <c r="I5963" s="2760"/>
      <c r="J5963" s="2761"/>
      <c r="K5963" s="303"/>
    </row>
    <row r="5964" spans="3:12" ht="12.75" customHeight="1" x14ac:dyDescent="0.2">
      <c r="C5964" s="90"/>
      <c r="D5964" s="1545"/>
      <c r="E5964" s="90"/>
      <c r="F5964" s="691" t="s">
        <v>18017</v>
      </c>
      <c r="G5964" s="453"/>
      <c r="H5964" s="453"/>
      <c r="I5964" s="453"/>
      <c r="J5964" s="692"/>
      <c r="K5964" s="303"/>
    </row>
    <row r="5965" spans="3:12" ht="12.75" customHeight="1" x14ac:dyDescent="0.2">
      <c r="C5965" s="90"/>
      <c r="D5965" s="1580"/>
      <c r="E5965" s="90"/>
      <c r="F5965" s="673" t="s">
        <v>3394</v>
      </c>
      <c r="G5965" s="595"/>
      <c r="H5965" s="595"/>
      <c r="I5965" s="595"/>
      <c r="J5965" s="738"/>
      <c r="K5965" s="303"/>
    </row>
    <row r="5966" spans="3:12" ht="12.75" customHeight="1" x14ac:dyDescent="0.2">
      <c r="C5966" s="90"/>
      <c r="D5966" s="1544" t="s">
        <v>3395</v>
      </c>
      <c r="E5966" s="90"/>
      <c r="F5966" s="691" t="s">
        <v>16158</v>
      </c>
      <c r="G5966" s="692"/>
      <c r="H5966" s="695"/>
      <c r="I5966" s="691"/>
      <c r="J5966" s="453"/>
      <c r="K5966" s="303"/>
      <c r="L5966" t="s">
        <v>18344</v>
      </c>
    </row>
    <row r="5967" spans="3:12" ht="12.75" customHeight="1" x14ac:dyDescent="0.2">
      <c r="C5967" s="90"/>
      <c r="D5967" s="1545"/>
      <c r="E5967" s="90"/>
      <c r="F5967" s="2759" t="s">
        <v>18712</v>
      </c>
      <c r="G5967" s="2760"/>
      <c r="H5967" s="2760"/>
      <c r="I5967" s="2760"/>
      <c r="J5967" s="2761"/>
      <c r="K5967" s="303"/>
    </row>
    <row r="5968" spans="3:12" ht="12.75" customHeight="1" x14ac:dyDescent="0.2">
      <c r="C5968" s="90"/>
      <c r="D5968" s="1545"/>
      <c r="E5968" s="90"/>
      <c r="F5968" s="691" t="s">
        <v>18017</v>
      </c>
      <c r="G5968" s="453"/>
      <c r="H5968" s="453"/>
      <c r="I5968" s="453"/>
      <c r="J5968" s="453"/>
      <c r="K5968" s="303"/>
      <c r="L5968" s="951">
        <v>1049</v>
      </c>
    </row>
    <row r="5969" spans="3:12" ht="12.75" customHeight="1" x14ac:dyDescent="0.2">
      <c r="C5969" s="90"/>
      <c r="D5969" s="1580"/>
      <c r="E5969" s="90"/>
      <c r="F5969" s="691" t="s">
        <v>3396</v>
      </c>
      <c r="G5969" s="453"/>
      <c r="H5969" s="453"/>
      <c r="I5969" s="453"/>
      <c r="J5969" s="438"/>
      <c r="K5969" s="145"/>
      <c r="L5969" s="951">
        <v>355</v>
      </c>
    </row>
    <row r="5970" spans="3:12" ht="12.75" customHeight="1" x14ac:dyDescent="0.2">
      <c r="C5970" s="90"/>
      <c r="D5970" s="1544" t="s">
        <v>3397</v>
      </c>
      <c r="E5970" s="90"/>
      <c r="F5970" s="737" t="s">
        <v>16157</v>
      </c>
      <c r="G5970" s="594"/>
      <c r="H5970" s="826"/>
      <c r="I5970" s="737"/>
      <c r="J5970" s="594"/>
      <c r="K5970" s="303"/>
    </row>
    <row r="5971" spans="3:12" ht="12.75" customHeight="1" x14ac:dyDescent="0.2">
      <c r="C5971" s="90"/>
      <c r="D5971" s="1545"/>
      <c r="E5971" s="90"/>
      <c r="F5971" s="2759" t="s">
        <v>18711</v>
      </c>
      <c r="G5971" s="2760"/>
      <c r="H5971" s="2760"/>
      <c r="I5971" s="2760"/>
      <c r="J5971" s="2761"/>
      <c r="K5971" s="303"/>
    </row>
    <row r="5972" spans="3:12" ht="12.75" customHeight="1" x14ac:dyDescent="0.2">
      <c r="C5972" s="90"/>
      <c r="D5972" s="1545"/>
      <c r="E5972" s="90"/>
      <c r="F5972" s="691" t="s">
        <v>18017</v>
      </c>
      <c r="G5972" s="453"/>
      <c r="H5972" s="453"/>
      <c r="I5972" s="453"/>
      <c r="J5972" s="692"/>
      <c r="K5972" s="303"/>
    </row>
    <row r="5973" spans="3:12" ht="12.75" customHeight="1" x14ac:dyDescent="0.2">
      <c r="C5973" s="90"/>
      <c r="D5973" s="1545"/>
      <c r="E5973" s="90"/>
      <c r="F5973" s="1745" t="s">
        <v>3398</v>
      </c>
      <c r="G5973" s="1746"/>
      <c r="H5973" s="1746"/>
      <c r="I5973" s="1746"/>
      <c r="J5973" s="659"/>
      <c r="K5973" s="303"/>
    </row>
    <row r="5974" spans="3:12" ht="12.75" customHeight="1" x14ac:dyDescent="0.2">
      <c r="C5974" s="90"/>
      <c r="D5974" s="1545"/>
      <c r="E5974" s="90"/>
      <c r="F5974" s="1840" t="s">
        <v>15278</v>
      </c>
      <c r="G5974" s="1773"/>
      <c r="H5974" s="1773"/>
      <c r="I5974" s="1773"/>
      <c r="J5974" s="828"/>
      <c r="K5974" s="145"/>
      <c r="L5974">
        <v>450</v>
      </c>
    </row>
    <row r="5975" spans="3:12" ht="12.75" customHeight="1" x14ac:dyDescent="0.2">
      <c r="C5975" s="90"/>
      <c r="D5975" s="1580"/>
      <c r="E5975" s="90"/>
      <c r="F5975" s="1847"/>
      <c r="G5975" s="1848"/>
      <c r="H5975" s="1848"/>
      <c r="I5975" s="1848"/>
      <c r="J5975" s="829"/>
      <c r="K5975" s="145"/>
    </row>
    <row r="5976" spans="3:12" ht="12.75" customHeight="1" x14ac:dyDescent="0.2">
      <c r="C5976" s="90"/>
      <c r="D5976" s="1544" t="s">
        <v>3399</v>
      </c>
      <c r="E5976" s="90"/>
      <c r="F5976" s="691" t="s">
        <v>16156</v>
      </c>
      <c r="G5976" s="692"/>
      <c r="H5976" s="695"/>
      <c r="I5976" s="691"/>
      <c r="J5976" s="453"/>
      <c r="K5976" s="303"/>
    </row>
    <row r="5977" spans="3:12" ht="12.75" customHeight="1" x14ac:dyDescent="0.2">
      <c r="C5977" s="90"/>
      <c r="D5977" s="1545"/>
      <c r="E5977" s="90"/>
      <c r="F5977" s="2759" t="s">
        <v>18710</v>
      </c>
      <c r="G5977" s="2760"/>
      <c r="H5977" s="2760"/>
      <c r="I5977" s="2760"/>
      <c r="J5977" s="2761"/>
      <c r="K5977" s="303"/>
    </row>
    <row r="5978" spans="3:12" ht="12.75" customHeight="1" x14ac:dyDescent="0.2">
      <c r="C5978" s="90"/>
      <c r="D5978" s="1545"/>
      <c r="E5978" s="90"/>
      <c r="F5978" s="691" t="s">
        <v>18017</v>
      </c>
      <c r="G5978" s="453"/>
      <c r="H5978" s="453"/>
      <c r="I5978" s="453"/>
      <c r="J5978" s="453"/>
      <c r="K5978" s="303"/>
    </row>
    <row r="5979" spans="3:12" ht="12.75" customHeight="1" x14ac:dyDescent="0.2">
      <c r="C5979" s="90"/>
      <c r="D5979" s="1580"/>
      <c r="E5979" s="90"/>
      <c r="F5979" s="2762" t="s">
        <v>3400</v>
      </c>
      <c r="G5979" s="2763"/>
      <c r="H5979" s="2043"/>
      <c r="I5979" s="2043"/>
      <c r="J5979" s="2764"/>
      <c r="K5979" s="145"/>
    </row>
    <row r="5980" spans="3:12" ht="12.75" customHeight="1" x14ac:dyDescent="0.2">
      <c r="C5980" s="90"/>
      <c r="D5980" s="1544" t="s">
        <v>3401</v>
      </c>
      <c r="E5980" s="90"/>
      <c r="F5980" s="737" t="s">
        <v>16155</v>
      </c>
      <c r="G5980" s="594"/>
      <c r="H5980" s="826"/>
      <c r="I5980" s="737"/>
      <c r="J5980" s="594"/>
      <c r="K5980" s="303"/>
    </row>
    <row r="5981" spans="3:12" ht="12.75" customHeight="1" x14ac:dyDescent="0.2">
      <c r="C5981" s="90"/>
      <c r="D5981" s="1545"/>
      <c r="E5981" s="90"/>
      <c r="F5981" s="2759" t="s">
        <v>18709</v>
      </c>
      <c r="G5981" s="2760"/>
      <c r="H5981" s="2760"/>
      <c r="I5981" s="2760"/>
      <c r="J5981" s="2761"/>
      <c r="K5981" s="303"/>
    </row>
    <row r="5982" spans="3:12" ht="12.75" customHeight="1" x14ac:dyDescent="0.2">
      <c r="C5982" s="90"/>
      <c r="D5982" s="1545"/>
      <c r="E5982" s="90"/>
      <c r="F5982" s="691" t="s">
        <v>18017</v>
      </c>
      <c r="G5982" s="453"/>
      <c r="H5982" s="453"/>
      <c r="I5982" s="453"/>
      <c r="J5982" s="692"/>
      <c r="K5982" s="303"/>
    </row>
    <row r="5983" spans="3:12" ht="12.75" customHeight="1" x14ac:dyDescent="0.2">
      <c r="C5983" s="90"/>
      <c r="D5983" s="1580"/>
      <c r="E5983" s="90"/>
      <c r="F5983" s="673" t="s">
        <v>3402</v>
      </c>
      <c r="G5983" s="631"/>
      <c r="H5983" s="631"/>
      <c r="I5983" s="631"/>
      <c r="J5983" s="738"/>
      <c r="K5983" s="303"/>
    </row>
    <row r="5984" spans="3:12" ht="12.75" customHeight="1" x14ac:dyDescent="0.2">
      <c r="C5984" s="90"/>
      <c r="D5984" s="1544" t="s">
        <v>3403</v>
      </c>
      <c r="E5984" s="90"/>
      <c r="F5984" s="691" t="s">
        <v>16154</v>
      </c>
      <c r="G5984" s="692"/>
      <c r="H5984" s="695"/>
      <c r="I5984" s="691"/>
      <c r="J5984" s="453"/>
      <c r="K5984" s="303"/>
    </row>
    <row r="5985" spans="3:11" ht="12.75" customHeight="1" x14ac:dyDescent="0.2">
      <c r="C5985" s="90"/>
      <c r="D5985" s="1545"/>
      <c r="E5985" s="90"/>
      <c r="F5985" s="2759" t="s">
        <v>18708</v>
      </c>
      <c r="G5985" s="2760"/>
      <c r="H5985" s="2760"/>
      <c r="I5985" s="2760"/>
      <c r="J5985" s="2761"/>
      <c r="K5985" s="303"/>
    </row>
    <row r="5986" spans="3:11" ht="12.75" customHeight="1" x14ac:dyDescent="0.2">
      <c r="C5986" s="90"/>
      <c r="D5986" s="1545"/>
      <c r="E5986" s="90"/>
      <c r="F5986" s="691" t="s">
        <v>18017</v>
      </c>
      <c r="G5986" s="453"/>
      <c r="H5986" s="453"/>
      <c r="I5986" s="453"/>
      <c r="J5986" s="453"/>
      <c r="K5986" s="303"/>
    </row>
    <row r="5987" spans="3:11" ht="12.75" customHeight="1" x14ac:dyDescent="0.2">
      <c r="C5987" s="90"/>
      <c r="D5987" s="1580"/>
      <c r="E5987" s="90"/>
      <c r="F5987" s="691" t="s">
        <v>3404</v>
      </c>
      <c r="G5987" s="408"/>
      <c r="H5987" s="408"/>
      <c r="I5987" s="408"/>
      <c r="J5987" s="438"/>
      <c r="K5987" s="145"/>
    </row>
    <row r="5988" spans="3:11" ht="12.75" customHeight="1" x14ac:dyDescent="0.2">
      <c r="C5988" s="90"/>
      <c r="D5988" s="1544" t="s">
        <v>6201</v>
      </c>
      <c r="E5988" s="92"/>
      <c r="F5988" s="737" t="s">
        <v>16153</v>
      </c>
      <c r="G5988" s="593"/>
      <c r="H5988" s="593"/>
      <c r="I5988" s="593"/>
      <c r="J5988" s="594"/>
      <c r="K5988" s="303"/>
    </row>
    <row r="5989" spans="3:11" ht="12.75" customHeight="1" x14ac:dyDescent="0.2">
      <c r="C5989" s="90"/>
      <c r="D5989" s="1545"/>
      <c r="E5989" s="92"/>
      <c r="F5989" s="2759" t="s">
        <v>18707</v>
      </c>
      <c r="G5989" s="2760"/>
      <c r="H5989" s="2760"/>
      <c r="I5989" s="2760"/>
      <c r="J5989" s="2761"/>
      <c r="K5989" s="303"/>
    </row>
    <row r="5990" spans="3:11" ht="12.75" customHeight="1" x14ac:dyDescent="0.2">
      <c r="C5990" s="90"/>
      <c r="D5990" s="1545"/>
      <c r="E5990" s="92"/>
      <c r="F5990" s="691" t="s">
        <v>18017</v>
      </c>
      <c r="G5990" s="453"/>
      <c r="H5990" s="453"/>
      <c r="I5990" s="453"/>
      <c r="J5990" s="692"/>
      <c r="K5990" s="303"/>
    </row>
    <row r="5991" spans="3:11" ht="12.75" customHeight="1" x14ac:dyDescent="0.2">
      <c r="C5991" s="90"/>
      <c r="D5991" s="1580"/>
      <c r="E5991" s="92"/>
      <c r="F5991" s="673" t="s">
        <v>6202</v>
      </c>
      <c r="G5991" s="631"/>
      <c r="H5991" s="631"/>
      <c r="I5991" s="631"/>
      <c r="J5991" s="738"/>
      <c r="K5991" s="303"/>
    </row>
    <row r="5992" spans="3:11" ht="12.75" customHeight="1" x14ac:dyDescent="0.2">
      <c r="C5992" s="90"/>
      <c r="D5992" s="1544" t="s">
        <v>6203</v>
      </c>
      <c r="E5992" s="92"/>
      <c r="F5992" s="737" t="s">
        <v>16152</v>
      </c>
      <c r="G5992" s="593"/>
      <c r="H5992" s="593"/>
      <c r="I5992" s="593"/>
      <c r="J5992" s="594"/>
      <c r="K5992" s="303"/>
    </row>
    <row r="5993" spans="3:11" ht="12.75" customHeight="1" x14ac:dyDescent="0.2">
      <c r="C5993" s="90"/>
      <c r="D5993" s="1545"/>
      <c r="E5993" s="92"/>
      <c r="F5993" s="2759" t="s">
        <v>18706</v>
      </c>
      <c r="G5993" s="2760"/>
      <c r="H5993" s="2760"/>
      <c r="I5993" s="2760"/>
      <c r="J5993" s="2761"/>
      <c r="K5993" s="303"/>
    </row>
    <row r="5994" spans="3:11" ht="12.75" customHeight="1" x14ac:dyDescent="0.2">
      <c r="C5994" s="90"/>
      <c r="D5994" s="1545"/>
      <c r="E5994" s="92"/>
      <c r="F5994" s="691" t="s">
        <v>18017</v>
      </c>
      <c r="G5994" s="453"/>
      <c r="H5994" s="453"/>
      <c r="I5994" s="453"/>
      <c r="J5994" s="453"/>
      <c r="K5994" s="303"/>
    </row>
    <row r="5995" spans="3:11" ht="12.75" customHeight="1" x14ac:dyDescent="0.2">
      <c r="C5995" s="90"/>
      <c r="D5995" s="1580"/>
      <c r="E5995" s="90"/>
      <c r="F5995" s="2762" t="s">
        <v>6204</v>
      </c>
      <c r="G5995" s="2763"/>
      <c r="H5995" s="2043"/>
      <c r="I5995" s="2043"/>
      <c r="J5995" s="2043"/>
      <c r="K5995" s="303"/>
    </row>
    <row r="5996" spans="3:11" ht="12.75" customHeight="1" x14ac:dyDescent="0.2">
      <c r="C5996" s="90"/>
      <c r="D5996" s="1544" t="s">
        <v>6205</v>
      </c>
      <c r="E5996" s="90"/>
      <c r="F5996" s="737" t="s">
        <v>16151</v>
      </c>
      <c r="G5996" s="594"/>
      <c r="H5996" s="826"/>
      <c r="I5996" s="737"/>
      <c r="J5996" s="594"/>
      <c r="K5996" s="303"/>
    </row>
    <row r="5997" spans="3:11" ht="12.75" customHeight="1" x14ac:dyDescent="0.2">
      <c r="C5997" s="90"/>
      <c r="D5997" s="1545"/>
      <c r="E5997" s="90"/>
      <c r="F5997" s="2759" t="s">
        <v>18705</v>
      </c>
      <c r="G5997" s="2760"/>
      <c r="H5997" s="2760"/>
      <c r="I5997" s="2760"/>
      <c r="J5997" s="2761"/>
      <c r="K5997" s="303"/>
    </row>
    <row r="5998" spans="3:11" ht="12.75" customHeight="1" x14ac:dyDescent="0.2">
      <c r="C5998" s="90"/>
      <c r="D5998" s="1545"/>
      <c r="E5998" s="90"/>
      <c r="F5998" s="691" t="s">
        <v>18017</v>
      </c>
      <c r="G5998" s="453"/>
      <c r="H5998" s="453"/>
      <c r="I5998" s="453"/>
      <c r="J5998" s="692"/>
      <c r="K5998" s="303"/>
    </row>
    <row r="5999" spans="3:11" ht="12.75" customHeight="1" x14ac:dyDescent="0.2">
      <c r="C5999" s="90"/>
      <c r="D5999" s="1580"/>
      <c r="E5999" s="90"/>
      <c r="F5999" s="673" t="s">
        <v>6206</v>
      </c>
      <c r="G5999" s="631"/>
      <c r="H5999" s="631"/>
      <c r="I5999" s="631"/>
      <c r="J5999" s="738"/>
      <c r="K5999" s="303"/>
    </row>
    <row r="6000" spans="3:11" ht="12.75" customHeight="1" x14ac:dyDescent="0.2">
      <c r="C6000" s="90"/>
      <c r="D6000" s="1544" t="s">
        <v>6207</v>
      </c>
      <c r="E6000" s="90"/>
      <c r="F6000" s="691" t="s">
        <v>16150</v>
      </c>
      <c r="G6000" s="692"/>
      <c r="H6000" s="695"/>
      <c r="I6000" s="691"/>
      <c r="J6000" s="453"/>
      <c r="K6000" s="303"/>
    </row>
    <row r="6001" spans="3:11" ht="12.75" customHeight="1" x14ac:dyDescent="0.2">
      <c r="C6001" s="90"/>
      <c r="D6001" s="1545"/>
      <c r="E6001" s="90"/>
      <c r="F6001" s="2759" t="s">
        <v>18704</v>
      </c>
      <c r="G6001" s="2760"/>
      <c r="H6001" s="2760"/>
      <c r="I6001" s="2760"/>
      <c r="J6001" s="2761"/>
      <c r="K6001" s="303"/>
    </row>
    <row r="6002" spans="3:11" ht="12.75" customHeight="1" x14ac:dyDescent="0.2">
      <c r="C6002" s="90"/>
      <c r="D6002" s="1545"/>
      <c r="E6002" s="90"/>
      <c r="F6002" s="691" t="s">
        <v>18017</v>
      </c>
      <c r="G6002" s="453"/>
      <c r="H6002" s="453"/>
      <c r="I6002" s="453"/>
      <c r="J6002" s="453"/>
      <c r="K6002" s="303"/>
    </row>
    <row r="6003" spans="3:11" ht="12.75" customHeight="1" x14ac:dyDescent="0.2">
      <c r="C6003" s="90"/>
      <c r="D6003" s="1580"/>
      <c r="E6003" s="90"/>
      <c r="F6003" s="673" t="s">
        <v>6208</v>
      </c>
      <c r="G6003" s="631"/>
      <c r="H6003" s="631"/>
      <c r="I6003" s="631"/>
      <c r="J6003" s="738"/>
      <c r="K6003" s="145"/>
    </row>
    <row r="6004" spans="3:11" ht="12.75" customHeight="1" x14ac:dyDescent="0.2">
      <c r="C6004" s="90"/>
      <c r="D6004" s="1742" t="s">
        <v>7020</v>
      </c>
      <c r="E6004" s="90"/>
      <c r="F6004" s="1889" t="s">
        <v>2586</v>
      </c>
      <c r="G6004" s="1889"/>
      <c r="H6004" s="1889"/>
      <c r="I6004" s="1889"/>
      <c r="J6004" s="1890"/>
      <c r="K6004" s="145"/>
    </row>
    <row r="6005" spans="3:11" ht="12.75" customHeight="1" x14ac:dyDescent="0.2">
      <c r="C6005" s="90"/>
      <c r="D6005" s="1743"/>
      <c r="E6005" s="90"/>
      <c r="F6005" s="1891"/>
      <c r="G6005" s="1891"/>
      <c r="H6005" s="1891"/>
      <c r="I6005" s="1891"/>
      <c r="J6005" s="1892"/>
      <c r="K6005" s="145"/>
    </row>
    <row r="6006" spans="3:11" ht="12.75" customHeight="1" x14ac:dyDescent="0.2">
      <c r="C6006" s="90"/>
      <c r="D6006" s="1743"/>
      <c r="E6006" s="90"/>
      <c r="F6006" s="826" t="s">
        <v>16149</v>
      </c>
      <c r="G6006" s="826"/>
      <c r="H6006" s="826"/>
      <c r="I6006" s="737"/>
      <c r="J6006" s="594"/>
      <c r="K6006" s="303"/>
    </row>
    <row r="6007" spans="3:11" ht="12.75" customHeight="1" x14ac:dyDescent="0.2">
      <c r="C6007" s="90"/>
      <c r="D6007" s="1743"/>
      <c r="E6007" s="90"/>
      <c r="F6007" s="691" t="s">
        <v>18017</v>
      </c>
      <c r="G6007" s="453"/>
      <c r="H6007" s="453"/>
      <c r="I6007" s="453"/>
      <c r="J6007" s="692"/>
      <c r="K6007" s="303"/>
    </row>
    <row r="6008" spans="3:11" ht="12.75" customHeight="1" x14ac:dyDescent="0.2">
      <c r="C6008" s="90"/>
      <c r="D6008" s="1743"/>
      <c r="E6008" s="90"/>
      <c r="F6008" s="2759" t="s">
        <v>18703</v>
      </c>
      <c r="G6008" s="2760"/>
      <c r="H6008" s="2760"/>
      <c r="I6008" s="2760"/>
      <c r="J6008" s="2761"/>
      <c r="K6008" s="303"/>
    </row>
    <row r="6009" spans="3:11" ht="12.75" customHeight="1" x14ac:dyDescent="0.2">
      <c r="C6009" s="90"/>
      <c r="D6009" s="1744"/>
      <c r="E6009" s="90"/>
      <c r="F6009" s="673" t="s">
        <v>7021</v>
      </c>
      <c r="G6009" s="631"/>
      <c r="H6009" s="631"/>
      <c r="I6009" s="631"/>
      <c r="J6009" s="738"/>
      <c r="K6009" s="303"/>
    </row>
    <row r="6010" spans="3:11" ht="12.75" customHeight="1" x14ac:dyDescent="0.2">
      <c r="C6010" s="90"/>
      <c r="D6010" s="2795" t="s">
        <v>18018</v>
      </c>
      <c r="E6010" s="92"/>
      <c r="F6010" s="737" t="s">
        <v>7022</v>
      </c>
      <c r="G6010" s="493"/>
      <c r="H6010" s="493"/>
      <c r="I6010" s="493"/>
      <c r="J6010" s="582"/>
      <c r="K6010" s="303"/>
    </row>
    <row r="6011" spans="3:11" ht="12.75" customHeight="1" x14ac:dyDescent="0.2">
      <c r="C6011" s="90"/>
      <c r="D6011" s="1546"/>
      <c r="E6011" s="92"/>
      <c r="F6011" s="691" t="s">
        <v>18017</v>
      </c>
      <c r="G6011" s="408"/>
      <c r="H6011" s="408"/>
      <c r="I6011" s="408"/>
      <c r="J6011" s="438"/>
      <c r="K6011" s="303"/>
    </row>
    <row r="6012" spans="3:11" ht="12.75" customHeight="1" x14ac:dyDescent="0.2">
      <c r="C6012" s="90"/>
      <c r="D6012" s="1546"/>
      <c r="E6012" s="92"/>
      <c r="F6012" s="2759" t="s">
        <v>18702</v>
      </c>
      <c r="G6012" s="2760"/>
      <c r="H6012" s="2760"/>
      <c r="I6012" s="2760"/>
      <c r="J6012" s="2761"/>
      <c r="K6012" s="303"/>
    </row>
    <row r="6013" spans="3:11" ht="12.75" customHeight="1" x14ac:dyDescent="0.2">
      <c r="C6013" s="90"/>
      <c r="D6013" s="1546"/>
      <c r="E6013" s="90"/>
      <c r="F6013" s="673" t="s">
        <v>16148</v>
      </c>
      <c r="G6013" s="674"/>
      <c r="H6013" s="1220"/>
      <c r="I6013" s="673"/>
      <c r="J6013" s="674"/>
      <c r="K6013" s="303"/>
    </row>
    <row r="6014" spans="3:11" ht="12.75" customHeight="1" x14ac:dyDescent="0.2">
      <c r="C6014" s="90"/>
      <c r="D6014" s="1547"/>
      <c r="E6014" s="90"/>
      <c r="F6014" s="1218" t="s">
        <v>7756</v>
      </c>
      <c r="G6014" s="1219"/>
      <c r="H6014" s="1219"/>
      <c r="I6014" s="1219"/>
      <c r="J6014" s="1217"/>
      <c r="K6014" s="145"/>
    </row>
    <row r="6015" spans="3:11" ht="12.75" customHeight="1" x14ac:dyDescent="0.2">
      <c r="C6015" s="90"/>
      <c r="D6015" s="1545" t="s">
        <v>15928</v>
      </c>
      <c r="E6015" s="90"/>
      <c r="F6015" s="2759" t="s">
        <v>18699</v>
      </c>
      <c r="G6015" s="2760"/>
      <c r="H6015" s="2760"/>
      <c r="I6015" s="2760"/>
      <c r="J6015" s="2761"/>
      <c r="K6015" s="145"/>
    </row>
    <row r="6016" spans="3:11" ht="12.75" customHeight="1" x14ac:dyDescent="0.2">
      <c r="C6016" s="90"/>
      <c r="D6016" s="1545"/>
      <c r="E6016" s="90"/>
      <c r="F6016" s="350" t="s">
        <v>2952</v>
      </c>
      <c r="G6016" s="351"/>
      <c r="H6016" s="351"/>
      <c r="I6016" s="351"/>
      <c r="J6016" s="352"/>
      <c r="K6016" s="145"/>
    </row>
    <row r="6017" spans="2:11" ht="12.75" customHeight="1" x14ac:dyDescent="0.2">
      <c r="C6017" s="90"/>
      <c r="D6017" s="1545"/>
      <c r="E6017" s="90"/>
      <c r="F6017" s="1773" t="s">
        <v>16147</v>
      </c>
      <c r="G6017" s="1773"/>
      <c r="H6017" s="1773"/>
      <c r="I6017" s="1773"/>
      <c r="J6017" s="1774"/>
      <c r="K6017" s="145"/>
    </row>
    <row r="6018" spans="2:11" ht="12.75" customHeight="1" x14ac:dyDescent="0.2">
      <c r="C6018" s="90"/>
      <c r="D6018" s="1545"/>
      <c r="E6018" s="90"/>
      <c r="F6018" s="1775"/>
      <c r="G6018" s="1775"/>
      <c r="H6018" s="1775"/>
      <c r="I6018" s="1775"/>
      <c r="J6018" s="1776"/>
      <c r="K6018" s="145"/>
    </row>
    <row r="6019" spans="2:11" ht="12.75" customHeight="1" x14ac:dyDescent="0.2">
      <c r="C6019" s="90"/>
      <c r="D6019" s="1545"/>
      <c r="E6019" s="90"/>
      <c r="F6019" s="1775"/>
      <c r="G6019" s="1775"/>
      <c r="H6019" s="1775"/>
      <c r="I6019" s="1775"/>
      <c r="J6019" s="1776"/>
      <c r="K6019" s="145"/>
    </row>
    <row r="6020" spans="2:11" ht="12.75" customHeight="1" x14ac:dyDescent="0.2">
      <c r="C6020" s="90"/>
      <c r="D6020" s="1545"/>
      <c r="E6020" s="90"/>
      <c r="F6020" s="1775"/>
      <c r="G6020" s="1775"/>
      <c r="H6020" s="1775"/>
      <c r="I6020" s="1775"/>
      <c r="J6020" s="1776"/>
      <c r="K6020" s="145"/>
    </row>
    <row r="6021" spans="2:11" ht="12.75" customHeight="1" x14ac:dyDescent="0.2">
      <c r="C6021" s="90"/>
      <c r="D6021" s="1545"/>
      <c r="E6021" s="90"/>
      <c r="F6021" s="1775"/>
      <c r="G6021" s="1775"/>
      <c r="H6021" s="1775"/>
      <c r="I6021" s="1775"/>
      <c r="J6021" s="1776"/>
      <c r="K6021" s="145"/>
    </row>
    <row r="6022" spans="2:11" ht="12.75" customHeight="1" x14ac:dyDescent="0.2">
      <c r="C6022" s="90"/>
      <c r="D6022" s="1545"/>
      <c r="E6022" s="90"/>
      <c r="F6022" s="1777"/>
      <c r="G6022" s="1777"/>
      <c r="H6022" s="1777"/>
      <c r="I6022" s="1777"/>
      <c r="J6022" s="1778"/>
      <c r="K6022" s="145"/>
    </row>
    <row r="6023" spans="2:11" ht="12.75" customHeight="1" x14ac:dyDescent="0.2">
      <c r="C6023" s="90"/>
      <c r="D6023" s="1545"/>
      <c r="E6023" s="90"/>
      <c r="F6023" s="1840" t="s">
        <v>2735</v>
      </c>
      <c r="G6023" s="1773"/>
      <c r="H6023" s="1773"/>
      <c r="I6023" s="1773"/>
      <c r="J6023" s="1774"/>
      <c r="K6023" s="145"/>
    </row>
    <row r="6024" spans="2:11" ht="12.75" customHeight="1" x14ac:dyDescent="0.2">
      <c r="C6024" s="90"/>
      <c r="D6024" s="1545"/>
      <c r="E6024" s="90"/>
      <c r="F6024" s="1841"/>
      <c r="G6024" s="1775"/>
      <c r="H6024" s="1775"/>
      <c r="I6024" s="1775"/>
      <c r="J6024" s="1776"/>
      <c r="K6024" s="145"/>
    </row>
    <row r="6025" spans="2:11" ht="12.75" customHeight="1" x14ac:dyDescent="0.2">
      <c r="C6025" s="90"/>
      <c r="D6025" s="1545"/>
      <c r="E6025" s="90"/>
      <c r="F6025" s="1669"/>
      <c r="G6025" s="1361"/>
      <c r="H6025" s="1361"/>
      <c r="I6025" s="1361"/>
      <c r="J6025" s="1566"/>
      <c r="K6025" s="145"/>
    </row>
    <row r="6026" spans="2:11" ht="12.75" customHeight="1" x14ac:dyDescent="0.2">
      <c r="C6026" s="90"/>
      <c r="D6026" s="1545"/>
      <c r="E6026" s="90"/>
      <c r="F6026" s="2739" t="s">
        <v>1042</v>
      </c>
      <c r="G6026" s="2740"/>
      <c r="H6026" s="2740"/>
      <c r="I6026" s="2740"/>
      <c r="J6026" s="2741"/>
      <c r="K6026" s="145"/>
    </row>
    <row r="6027" spans="2:11" ht="12.75" customHeight="1" x14ac:dyDescent="0.2">
      <c r="C6027" s="90"/>
      <c r="D6027" s="1545"/>
      <c r="E6027" s="90"/>
      <c r="F6027" s="2742"/>
      <c r="G6027" s="2743"/>
      <c r="H6027" s="2743"/>
      <c r="I6027" s="2743"/>
      <c r="J6027" s="2744"/>
      <c r="K6027" s="145"/>
    </row>
    <row r="6028" spans="2:11" ht="12.75" customHeight="1" x14ac:dyDescent="0.2">
      <c r="C6028" s="90"/>
      <c r="D6028" s="1545"/>
      <c r="E6028" s="90"/>
      <c r="F6028" s="2742"/>
      <c r="G6028" s="2743"/>
      <c r="H6028" s="2743"/>
      <c r="I6028" s="2743"/>
      <c r="J6028" s="2744"/>
      <c r="K6028" s="145"/>
    </row>
    <row r="6029" spans="2:11" ht="12.75" customHeight="1" x14ac:dyDescent="0.2">
      <c r="C6029" s="90"/>
      <c r="D6029" s="1545"/>
      <c r="E6029" s="90"/>
      <c r="F6029" s="2742"/>
      <c r="G6029" s="2743"/>
      <c r="H6029" s="2743"/>
      <c r="I6029" s="2743"/>
      <c r="J6029" s="2744"/>
      <c r="K6029" s="145"/>
    </row>
    <row r="6030" spans="2:11" ht="12.75" customHeight="1" x14ac:dyDescent="0.2">
      <c r="C6030" s="90"/>
      <c r="D6030" s="1545"/>
      <c r="E6030" s="90"/>
      <c r="F6030" s="2742"/>
      <c r="G6030" s="2743"/>
      <c r="H6030" s="2743"/>
      <c r="I6030" s="2743"/>
      <c r="J6030" s="2744"/>
      <c r="K6030" s="145"/>
    </row>
    <row r="6031" spans="2:11" ht="12.75" customHeight="1" x14ac:dyDescent="0.2">
      <c r="C6031" s="90"/>
      <c r="D6031" s="1545"/>
      <c r="E6031" s="92"/>
      <c r="F6031" s="2742"/>
      <c r="G6031" s="2743"/>
      <c r="H6031" s="2743"/>
      <c r="I6031" s="2743"/>
      <c r="J6031" s="2744"/>
      <c r="K6031" s="303"/>
    </row>
    <row r="6032" spans="2:11" ht="12.75" customHeight="1" x14ac:dyDescent="0.2">
      <c r="B6032" s="880" t="s">
        <v>16600</v>
      </c>
      <c r="C6032" s="90"/>
      <c r="D6032" s="1545"/>
      <c r="E6032" s="92"/>
      <c r="F6032" s="2745"/>
      <c r="G6032" s="2746"/>
      <c r="H6032" s="2746"/>
      <c r="I6032" s="2746"/>
      <c r="J6032" s="2747"/>
      <c r="K6032" s="303"/>
    </row>
    <row r="6033" spans="3:11" ht="12.75" customHeight="1" x14ac:dyDescent="0.2">
      <c r="C6033" s="90"/>
      <c r="D6033" s="1545"/>
      <c r="E6033" s="892" t="s">
        <v>16536</v>
      </c>
      <c r="F6033" s="2258" t="s">
        <v>400</v>
      </c>
      <c r="G6033" s="2259"/>
      <c r="H6033" s="2259"/>
      <c r="I6033" s="2259"/>
      <c r="J6033" s="2260"/>
      <c r="K6033" s="303"/>
    </row>
    <row r="6034" spans="3:11" ht="12.75" customHeight="1" x14ac:dyDescent="0.2">
      <c r="C6034" s="90"/>
      <c r="D6034" s="1545"/>
      <c r="E6034" s="892" t="s">
        <v>16536</v>
      </c>
      <c r="F6034" s="2255"/>
      <c r="G6034" s="2256"/>
      <c r="H6034" s="2256"/>
      <c r="I6034" s="2256"/>
      <c r="J6034" s="2257"/>
      <c r="K6034" s="303"/>
    </row>
    <row r="6035" spans="3:11" ht="12.75" customHeight="1" x14ac:dyDescent="0.2">
      <c r="C6035" s="90"/>
      <c r="D6035" s="1545"/>
      <c r="E6035" s="882" t="s">
        <v>16536</v>
      </c>
      <c r="F6035" s="333"/>
      <c r="G6035" s="358"/>
      <c r="H6035" s="358"/>
      <c r="I6035" s="1912" t="s">
        <v>153</v>
      </c>
      <c r="J6035" s="1675"/>
      <c r="K6035" s="303"/>
    </row>
    <row r="6036" spans="3:11" ht="12.75" customHeight="1" x14ac:dyDescent="0.2">
      <c r="C6036" s="90"/>
      <c r="D6036" s="1545"/>
      <c r="E6036" s="892" t="s">
        <v>16536</v>
      </c>
      <c r="F6036" s="360"/>
      <c r="G6036" s="358"/>
      <c r="H6036" s="358"/>
      <c r="I6036" s="1675"/>
      <c r="J6036" s="1675"/>
      <c r="K6036" s="303"/>
    </row>
    <row r="6037" spans="3:11" ht="12.75" customHeight="1" x14ac:dyDescent="0.2">
      <c r="C6037" s="90"/>
      <c r="D6037" s="1545"/>
      <c r="E6037" s="892" t="s">
        <v>16536</v>
      </c>
      <c r="F6037" s="360"/>
      <c r="G6037" s="358"/>
      <c r="H6037" s="358"/>
      <c r="I6037" s="1675"/>
      <c r="J6037" s="1675"/>
      <c r="K6037" s="303"/>
    </row>
    <row r="6038" spans="3:11" ht="12.75" customHeight="1" x14ac:dyDescent="0.2">
      <c r="C6038" s="90"/>
      <c r="D6038" s="1545"/>
      <c r="E6038" s="892" t="s">
        <v>16536</v>
      </c>
      <c r="F6038" s="360"/>
      <c r="G6038" s="358"/>
      <c r="H6038" s="358"/>
      <c r="I6038" s="1675"/>
      <c r="J6038" s="1675"/>
      <c r="K6038" s="303"/>
    </row>
    <row r="6039" spans="3:11" ht="12.75" customHeight="1" x14ac:dyDescent="0.2">
      <c r="C6039" s="90"/>
      <c r="D6039" s="1545"/>
      <c r="E6039" s="892" t="s">
        <v>16536</v>
      </c>
      <c r="F6039" s="360"/>
      <c r="G6039" s="358"/>
      <c r="H6039" s="358"/>
      <c r="I6039" s="1675"/>
      <c r="J6039" s="1675"/>
      <c r="K6039" s="303"/>
    </row>
    <row r="6040" spans="3:11" ht="12.75" customHeight="1" x14ac:dyDescent="0.2">
      <c r="C6040" s="90"/>
      <c r="D6040" s="1545"/>
      <c r="E6040" s="892" t="s">
        <v>16536</v>
      </c>
      <c r="F6040" s="360"/>
      <c r="G6040" s="358"/>
      <c r="H6040" s="358"/>
      <c r="I6040" s="1675"/>
      <c r="J6040" s="1675"/>
      <c r="K6040" s="303"/>
    </row>
    <row r="6041" spans="3:11" ht="12.75" customHeight="1" x14ac:dyDescent="0.2">
      <c r="C6041" s="90"/>
      <c r="D6041" s="1545"/>
      <c r="E6041" s="882" t="s">
        <v>16536</v>
      </c>
      <c r="F6041" s="358"/>
      <c r="G6041" s="358"/>
      <c r="H6041" s="358"/>
      <c r="I6041" s="1675"/>
      <c r="J6041" s="1675"/>
      <c r="K6041" s="303"/>
    </row>
    <row r="6042" spans="3:11" ht="12.75" customHeight="1" x14ac:dyDescent="0.2">
      <c r="C6042" s="90"/>
      <c r="D6042" s="1545"/>
      <c r="E6042" s="882" t="s">
        <v>16536</v>
      </c>
      <c r="F6042" s="358"/>
      <c r="G6042" s="358"/>
      <c r="H6042" s="358"/>
      <c r="I6042" s="1675"/>
      <c r="J6042" s="1675"/>
      <c r="K6042" s="303"/>
    </row>
    <row r="6043" spans="3:11" ht="12.75" customHeight="1" x14ac:dyDescent="0.2">
      <c r="C6043" s="90"/>
      <c r="D6043" s="1545"/>
      <c r="E6043" s="882" t="s">
        <v>16536</v>
      </c>
      <c r="F6043" s="358"/>
      <c r="G6043" s="358"/>
      <c r="H6043" s="358"/>
      <c r="I6043" s="1675"/>
      <c r="J6043" s="1675"/>
      <c r="K6043" s="303"/>
    </row>
    <row r="6044" spans="3:11" ht="12.75" customHeight="1" x14ac:dyDescent="0.2">
      <c r="C6044" s="90"/>
      <c r="D6044" s="1545"/>
      <c r="E6044" s="882" t="s">
        <v>16536</v>
      </c>
      <c r="F6044" s="358"/>
      <c r="G6044" s="358"/>
      <c r="H6044" s="358"/>
      <c r="I6044" s="1675"/>
      <c r="J6044" s="1675"/>
      <c r="K6044" s="303"/>
    </row>
    <row r="6045" spans="3:11" ht="12.75" customHeight="1" x14ac:dyDescent="0.2">
      <c r="C6045" s="90"/>
      <c r="D6045" s="1545"/>
      <c r="E6045" s="882" t="s">
        <v>16541</v>
      </c>
      <c r="F6045" s="333"/>
      <c r="G6045" s="358"/>
      <c r="H6045" s="358"/>
      <c r="I6045" t="s">
        <v>154</v>
      </c>
      <c r="J6045" s="1216"/>
      <c r="K6045" s="303"/>
    </row>
    <row r="6046" spans="3:11" ht="12.75" customHeight="1" x14ac:dyDescent="0.2">
      <c r="C6046" s="90"/>
      <c r="D6046" s="1545"/>
      <c r="E6046" s="882" t="s">
        <v>16536</v>
      </c>
      <c r="F6046" s="826" t="s">
        <v>16146</v>
      </c>
      <c r="G6046" s="826"/>
      <c r="H6046" s="737"/>
      <c r="I6046" s="593"/>
      <c r="J6046" s="594"/>
      <c r="K6046" s="145"/>
    </row>
    <row r="6047" spans="3:11" ht="12.75" customHeight="1" x14ac:dyDescent="0.2">
      <c r="C6047" s="90"/>
      <c r="D6047" s="1580"/>
      <c r="E6047" s="882" t="s">
        <v>16536</v>
      </c>
      <c r="F6047" s="680" t="s">
        <v>7757</v>
      </c>
      <c r="G6047" s="599"/>
      <c r="H6047" s="599"/>
      <c r="I6047" s="599"/>
      <c r="J6047" s="630"/>
      <c r="K6047" s="145"/>
    </row>
    <row r="6048" spans="3:11" ht="12.75" customHeight="1" x14ac:dyDescent="0.2">
      <c r="C6048" s="90"/>
      <c r="D6048" s="1544" t="s">
        <v>7758</v>
      </c>
      <c r="E6048" s="90"/>
      <c r="F6048" s="2759" t="s">
        <v>18698</v>
      </c>
      <c r="G6048" s="2760"/>
      <c r="H6048" s="2760"/>
      <c r="I6048" s="2760"/>
      <c r="J6048" s="2761"/>
      <c r="K6048" s="41"/>
    </row>
    <row r="6049" spans="3:11" ht="12.75" customHeight="1" x14ac:dyDescent="0.2">
      <c r="C6049" s="90"/>
      <c r="D6049" s="1545"/>
      <c r="E6049" s="90"/>
      <c r="F6049" s="691" t="s">
        <v>16145</v>
      </c>
      <c r="G6049" s="453"/>
      <c r="H6049" s="453"/>
      <c r="I6049" s="453"/>
      <c r="J6049" s="692"/>
      <c r="K6049" s="41"/>
    </row>
    <row r="6050" spans="3:11" ht="12.75" customHeight="1" x14ac:dyDescent="0.2">
      <c r="C6050" s="90"/>
      <c r="D6050" s="1580"/>
      <c r="E6050" s="90"/>
      <c r="F6050" s="777" t="s">
        <v>7759</v>
      </c>
      <c r="G6050" s="454"/>
      <c r="H6050" s="454"/>
      <c r="I6050" s="454"/>
      <c r="J6050" s="679"/>
      <c r="K6050" s="41"/>
    </row>
    <row r="6051" spans="3:11" ht="12.75" customHeight="1" x14ac:dyDescent="0.2">
      <c r="C6051" s="90"/>
      <c r="D6051" s="1544" t="s">
        <v>7760</v>
      </c>
      <c r="E6051" s="90"/>
      <c r="F6051" s="2759" t="s">
        <v>18697</v>
      </c>
      <c r="G6051" s="2760"/>
      <c r="H6051" s="2760"/>
      <c r="I6051" s="2760"/>
      <c r="J6051" s="2761"/>
      <c r="K6051" s="41"/>
    </row>
    <row r="6052" spans="3:11" ht="12.75" customHeight="1" x14ac:dyDescent="0.2">
      <c r="C6052" s="90"/>
      <c r="D6052" s="1545"/>
      <c r="E6052" s="90"/>
      <c r="F6052" s="737" t="s">
        <v>16144</v>
      </c>
      <c r="G6052" s="453"/>
      <c r="H6052" s="453"/>
      <c r="I6052" s="453"/>
      <c r="J6052" s="692"/>
      <c r="K6052" s="41"/>
    </row>
    <row r="6053" spans="3:11" ht="12.75" customHeight="1" x14ac:dyDescent="0.2">
      <c r="C6053" s="90"/>
      <c r="D6053" s="1580"/>
      <c r="E6053" s="90"/>
      <c r="F6053" s="680" t="s">
        <v>7761</v>
      </c>
      <c r="G6053" s="599"/>
      <c r="H6053" s="599"/>
      <c r="I6053" s="599"/>
      <c r="J6053" s="630"/>
      <c r="K6053" s="41"/>
    </row>
    <row r="6054" spans="3:11" ht="12.75" customHeight="1" x14ac:dyDescent="0.2">
      <c r="C6054" s="90"/>
      <c r="D6054" s="1544" t="s">
        <v>7762</v>
      </c>
      <c r="E6054" s="90"/>
      <c r="F6054" s="2759" t="s">
        <v>18696</v>
      </c>
      <c r="G6054" s="2760"/>
      <c r="H6054" s="2760"/>
      <c r="I6054" s="2760"/>
      <c r="J6054" s="2761"/>
      <c r="K6054" s="41"/>
    </row>
    <row r="6055" spans="3:11" ht="12.75" customHeight="1" x14ac:dyDescent="0.2">
      <c r="C6055" s="90"/>
      <c r="D6055" s="1545"/>
      <c r="E6055" s="90"/>
      <c r="F6055" s="737" t="s">
        <v>8346</v>
      </c>
      <c r="G6055" s="453"/>
      <c r="H6055" s="453"/>
      <c r="I6055" s="453"/>
      <c r="J6055" s="692"/>
      <c r="K6055" s="41"/>
    </row>
    <row r="6056" spans="3:11" ht="12.75" customHeight="1" x14ac:dyDescent="0.2">
      <c r="C6056" s="90"/>
      <c r="D6056" s="1580"/>
      <c r="E6056" s="90"/>
      <c r="F6056" s="680" t="s">
        <v>7763</v>
      </c>
      <c r="G6056" s="599"/>
      <c r="H6056" s="599"/>
      <c r="I6056" s="599"/>
      <c r="J6056" s="630"/>
      <c r="K6056" s="41"/>
    </row>
    <row r="6057" spans="3:11" ht="12.75" customHeight="1" x14ac:dyDescent="0.2">
      <c r="C6057" s="90"/>
      <c r="D6057" s="1544" t="s">
        <v>7764</v>
      </c>
      <c r="E6057" s="90"/>
      <c r="F6057" s="2759" t="s">
        <v>18695</v>
      </c>
      <c r="G6057" s="2760"/>
      <c r="H6057" s="2760"/>
      <c r="I6057" s="2760"/>
      <c r="J6057" s="2761"/>
      <c r="K6057" s="41"/>
    </row>
    <row r="6058" spans="3:11" ht="12.75" customHeight="1" x14ac:dyDescent="0.2">
      <c r="C6058" s="90"/>
      <c r="D6058" s="1545"/>
      <c r="E6058" s="90"/>
      <c r="F6058" s="737" t="s">
        <v>16143</v>
      </c>
      <c r="G6058" s="453"/>
      <c r="H6058" s="453"/>
      <c r="I6058" s="453"/>
      <c r="J6058" s="692"/>
      <c r="K6058" s="41"/>
    </row>
    <row r="6059" spans="3:11" ht="12.75" customHeight="1" x14ac:dyDescent="0.2">
      <c r="C6059" s="90"/>
      <c r="D6059" s="1580"/>
      <c r="E6059" s="90"/>
      <c r="F6059" s="680" t="s">
        <v>7765</v>
      </c>
      <c r="G6059" s="599"/>
      <c r="H6059" s="599"/>
      <c r="I6059" s="599"/>
      <c r="J6059" s="630"/>
      <c r="K6059" s="41"/>
    </row>
    <row r="6060" spans="3:11" ht="12.75" customHeight="1" x14ac:dyDescent="0.2">
      <c r="C6060" s="90"/>
      <c r="D6060" s="1544" t="s">
        <v>7766</v>
      </c>
      <c r="E6060" s="92"/>
      <c r="F6060" s="2759" t="s">
        <v>18694</v>
      </c>
      <c r="G6060" s="2760"/>
      <c r="H6060" s="2760"/>
      <c r="I6060" s="2760"/>
      <c r="J6060" s="2761"/>
      <c r="K6060" s="89"/>
    </row>
    <row r="6061" spans="3:11" ht="12.75" customHeight="1" x14ac:dyDescent="0.2">
      <c r="C6061" s="90"/>
      <c r="D6061" s="1545"/>
      <c r="E6061" s="92"/>
      <c r="F6061" s="737" t="s">
        <v>16134</v>
      </c>
      <c r="G6061" s="453"/>
      <c r="H6061" s="453"/>
      <c r="I6061" s="453"/>
      <c r="J6061" s="692"/>
      <c r="K6061" s="89"/>
    </row>
    <row r="6062" spans="3:11" ht="12.75" customHeight="1" x14ac:dyDescent="0.2">
      <c r="C6062" s="90"/>
      <c r="D6062" s="1580"/>
      <c r="E6062" s="92"/>
      <c r="F6062" s="680" t="s">
        <v>7767</v>
      </c>
      <c r="G6062" s="599"/>
      <c r="H6062" s="599"/>
      <c r="I6062" s="599"/>
      <c r="J6062" s="630"/>
      <c r="K6062" s="89"/>
    </row>
    <row r="6063" spans="3:11" ht="12.75" customHeight="1" x14ac:dyDescent="0.2">
      <c r="C6063" s="90"/>
      <c r="D6063" s="1544" t="s">
        <v>7768</v>
      </c>
      <c r="E6063" s="90"/>
      <c r="F6063" s="2759" t="s">
        <v>18693</v>
      </c>
      <c r="G6063" s="2760"/>
      <c r="H6063" s="2760"/>
      <c r="I6063" s="2760"/>
      <c r="J6063" s="2761"/>
      <c r="K6063" s="41"/>
    </row>
    <row r="6064" spans="3:11" ht="12.75" customHeight="1" x14ac:dyDescent="0.2">
      <c r="C6064" s="90"/>
      <c r="D6064" s="1545"/>
      <c r="E6064" s="90"/>
      <c r="F6064" s="691" t="s">
        <v>16133</v>
      </c>
      <c r="G6064" s="453"/>
      <c r="H6064" s="453"/>
      <c r="I6064" s="453"/>
      <c r="J6064" s="692"/>
      <c r="K6064" s="41"/>
    </row>
    <row r="6065" spans="3:11" ht="12.75" customHeight="1" x14ac:dyDescent="0.2">
      <c r="C6065" s="90"/>
      <c r="D6065" s="1575"/>
      <c r="E6065" s="90"/>
      <c r="F6065" s="771" t="s">
        <v>7769</v>
      </c>
      <c r="G6065" s="655"/>
      <c r="H6065" s="655"/>
      <c r="I6065" s="655"/>
      <c r="J6065" s="661"/>
      <c r="K6065" s="41"/>
    </row>
    <row r="6066" spans="3:11" ht="12.75" customHeight="1" x14ac:dyDescent="0.2">
      <c r="C6066" s="90"/>
      <c r="D6066" s="1544" t="s">
        <v>7770</v>
      </c>
      <c r="E6066" s="90"/>
      <c r="F6066" s="2759" t="s">
        <v>18692</v>
      </c>
      <c r="G6066" s="2760"/>
      <c r="H6066" s="2760"/>
      <c r="I6066" s="2760"/>
      <c r="J6066" s="2761"/>
      <c r="K6066" s="41"/>
    </row>
    <row r="6067" spans="3:11" ht="12.75" customHeight="1" x14ac:dyDescent="0.2">
      <c r="C6067" s="90"/>
      <c r="D6067" s="1545"/>
      <c r="E6067" s="90"/>
      <c r="F6067" s="737" t="s">
        <v>16135</v>
      </c>
      <c r="G6067" s="654"/>
      <c r="H6067" s="654"/>
      <c r="I6067" s="654"/>
      <c r="J6067" s="389"/>
      <c r="K6067" s="41"/>
    </row>
    <row r="6068" spans="3:11" ht="12.75" customHeight="1" x14ac:dyDescent="0.2">
      <c r="C6068" s="90"/>
      <c r="D6068" s="1580"/>
      <c r="E6068" s="90"/>
      <c r="F6068" s="680" t="s">
        <v>6968</v>
      </c>
      <c r="G6068" s="599"/>
      <c r="H6068" s="599"/>
      <c r="I6068" s="599"/>
      <c r="J6068" s="630"/>
      <c r="K6068" s="41"/>
    </row>
    <row r="6069" spans="3:11" ht="12.75" customHeight="1" x14ac:dyDescent="0.2">
      <c r="C6069" s="90"/>
      <c r="D6069" s="1544" t="s">
        <v>6969</v>
      </c>
      <c r="E6069" s="90"/>
      <c r="F6069" s="2759" t="s">
        <v>18691</v>
      </c>
      <c r="G6069" s="2760"/>
      <c r="H6069" s="2760"/>
      <c r="I6069" s="2760"/>
      <c r="J6069" s="2761"/>
      <c r="K6069" s="41"/>
    </row>
    <row r="6070" spans="3:11" ht="12.75" customHeight="1" x14ac:dyDescent="0.2">
      <c r="C6070" s="90"/>
      <c r="D6070" s="1545"/>
      <c r="E6070" s="90"/>
      <c r="F6070" s="737" t="s">
        <v>16136</v>
      </c>
      <c r="G6070" s="454"/>
      <c r="H6070" s="454"/>
      <c r="I6070" s="454"/>
      <c r="J6070" s="679"/>
      <c r="K6070" s="41"/>
    </row>
    <row r="6071" spans="3:11" ht="12.75" customHeight="1" x14ac:dyDescent="0.2">
      <c r="C6071" s="90"/>
      <c r="D6071" s="1580"/>
      <c r="E6071" s="90"/>
      <c r="F6071" s="680" t="s">
        <v>6970</v>
      </c>
      <c r="G6071" s="599"/>
      <c r="H6071" s="599"/>
      <c r="I6071" s="599"/>
      <c r="J6071" s="630"/>
      <c r="K6071" s="41"/>
    </row>
    <row r="6072" spans="3:11" ht="12.75" customHeight="1" x14ac:dyDescent="0.2">
      <c r="C6072" s="90"/>
      <c r="D6072" s="1544" t="s">
        <v>6971</v>
      </c>
      <c r="E6072" s="90"/>
      <c r="F6072" s="2759" t="s">
        <v>18690</v>
      </c>
      <c r="G6072" s="2760"/>
      <c r="H6072" s="2760"/>
      <c r="I6072" s="2760"/>
      <c r="J6072" s="2761"/>
      <c r="K6072" s="41"/>
    </row>
    <row r="6073" spans="3:11" ht="12.75" customHeight="1" x14ac:dyDescent="0.2">
      <c r="C6073" s="90"/>
      <c r="D6073" s="1545"/>
      <c r="E6073" s="90"/>
      <c r="F6073" s="737" t="s">
        <v>16137</v>
      </c>
      <c r="G6073" s="454"/>
      <c r="H6073" s="454"/>
      <c r="I6073" s="454"/>
      <c r="J6073" s="679"/>
      <c r="K6073" s="41"/>
    </row>
    <row r="6074" spans="3:11" ht="12.75" customHeight="1" x14ac:dyDescent="0.2">
      <c r="C6074" s="90"/>
      <c r="D6074" s="1580"/>
      <c r="E6074" s="90"/>
      <c r="F6074" s="680" t="s">
        <v>6972</v>
      </c>
      <c r="G6074" s="599"/>
      <c r="H6074" s="599"/>
      <c r="I6074" s="599"/>
      <c r="J6074" s="630"/>
      <c r="K6074" s="41"/>
    </row>
    <row r="6075" spans="3:11" ht="12.75" customHeight="1" x14ac:dyDescent="0.2">
      <c r="C6075" s="90"/>
      <c r="D6075" s="1544" t="s">
        <v>6973</v>
      </c>
      <c r="E6075" s="90"/>
      <c r="F6075" s="2759" t="s">
        <v>18689</v>
      </c>
      <c r="G6075" s="2760"/>
      <c r="H6075" s="2760"/>
      <c r="I6075" s="2760"/>
      <c r="J6075" s="2761"/>
      <c r="K6075" s="41"/>
    </row>
    <row r="6076" spans="3:11" ht="12.75" customHeight="1" x14ac:dyDescent="0.2">
      <c r="C6076" s="90"/>
      <c r="D6076" s="1545"/>
      <c r="E6076" s="90"/>
      <c r="F6076" s="737" t="s">
        <v>16138</v>
      </c>
      <c r="G6076" s="454"/>
      <c r="H6076" s="454"/>
      <c r="I6076" s="454"/>
      <c r="J6076" s="679"/>
      <c r="K6076" s="41"/>
    </row>
    <row r="6077" spans="3:11" ht="12.75" customHeight="1" x14ac:dyDescent="0.2">
      <c r="C6077" s="90"/>
      <c r="D6077" s="1580"/>
      <c r="E6077" s="90"/>
      <c r="F6077" s="680" t="s">
        <v>6974</v>
      </c>
      <c r="G6077" s="599"/>
      <c r="H6077" s="599"/>
      <c r="I6077" s="599"/>
      <c r="J6077" s="630"/>
      <c r="K6077" s="41"/>
    </row>
    <row r="6078" spans="3:11" ht="12.75" customHeight="1" x14ac:dyDescent="0.2">
      <c r="C6078" s="90"/>
      <c r="D6078" s="1544" t="s">
        <v>6975</v>
      </c>
      <c r="E6078" s="90"/>
      <c r="F6078" s="2759" t="s">
        <v>18688</v>
      </c>
      <c r="G6078" s="2760"/>
      <c r="H6078" s="2760"/>
      <c r="I6078" s="2760"/>
      <c r="J6078" s="2761"/>
      <c r="K6078" s="41"/>
    </row>
    <row r="6079" spans="3:11" ht="12.75" customHeight="1" x14ac:dyDescent="0.2">
      <c r="C6079" s="90"/>
      <c r="D6079" s="1545"/>
      <c r="E6079" s="90"/>
      <c r="F6079" s="737" t="s">
        <v>16139</v>
      </c>
      <c r="G6079" s="454"/>
      <c r="H6079" s="454"/>
      <c r="I6079" s="454"/>
      <c r="J6079" s="679"/>
      <c r="K6079" s="41"/>
    </row>
    <row r="6080" spans="3:11" ht="12.75" customHeight="1" x14ac:dyDescent="0.2">
      <c r="C6080" s="90"/>
      <c r="D6080" s="1580"/>
      <c r="E6080" s="90"/>
      <c r="F6080" s="680" t="s">
        <v>6976</v>
      </c>
      <c r="G6080" s="599"/>
      <c r="H6080" s="599"/>
      <c r="I6080" s="599"/>
      <c r="J6080" s="630"/>
      <c r="K6080" s="41"/>
    </row>
    <row r="6081" spans="3:11" ht="12.75" customHeight="1" x14ac:dyDescent="0.2">
      <c r="C6081" s="90"/>
      <c r="D6081" s="1544" t="s">
        <v>6977</v>
      </c>
      <c r="E6081" s="90"/>
      <c r="F6081" s="2759" t="s">
        <v>18687</v>
      </c>
      <c r="G6081" s="2760"/>
      <c r="H6081" s="2760"/>
      <c r="I6081" s="2760"/>
      <c r="J6081" s="2761"/>
      <c r="K6081" s="41"/>
    </row>
    <row r="6082" spans="3:11" ht="12.75" customHeight="1" x14ac:dyDescent="0.2">
      <c r="C6082" s="90"/>
      <c r="D6082" s="1545"/>
      <c r="E6082" s="90"/>
      <c r="F6082" s="737" t="s">
        <v>16140</v>
      </c>
      <c r="G6082" s="454"/>
      <c r="H6082" s="454"/>
      <c r="I6082" s="454"/>
      <c r="J6082" s="679"/>
      <c r="K6082" s="41"/>
    </row>
    <row r="6083" spans="3:11" ht="12.75" customHeight="1" x14ac:dyDescent="0.2">
      <c r="C6083" s="90"/>
      <c r="D6083" s="1580"/>
      <c r="E6083" s="90"/>
      <c r="F6083" s="680" t="s">
        <v>6978</v>
      </c>
      <c r="G6083" s="599"/>
      <c r="H6083" s="599"/>
      <c r="I6083" s="599"/>
      <c r="J6083" s="630"/>
      <c r="K6083" s="41"/>
    </row>
    <row r="6084" spans="3:11" ht="12.75" customHeight="1" x14ac:dyDescent="0.2">
      <c r="C6084" s="90"/>
      <c r="D6084" s="1544" t="s">
        <v>6979</v>
      </c>
      <c r="E6084" s="90"/>
      <c r="F6084" s="2759" t="s">
        <v>18686</v>
      </c>
      <c r="G6084" s="2760"/>
      <c r="H6084" s="2760"/>
      <c r="I6084" s="2760"/>
      <c r="J6084" s="2761"/>
      <c r="K6084" s="41"/>
    </row>
    <row r="6085" spans="3:11" ht="12.75" customHeight="1" x14ac:dyDescent="0.2">
      <c r="C6085" s="90"/>
      <c r="D6085" s="1545"/>
      <c r="E6085" s="90"/>
      <c r="F6085" s="737" t="s">
        <v>16141</v>
      </c>
      <c r="G6085" s="454"/>
      <c r="H6085" s="454"/>
      <c r="I6085" s="454"/>
      <c r="J6085" s="679"/>
      <c r="K6085" s="41"/>
    </row>
    <row r="6086" spans="3:11" ht="12.75" customHeight="1" x14ac:dyDescent="0.2">
      <c r="C6086" s="90"/>
      <c r="D6086" s="1580"/>
      <c r="E6086" s="90"/>
      <c r="F6086" s="680" t="s">
        <v>6980</v>
      </c>
      <c r="G6086" s="599"/>
      <c r="H6086" s="599"/>
      <c r="I6086" s="599"/>
      <c r="J6086" s="630"/>
      <c r="K6086" s="41"/>
    </row>
    <row r="6087" spans="3:11" ht="12.75" customHeight="1" x14ac:dyDescent="0.2">
      <c r="C6087" s="90"/>
      <c r="D6087" s="1544" t="s">
        <v>6981</v>
      </c>
      <c r="E6087" s="90"/>
      <c r="F6087" s="2759" t="s">
        <v>18685</v>
      </c>
      <c r="G6087" s="2760"/>
      <c r="H6087" s="2760"/>
      <c r="I6087" s="2760"/>
      <c r="J6087" s="2761"/>
      <c r="K6087" s="41"/>
    </row>
    <row r="6088" spans="3:11" ht="12.75" customHeight="1" x14ac:dyDescent="0.2">
      <c r="C6088" s="90"/>
      <c r="D6088" s="1545"/>
      <c r="E6088" s="90"/>
      <c r="F6088" s="737" t="s">
        <v>16142</v>
      </c>
      <c r="G6088" s="454"/>
      <c r="H6088" s="454"/>
      <c r="I6088" s="454"/>
      <c r="J6088" s="679"/>
      <c r="K6088" s="41"/>
    </row>
    <row r="6089" spans="3:11" ht="12.75" customHeight="1" x14ac:dyDescent="0.2">
      <c r="C6089" s="90"/>
      <c r="D6089" s="1580"/>
      <c r="E6089" s="90"/>
      <c r="F6089" s="680" t="s">
        <v>6982</v>
      </c>
      <c r="G6089" s="599"/>
      <c r="H6089" s="599"/>
      <c r="I6089" s="599"/>
      <c r="J6089" s="630"/>
      <c r="K6089" s="41"/>
    </row>
    <row r="6090" spans="3:11" ht="12.75" customHeight="1" x14ac:dyDescent="0.2">
      <c r="C6090" s="90"/>
      <c r="D6090" s="1544" t="s">
        <v>6983</v>
      </c>
      <c r="E6090" s="90"/>
      <c r="F6090" s="2759" t="s">
        <v>18684</v>
      </c>
      <c r="G6090" s="2760"/>
      <c r="H6090" s="2760"/>
      <c r="I6090" s="2760"/>
      <c r="J6090" s="2761"/>
      <c r="K6090" s="41"/>
    </row>
    <row r="6091" spans="3:11" ht="12.75" customHeight="1" x14ac:dyDescent="0.2">
      <c r="C6091" s="90"/>
      <c r="D6091" s="1545"/>
      <c r="E6091" s="90"/>
      <c r="F6091" s="737" t="s">
        <v>8332</v>
      </c>
      <c r="G6091" s="454"/>
      <c r="H6091" s="454"/>
      <c r="I6091" s="454"/>
      <c r="J6091" s="679"/>
      <c r="K6091" s="41"/>
    </row>
    <row r="6092" spans="3:11" ht="12.75" customHeight="1" x14ac:dyDescent="0.2">
      <c r="C6092" s="90"/>
      <c r="D6092" s="1580"/>
      <c r="E6092" s="90"/>
      <c r="F6092" s="680" t="s">
        <v>7025</v>
      </c>
      <c r="G6092" s="599"/>
      <c r="H6092" s="599"/>
      <c r="I6092" s="599"/>
      <c r="J6092" s="630"/>
      <c r="K6092" s="41"/>
    </row>
    <row r="6093" spans="3:11" ht="12.75" customHeight="1" x14ac:dyDescent="0.2">
      <c r="C6093" s="90"/>
      <c r="D6093" s="1544" t="s">
        <v>7026</v>
      </c>
      <c r="E6093" s="90"/>
      <c r="F6093" s="2759" t="s">
        <v>18683</v>
      </c>
      <c r="G6093" s="2760"/>
      <c r="H6093" s="2760"/>
      <c r="I6093" s="2760"/>
      <c r="J6093" s="2761"/>
      <c r="K6093" s="41"/>
    </row>
    <row r="6094" spans="3:11" ht="12.75" customHeight="1" x14ac:dyDescent="0.2">
      <c r="C6094" s="90"/>
      <c r="D6094" s="1545"/>
      <c r="E6094" s="90"/>
      <c r="F6094" s="737" t="s">
        <v>8333</v>
      </c>
      <c r="G6094" s="454"/>
      <c r="H6094" s="454"/>
      <c r="I6094" s="454"/>
      <c r="J6094" s="679"/>
      <c r="K6094" s="41"/>
    </row>
    <row r="6095" spans="3:11" ht="12.75" customHeight="1" x14ac:dyDescent="0.2">
      <c r="C6095" s="90"/>
      <c r="D6095" s="1580"/>
      <c r="E6095" s="90"/>
      <c r="F6095" s="680" t="s">
        <v>7027</v>
      </c>
      <c r="G6095" s="599"/>
      <c r="H6095" s="599"/>
      <c r="I6095" s="599"/>
      <c r="J6095" s="630"/>
      <c r="K6095" s="41"/>
    </row>
    <row r="6096" spans="3:11" ht="12.75" customHeight="1" x14ac:dyDescent="0.2">
      <c r="C6096" s="90"/>
      <c r="D6096" s="1544" t="s">
        <v>7028</v>
      </c>
      <c r="E6096" s="90"/>
      <c r="F6096" s="2759" t="s">
        <v>18682</v>
      </c>
      <c r="G6096" s="2760"/>
      <c r="H6096" s="2760"/>
      <c r="I6096" s="2760"/>
      <c r="J6096" s="2761"/>
      <c r="K6096" s="41"/>
    </row>
    <row r="6097" spans="3:11" ht="12.75" customHeight="1" x14ac:dyDescent="0.2">
      <c r="C6097" s="90"/>
      <c r="D6097" s="1545"/>
      <c r="E6097" s="90"/>
      <c r="F6097" s="737" t="s">
        <v>8334</v>
      </c>
      <c r="G6097" s="454"/>
      <c r="H6097" s="454"/>
      <c r="I6097" s="454"/>
      <c r="J6097" s="679"/>
      <c r="K6097" s="41"/>
    </row>
    <row r="6098" spans="3:11" ht="12.75" customHeight="1" x14ac:dyDescent="0.2">
      <c r="C6098" s="90"/>
      <c r="D6098" s="1580"/>
      <c r="E6098" s="90"/>
      <c r="F6098" s="680" t="s">
        <v>7029</v>
      </c>
      <c r="G6098" s="599"/>
      <c r="H6098" s="599"/>
      <c r="I6098" s="599"/>
      <c r="J6098" s="630"/>
      <c r="K6098" s="41"/>
    </row>
    <row r="6099" spans="3:11" ht="12.75" customHeight="1" x14ac:dyDescent="0.2">
      <c r="C6099" s="90"/>
      <c r="D6099" s="1544" t="s">
        <v>7030</v>
      </c>
      <c r="E6099" s="90"/>
      <c r="F6099" s="2759" t="s">
        <v>18681</v>
      </c>
      <c r="G6099" s="2760"/>
      <c r="H6099" s="2760"/>
      <c r="I6099" s="2760"/>
      <c r="J6099" s="2761"/>
      <c r="K6099" s="41"/>
    </row>
    <row r="6100" spans="3:11" ht="12.75" customHeight="1" x14ac:dyDescent="0.2">
      <c r="C6100" s="90"/>
      <c r="D6100" s="1545"/>
      <c r="E6100" s="90"/>
      <c r="F6100" s="737" t="s">
        <v>8335</v>
      </c>
      <c r="G6100" s="454"/>
      <c r="H6100" s="454"/>
      <c r="I6100" s="454"/>
      <c r="J6100" s="679"/>
      <c r="K6100" s="41"/>
    </row>
    <row r="6101" spans="3:11" ht="12.75" customHeight="1" x14ac:dyDescent="0.2">
      <c r="C6101" s="90"/>
      <c r="D6101" s="1580"/>
      <c r="E6101" s="90"/>
      <c r="F6101" s="680" t="s">
        <v>7031</v>
      </c>
      <c r="G6101" s="599"/>
      <c r="H6101" s="599"/>
      <c r="I6101" s="599"/>
      <c r="J6101" s="630"/>
      <c r="K6101" s="41"/>
    </row>
    <row r="6102" spans="3:11" ht="12.75" customHeight="1" x14ac:dyDescent="0.2">
      <c r="C6102" s="90"/>
      <c r="D6102" s="1544" t="s">
        <v>7032</v>
      </c>
      <c r="E6102" s="90"/>
      <c r="F6102" s="2759" t="s">
        <v>18680</v>
      </c>
      <c r="G6102" s="2760"/>
      <c r="H6102" s="2760"/>
      <c r="I6102" s="2760"/>
      <c r="J6102" s="2761"/>
      <c r="K6102" s="41"/>
    </row>
    <row r="6103" spans="3:11" ht="12.75" customHeight="1" x14ac:dyDescent="0.2">
      <c r="C6103" s="90"/>
      <c r="D6103" s="1545"/>
      <c r="E6103" s="90"/>
      <c r="F6103" s="737" t="s">
        <v>8336</v>
      </c>
      <c r="G6103" s="454"/>
      <c r="H6103" s="454"/>
      <c r="I6103" s="454"/>
      <c r="J6103" s="679"/>
      <c r="K6103" s="41"/>
    </row>
    <row r="6104" spans="3:11" ht="12.75" customHeight="1" x14ac:dyDescent="0.2">
      <c r="C6104" s="90"/>
      <c r="D6104" s="1580"/>
      <c r="E6104" s="90"/>
      <c r="F6104" s="680" t="s">
        <v>7033</v>
      </c>
      <c r="G6104" s="599"/>
      <c r="H6104" s="599"/>
      <c r="I6104" s="599"/>
      <c r="J6104" s="630"/>
      <c r="K6104" s="41"/>
    </row>
    <row r="6105" spans="3:11" ht="12.75" customHeight="1" x14ac:dyDescent="0.2">
      <c r="C6105" s="90"/>
      <c r="D6105" s="1811" t="s">
        <v>18019</v>
      </c>
      <c r="E6105" s="90"/>
      <c r="F6105" s="1840" t="s">
        <v>1041</v>
      </c>
      <c r="G6105" s="1773"/>
      <c r="H6105" s="1773"/>
      <c r="I6105" s="1773"/>
      <c r="J6105" s="1774"/>
      <c r="K6105" s="41"/>
    </row>
    <row r="6106" spans="3:11" ht="12.75" customHeight="1" x14ac:dyDescent="0.2">
      <c r="C6106" s="90"/>
      <c r="D6106" s="1648"/>
      <c r="E6106" s="90"/>
      <c r="F6106" s="1841"/>
      <c r="G6106" s="1775"/>
      <c r="H6106" s="1775"/>
      <c r="I6106" s="1775"/>
      <c r="J6106" s="1776"/>
      <c r="K6106" s="41"/>
    </row>
    <row r="6107" spans="3:11" ht="12.75" customHeight="1" x14ac:dyDescent="0.2">
      <c r="C6107" s="90"/>
      <c r="D6107" s="1648"/>
      <c r="E6107" s="90"/>
      <c r="F6107" s="1877"/>
      <c r="G6107" s="1777"/>
      <c r="H6107" s="1777"/>
      <c r="I6107" s="1777"/>
      <c r="J6107" s="1778"/>
      <c r="K6107" s="41"/>
    </row>
    <row r="6108" spans="3:11" ht="12.75" customHeight="1" x14ac:dyDescent="0.2">
      <c r="C6108" s="90"/>
      <c r="D6108" s="1648"/>
      <c r="E6108" s="90"/>
      <c r="F6108" s="240" t="s">
        <v>1040</v>
      </c>
      <c r="G6108" s="244"/>
      <c r="H6108" s="244"/>
      <c r="I6108" s="244"/>
      <c r="J6108" s="220"/>
      <c r="K6108" s="41"/>
    </row>
    <row r="6109" spans="3:11" ht="12.75" customHeight="1" x14ac:dyDescent="0.2">
      <c r="C6109" s="90"/>
      <c r="D6109" s="1648"/>
      <c r="E6109" s="90"/>
      <c r="F6109" s="2759" t="s">
        <v>18679</v>
      </c>
      <c r="G6109" s="2760"/>
      <c r="H6109" s="2760"/>
      <c r="I6109" s="2760"/>
      <c r="J6109" s="2761"/>
      <c r="K6109" s="41"/>
    </row>
    <row r="6110" spans="3:11" ht="12.75" customHeight="1" x14ac:dyDescent="0.2">
      <c r="C6110" s="90"/>
      <c r="D6110" s="1648"/>
      <c r="E6110" s="90"/>
      <c r="F6110" s="478" t="s">
        <v>7710</v>
      </c>
      <c r="G6110" s="439"/>
      <c r="H6110" s="402"/>
      <c r="I6110" s="402"/>
      <c r="J6110" s="403"/>
      <c r="K6110" s="41"/>
    </row>
    <row r="6111" spans="3:11" ht="12.75" customHeight="1" x14ac:dyDescent="0.2">
      <c r="C6111" s="90"/>
      <c r="D6111" s="1680"/>
      <c r="E6111" s="90"/>
      <c r="F6111" s="453" t="s">
        <v>7034</v>
      </c>
      <c r="G6111" s="408"/>
      <c r="H6111" s="468"/>
      <c r="I6111" s="468"/>
      <c r="J6111" s="468"/>
      <c r="K6111" s="41"/>
    </row>
    <row r="6112" spans="3:11" ht="12.75" customHeight="1" x14ac:dyDescent="0.2">
      <c r="C6112" s="90"/>
      <c r="D6112" s="1544" t="s">
        <v>7035</v>
      </c>
      <c r="E6112" s="90"/>
      <c r="F6112" s="2759" t="s">
        <v>18678</v>
      </c>
      <c r="G6112" s="2760"/>
      <c r="H6112" s="2760"/>
      <c r="I6112" s="2760"/>
      <c r="J6112" s="2761"/>
      <c r="K6112" s="41"/>
    </row>
    <row r="6113" spans="3:11" ht="12.75" customHeight="1" x14ac:dyDescent="0.2">
      <c r="C6113" s="90"/>
      <c r="D6113" s="1545"/>
      <c r="E6113" s="90"/>
      <c r="F6113" s="480" t="s">
        <v>7711</v>
      </c>
      <c r="G6113" s="439"/>
      <c r="H6113" s="544"/>
      <c r="I6113" s="544"/>
      <c r="J6113" s="545"/>
      <c r="K6113" s="41"/>
    </row>
    <row r="6114" spans="3:11" ht="12.75" customHeight="1" x14ac:dyDescent="0.2">
      <c r="C6114" s="90"/>
      <c r="D6114" s="1580"/>
      <c r="E6114" s="90"/>
      <c r="F6114" s="350" t="s">
        <v>16128</v>
      </c>
      <c r="G6114" s="745"/>
      <c r="H6114" s="745"/>
      <c r="I6114" s="745"/>
      <c r="J6114" s="746"/>
      <c r="K6114" s="41"/>
    </row>
    <row r="6115" spans="3:11" ht="12.75" customHeight="1" x14ac:dyDescent="0.2">
      <c r="C6115" s="90"/>
      <c r="D6115" s="1544" t="s">
        <v>7036</v>
      </c>
      <c r="E6115" s="90"/>
      <c r="F6115" s="2143" t="s">
        <v>18677</v>
      </c>
      <c r="G6115" s="2144"/>
      <c r="H6115" s="2144"/>
      <c r="I6115" s="2144"/>
      <c r="J6115" s="2145"/>
      <c r="K6115" s="41"/>
    </row>
    <row r="6116" spans="3:11" ht="12.75" customHeight="1" x14ac:dyDescent="0.2">
      <c r="C6116" s="90"/>
      <c r="D6116" s="1545"/>
      <c r="E6116" s="90"/>
      <c r="F6116" s="594" t="s">
        <v>7712</v>
      </c>
      <c r="G6116" s="408"/>
      <c r="H6116" s="408"/>
      <c r="I6116" s="408"/>
      <c r="J6116" s="333"/>
      <c r="K6116" s="41"/>
    </row>
    <row r="6117" spans="3:11" ht="12.75" customHeight="1" x14ac:dyDescent="0.2">
      <c r="C6117" s="90"/>
      <c r="D6117" s="1580"/>
      <c r="E6117" s="90"/>
      <c r="F6117" s="453" t="s">
        <v>7037</v>
      </c>
      <c r="G6117" s="408"/>
      <c r="H6117" s="408"/>
      <c r="I6117" s="408"/>
      <c r="J6117" s="468"/>
      <c r="K6117" s="41"/>
    </row>
    <row r="6118" spans="3:11" ht="12.75" customHeight="1" x14ac:dyDescent="0.2">
      <c r="C6118" s="90"/>
      <c r="D6118" s="1544" t="s">
        <v>7038</v>
      </c>
      <c r="E6118" s="90"/>
      <c r="F6118" s="2143" t="s">
        <v>18676</v>
      </c>
      <c r="G6118" s="2144"/>
      <c r="H6118" s="2144"/>
      <c r="I6118" s="2144"/>
      <c r="J6118" s="2145"/>
      <c r="K6118" s="41"/>
    </row>
    <row r="6119" spans="3:11" ht="12.75" customHeight="1" x14ac:dyDescent="0.2">
      <c r="C6119" s="90"/>
      <c r="D6119" s="1545"/>
      <c r="E6119" s="90"/>
      <c r="F6119" s="737" t="s">
        <v>7714</v>
      </c>
      <c r="G6119" s="408"/>
      <c r="H6119" s="408"/>
      <c r="I6119" s="408"/>
      <c r="J6119" s="546"/>
      <c r="K6119" s="41"/>
    </row>
    <row r="6120" spans="3:11" ht="12.75" customHeight="1" x14ac:dyDescent="0.2">
      <c r="C6120" s="90"/>
      <c r="D6120" s="1580"/>
      <c r="E6120" s="90"/>
      <c r="F6120" s="673" t="s">
        <v>7039</v>
      </c>
      <c r="G6120" s="631"/>
      <c r="H6120" s="631"/>
      <c r="I6120" s="631"/>
      <c r="J6120" s="531"/>
      <c r="K6120" s="41"/>
    </row>
    <row r="6121" spans="3:11" ht="12.75" customHeight="1" x14ac:dyDescent="0.2">
      <c r="C6121" s="90"/>
      <c r="D6121" s="1544" t="s">
        <v>7040</v>
      </c>
      <c r="E6121" s="90"/>
      <c r="F6121" s="2143" t="s">
        <v>18675</v>
      </c>
      <c r="G6121" s="2144"/>
      <c r="H6121" s="2144"/>
      <c r="I6121" s="2144"/>
      <c r="J6121" s="2145"/>
      <c r="K6121" s="41"/>
    </row>
    <row r="6122" spans="3:11" ht="12.75" customHeight="1" x14ac:dyDescent="0.2">
      <c r="C6122" s="90"/>
      <c r="D6122" s="1545"/>
      <c r="E6122" s="90"/>
      <c r="F6122" s="737" t="s">
        <v>7713</v>
      </c>
      <c r="G6122" s="408"/>
      <c r="H6122" s="408"/>
      <c r="I6122" s="408"/>
      <c r="J6122" s="546"/>
      <c r="K6122" s="41"/>
    </row>
    <row r="6123" spans="3:11" ht="12.75" customHeight="1" x14ac:dyDescent="0.2">
      <c r="C6123" s="90"/>
      <c r="D6123" s="1580"/>
      <c r="E6123" s="90"/>
      <c r="F6123" s="771" t="s">
        <v>7041</v>
      </c>
      <c r="G6123" s="655"/>
      <c r="H6123" s="655"/>
      <c r="I6123" s="655"/>
      <c r="J6123" s="534"/>
      <c r="K6123" s="41"/>
    </row>
    <row r="6124" spans="3:11" ht="12.75" customHeight="1" x14ac:dyDescent="0.2">
      <c r="C6124" s="90"/>
      <c r="D6124" s="1544" t="s">
        <v>7042</v>
      </c>
      <c r="E6124" s="90"/>
      <c r="F6124" s="2143" t="s">
        <v>18674</v>
      </c>
      <c r="G6124" s="2144"/>
      <c r="H6124" s="2144"/>
      <c r="I6124" s="2144"/>
      <c r="J6124" s="2145"/>
      <c r="K6124" s="41"/>
    </row>
    <row r="6125" spans="3:11" ht="12.75" customHeight="1" x14ac:dyDescent="0.2">
      <c r="C6125" s="90"/>
      <c r="D6125" s="1545"/>
      <c r="E6125" s="90"/>
      <c r="F6125" s="737" t="s">
        <v>16132</v>
      </c>
      <c r="G6125" s="654"/>
      <c r="H6125" s="654"/>
      <c r="I6125" s="654"/>
      <c r="J6125" s="1324"/>
      <c r="K6125" s="41"/>
    </row>
    <row r="6126" spans="3:11" ht="12.75" customHeight="1" x14ac:dyDescent="0.2">
      <c r="C6126" s="90"/>
      <c r="D6126" s="1580"/>
      <c r="E6126" s="90"/>
      <c r="F6126" s="673" t="s">
        <v>3908</v>
      </c>
      <c r="G6126" s="631"/>
      <c r="H6126" s="631"/>
      <c r="I6126" s="631"/>
      <c r="J6126" s="531"/>
      <c r="K6126" s="41"/>
    </row>
    <row r="6127" spans="3:11" ht="12.75" customHeight="1" x14ac:dyDescent="0.2">
      <c r="C6127" s="90"/>
      <c r="D6127" s="1544" t="s">
        <v>3909</v>
      </c>
      <c r="E6127" s="90"/>
      <c r="F6127" s="2143" t="s">
        <v>18673</v>
      </c>
      <c r="G6127" s="2144"/>
      <c r="H6127" s="2144"/>
      <c r="I6127" s="2144"/>
      <c r="J6127" s="2145"/>
      <c r="K6127" s="41"/>
    </row>
    <row r="6128" spans="3:11" ht="12.75" customHeight="1" x14ac:dyDescent="0.2">
      <c r="C6128" s="90"/>
      <c r="D6128" s="1545"/>
      <c r="E6128" s="90"/>
      <c r="F6128" s="737" t="s">
        <v>16131</v>
      </c>
      <c r="G6128" s="408"/>
      <c r="H6128" s="408"/>
      <c r="I6128" s="408"/>
      <c r="J6128" s="546"/>
      <c r="K6128" s="41"/>
    </row>
    <row r="6129" spans="3:11" ht="12.75" customHeight="1" x14ac:dyDescent="0.2">
      <c r="C6129" s="90"/>
      <c r="D6129" s="1580"/>
      <c r="E6129" s="90"/>
      <c r="F6129" s="673" t="s">
        <v>3910</v>
      </c>
      <c r="G6129" s="631"/>
      <c r="H6129" s="631"/>
      <c r="I6129" s="631"/>
      <c r="J6129" s="531"/>
      <c r="K6129" s="41"/>
    </row>
    <row r="6130" spans="3:11" ht="12.75" customHeight="1" x14ac:dyDescent="0.2">
      <c r="C6130" s="90"/>
      <c r="D6130" s="1544" t="s">
        <v>3911</v>
      </c>
      <c r="E6130" s="90"/>
      <c r="F6130" s="2143" t="s">
        <v>18672</v>
      </c>
      <c r="G6130" s="2144"/>
      <c r="H6130" s="2144"/>
      <c r="I6130" s="2144"/>
      <c r="J6130" s="2145"/>
      <c r="K6130" s="41"/>
    </row>
    <row r="6131" spans="3:11" ht="12.75" customHeight="1" x14ac:dyDescent="0.2">
      <c r="C6131" s="90"/>
      <c r="D6131" s="1545"/>
      <c r="E6131" s="90"/>
      <c r="F6131" s="737" t="s">
        <v>16130</v>
      </c>
      <c r="G6131" s="408"/>
      <c r="H6131" s="408"/>
      <c r="I6131" s="408"/>
      <c r="J6131" s="546"/>
      <c r="K6131" s="41"/>
    </row>
    <row r="6132" spans="3:11" ht="12.75" customHeight="1" x14ac:dyDescent="0.2">
      <c r="C6132" s="90"/>
      <c r="D6132" s="1580"/>
      <c r="E6132" s="90"/>
      <c r="F6132" s="673" t="s">
        <v>3912</v>
      </c>
      <c r="G6132" s="631"/>
      <c r="H6132" s="631"/>
      <c r="I6132" s="631"/>
      <c r="J6132" s="531"/>
      <c r="K6132" s="41"/>
    </row>
    <row r="6133" spans="3:11" ht="12.75" customHeight="1" x14ac:dyDescent="0.2">
      <c r="C6133" s="90"/>
      <c r="D6133" s="1811" t="s">
        <v>18020</v>
      </c>
      <c r="E6133" s="90"/>
      <c r="F6133" s="2828" t="s">
        <v>16127</v>
      </c>
      <c r="G6133" s="2829"/>
      <c r="H6133" s="2829"/>
      <c r="I6133" s="2829"/>
      <c r="J6133" s="2830"/>
      <c r="K6133" s="41"/>
    </row>
    <row r="6134" spans="3:11" ht="12.75" customHeight="1" x14ac:dyDescent="0.2">
      <c r="C6134" s="90"/>
      <c r="D6134" s="1648"/>
      <c r="E6134" s="90"/>
      <c r="F6134" s="2143" t="s">
        <v>18671</v>
      </c>
      <c r="G6134" s="2144"/>
      <c r="H6134" s="2144"/>
      <c r="I6134" s="2144"/>
      <c r="J6134" s="2145"/>
      <c r="K6134" s="41"/>
    </row>
    <row r="6135" spans="3:11" ht="12.75" customHeight="1" x14ac:dyDescent="0.2">
      <c r="C6135" s="90"/>
      <c r="D6135" s="1648"/>
      <c r="E6135" s="90"/>
      <c r="F6135" s="691" t="s">
        <v>7715</v>
      </c>
      <c r="G6135" s="636"/>
      <c r="H6135" s="636"/>
      <c r="I6135" s="636"/>
      <c r="J6135" s="344"/>
      <c r="K6135" s="41"/>
    </row>
    <row r="6136" spans="3:11" ht="12.75" customHeight="1" x14ac:dyDescent="0.2">
      <c r="C6136" s="90"/>
      <c r="D6136" s="1680"/>
      <c r="E6136" s="90"/>
      <c r="F6136" s="680" t="s">
        <v>3898</v>
      </c>
      <c r="G6136" s="599"/>
      <c r="H6136" s="599"/>
      <c r="I6136" s="599"/>
      <c r="J6136" s="538"/>
      <c r="K6136" s="41"/>
    </row>
    <row r="6137" spans="3:11" ht="12.75" customHeight="1" x14ac:dyDescent="0.2">
      <c r="C6137" s="90"/>
      <c r="D6137" s="1544" t="s">
        <v>3899</v>
      </c>
      <c r="E6137" s="90"/>
      <c r="F6137" s="2143" t="s">
        <v>18670</v>
      </c>
      <c r="G6137" s="2144"/>
      <c r="H6137" s="2144"/>
      <c r="I6137" s="2144"/>
      <c r="J6137" s="2145"/>
      <c r="K6137" s="41"/>
    </row>
    <row r="6138" spans="3:11" ht="12.75" customHeight="1" x14ac:dyDescent="0.2">
      <c r="C6138" s="90"/>
      <c r="D6138" s="1545"/>
      <c r="E6138" s="90"/>
      <c r="F6138" s="737" t="s">
        <v>7716</v>
      </c>
      <c r="G6138" s="454"/>
      <c r="H6138" s="454"/>
      <c r="I6138" s="454"/>
      <c r="J6138" s="474"/>
      <c r="K6138" s="41"/>
    </row>
    <row r="6139" spans="3:11" ht="12.75" customHeight="1" x14ac:dyDescent="0.2">
      <c r="C6139" s="90"/>
      <c r="D6139" s="1580"/>
      <c r="E6139" s="90"/>
      <c r="F6139" s="777" t="s">
        <v>3900</v>
      </c>
      <c r="G6139" s="454"/>
      <c r="H6139" s="454"/>
      <c r="I6139" s="454"/>
      <c r="J6139" s="474"/>
      <c r="K6139" s="41"/>
    </row>
    <row r="6140" spans="3:11" ht="12.75" customHeight="1" x14ac:dyDescent="0.2">
      <c r="C6140" s="90"/>
      <c r="D6140" s="1544" t="s">
        <v>3901</v>
      </c>
      <c r="E6140" s="92"/>
      <c r="F6140" s="2143" t="s">
        <v>18669</v>
      </c>
      <c r="G6140" s="2144"/>
      <c r="H6140" s="2144"/>
      <c r="I6140" s="2144"/>
      <c r="J6140" s="2145"/>
      <c r="K6140" s="89"/>
    </row>
    <row r="6141" spans="3:11" ht="12.75" customHeight="1" x14ac:dyDescent="0.2">
      <c r="C6141" s="90"/>
      <c r="D6141" s="1545"/>
      <c r="E6141" s="92"/>
      <c r="F6141" s="737" t="s">
        <v>7717</v>
      </c>
      <c r="G6141" s="454"/>
      <c r="H6141" s="454"/>
      <c r="I6141" s="454"/>
      <c r="J6141" s="474"/>
      <c r="K6141" s="89"/>
    </row>
    <row r="6142" spans="3:11" ht="12.75" customHeight="1" x14ac:dyDescent="0.2">
      <c r="C6142" s="90"/>
      <c r="D6142" s="1580"/>
      <c r="E6142" s="92"/>
      <c r="F6142" s="771" t="s">
        <v>3902</v>
      </c>
      <c r="G6142" s="655"/>
      <c r="H6142" s="655"/>
      <c r="I6142" s="655"/>
      <c r="J6142" s="534"/>
      <c r="K6142" s="89"/>
    </row>
    <row r="6143" spans="3:11" ht="12.75" customHeight="1" x14ac:dyDescent="0.2">
      <c r="C6143" s="90"/>
      <c r="D6143" s="1544" t="s">
        <v>3903</v>
      </c>
      <c r="E6143" s="90"/>
      <c r="F6143" s="2143" t="s">
        <v>18668</v>
      </c>
      <c r="G6143" s="2144"/>
      <c r="H6143" s="2144"/>
      <c r="I6143" s="2144"/>
      <c r="J6143" s="2145"/>
      <c r="K6143" s="41"/>
    </row>
    <row r="6144" spans="3:11" ht="12.75" customHeight="1" x14ac:dyDescent="0.2">
      <c r="C6144" s="90"/>
      <c r="D6144" s="1545"/>
      <c r="E6144" s="90"/>
      <c r="F6144" s="737" t="s">
        <v>7718</v>
      </c>
      <c r="G6144" s="654"/>
      <c r="H6144" s="654"/>
      <c r="I6144" s="654"/>
      <c r="J6144" s="1324"/>
      <c r="K6144" s="41"/>
    </row>
    <row r="6145" spans="3:11" ht="12.75" customHeight="1" x14ac:dyDescent="0.2">
      <c r="C6145" s="90"/>
      <c r="D6145" s="1580"/>
      <c r="E6145" s="90"/>
      <c r="F6145" s="680" t="s">
        <v>3904</v>
      </c>
      <c r="G6145" s="599"/>
      <c r="H6145" s="599"/>
      <c r="I6145" s="599"/>
      <c r="J6145" s="538"/>
      <c r="K6145" s="41"/>
    </row>
    <row r="6146" spans="3:11" ht="12.75" customHeight="1" x14ac:dyDescent="0.2">
      <c r="C6146" s="90"/>
      <c r="D6146" s="1545" t="s">
        <v>3905</v>
      </c>
      <c r="E6146" s="90"/>
      <c r="F6146" s="2143" t="s">
        <v>18667</v>
      </c>
      <c r="G6146" s="2144"/>
      <c r="H6146" s="2144"/>
      <c r="I6146" s="2144"/>
      <c r="J6146" s="2145"/>
      <c r="K6146" s="41"/>
    </row>
    <row r="6147" spans="3:11" ht="12.75" customHeight="1" x14ac:dyDescent="0.2">
      <c r="C6147" s="90"/>
      <c r="D6147" s="1545"/>
      <c r="E6147" s="90"/>
      <c r="F6147" s="1320" t="s">
        <v>7719</v>
      </c>
      <c r="G6147" s="1319"/>
      <c r="H6147" s="1319"/>
      <c r="I6147" s="1319"/>
      <c r="J6147" s="474"/>
      <c r="K6147" s="41"/>
    </row>
    <row r="6148" spans="3:11" ht="12.75" customHeight="1" x14ac:dyDescent="0.2">
      <c r="C6148" s="90"/>
      <c r="D6148" s="1580"/>
      <c r="E6148" s="90"/>
      <c r="F6148" s="680" t="s">
        <v>3906</v>
      </c>
      <c r="G6148" s="599"/>
      <c r="H6148" s="599"/>
      <c r="I6148" s="599"/>
      <c r="J6148" s="630"/>
      <c r="K6148" s="41"/>
    </row>
    <row r="6149" spans="3:11" ht="12.75" customHeight="1" x14ac:dyDescent="0.2">
      <c r="C6149" s="90"/>
      <c r="D6149" s="1544" t="s">
        <v>3907</v>
      </c>
      <c r="E6149" s="90"/>
      <c r="F6149" s="2143" t="s">
        <v>18666</v>
      </c>
      <c r="G6149" s="2144"/>
      <c r="H6149" s="2144"/>
      <c r="I6149" s="2144"/>
      <c r="J6149" s="2145"/>
      <c r="K6149" s="41"/>
    </row>
    <row r="6150" spans="3:11" ht="12.75" customHeight="1" x14ac:dyDescent="0.2">
      <c r="C6150" s="90"/>
      <c r="D6150" s="1545"/>
      <c r="E6150" s="90"/>
      <c r="F6150" s="737" t="s">
        <v>16129</v>
      </c>
      <c r="G6150" s="454"/>
      <c r="H6150" s="454"/>
      <c r="I6150" s="454"/>
      <c r="J6150" s="679"/>
      <c r="K6150" s="41"/>
    </row>
    <row r="6151" spans="3:11" ht="12.75" customHeight="1" x14ac:dyDescent="0.2">
      <c r="C6151" s="90"/>
      <c r="D6151" s="1545"/>
      <c r="E6151" s="90"/>
      <c r="F6151" s="680" t="s">
        <v>4998</v>
      </c>
      <c r="G6151" s="599"/>
      <c r="H6151" s="599"/>
      <c r="I6151" s="599"/>
      <c r="J6151" s="630"/>
      <c r="K6151" s="41"/>
    </row>
    <row r="6152" spans="3:11" ht="12.75" customHeight="1" x14ac:dyDescent="0.2">
      <c r="C6152" s="90"/>
      <c r="D6152" s="1545"/>
      <c r="E6152" s="90"/>
      <c r="F6152" s="1708" t="s">
        <v>16456</v>
      </c>
      <c r="G6152" s="1708"/>
      <c r="H6152" s="1708"/>
      <c r="I6152" s="1708"/>
      <c r="J6152" s="1709"/>
      <c r="K6152" s="41"/>
    </row>
    <row r="6153" spans="3:11" ht="12.75" customHeight="1" x14ac:dyDescent="0.2">
      <c r="C6153" s="90"/>
      <c r="D6153" s="1545"/>
      <c r="E6153" s="90"/>
      <c r="F6153" s="1710"/>
      <c r="G6153" s="1710"/>
      <c r="H6153" s="1710"/>
      <c r="I6153" s="1710"/>
      <c r="J6153" s="1711"/>
      <c r="K6153" s="41"/>
    </row>
    <row r="6154" spans="3:11" ht="12.75" customHeight="1" x14ac:dyDescent="0.2">
      <c r="C6154" s="90"/>
      <c r="D6154" s="1580"/>
      <c r="E6154" s="92"/>
      <c r="F6154" s="478" t="s">
        <v>6583</v>
      </c>
      <c r="G6154" s="439"/>
      <c r="H6154" s="439"/>
      <c r="I6154" s="439"/>
      <c r="J6154" s="627"/>
      <c r="K6154" s="89"/>
    </row>
    <row r="6155" spans="3:11" ht="12.75" customHeight="1" x14ac:dyDescent="0.2">
      <c r="C6155" s="90"/>
      <c r="D6155" s="1544" t="s">
        <v>6584</v>
      </c>
      <c r="E6155" s="90"/>
      <c r="F6155" s="2143" t="s">
        <v>18665</v>
      </c>
      <c r="G6155" s="2144"/>
      <c r="H6155" s="2144"/>
      <c r="I6155" s="2144"/>
      <c r="J6155" s="2145"/>
      <c r="K6155" s="41"/>
    </row>
    <row r="6156" spans="3:11" ht="12.75" customHeight="1" x14ac:dyDescent="0.2">
      <c r="C6156" s="90"/>
      <c r="D6156" s="1545"/>
      <c r="E6156" s="90"/>
      <c r="F6156" s="692" t="s">
        <v>7720</v>
      </c>
      <c r="G6156" s="408"/>
      <c r="H6156" s="408"/>
      <c r="I6156" s="408"/>
      <c r="J6156" s="408"/>
      <c r="K6156" s="41"/>
    </row>
    <row r="6157" spans="3:11" ht="12.75" customHeight="1" x14ac:dyDescent="0.2">
      <c r="C6157" s="90"/>
      <c r="D6157" s="1580"/>
      <c r="E6157" s="90"/>
      <c r="F6157" s="620" t="s">
        <v>6585</v>
      </c>
      <c r="G6157" s="454"/>
      <c r="H6157" s="454"/>
      <c r="I6157" s="454"/>
      <c r="J6157" s="454"/>
      <c r="K6157" s="41"/>
    </row>
    <row r="6158" spans="3:11" ht="12.75" customHeight="1" x14ac:dyDescent="0.2">
      <c r="C6158" s="90"/>
      <c r="D6158" s="1544" t="s">
        <v>6586</v>
      </c>
      <c r="E6158" s="90"/>
      <c r="F6158" s="2143" t="s">
        <v>18664</v>
      </c>
      <c r="G6158" s="2144"/>
      <c r="H6158" s="2144"/>
      <c r="I6158" s="2144"/>
      <c r="J6158" s="2145"/>
      <c r="K6158" s="41"/>
    </row>
    <row r="6159" spans="3:11" ht="12.75" customHeight="1" x14ac:dyDescent="0.2">
      <c r="C6159" s="90"/>
      <c r="D6159" s="1545"/>
      <c r="E6159" s="90"/>
      <c r="F6159" s="737" t="s">
        <v>16124</v>
      </c>
      <c r="G6159" s="454"/>
      <c r="H6159" s="454"/>
      <c r="I6159" s="454"/>
      <c r="J6159" s="679"/>
      <c r="K6159" s="41"/>
    </row>
    <row r="6160" spans="3:11" ht="12.75" customHeight="1" x14ac:dyDescent="0.2">
      <c r="C6160" s="90"/>
      <c r="D6160" s="1580"/>
      <c r="E6160" s="90"/>
      <c r="F6160" s="680" t="s">
        <v>6587</v>
      </c>
      <c r="G6160" s="599"/>
      <c r="H6160" s="599"/>
      <c r="I6160" s="599"/>
      <c r="J6160" s="630"/>
      <c r="K6160" s="41"/>
    </row>
    <row r="6161" spans="3:11" ht="12.75" customHeight="1" x14ac:dyDescent="0.2">
      <c r="C6161" s="90"/>
      <c r="D6161" s="1544" t="s">
        <v>6588</v>
      </c>
      <c r="E6161" s="90"/>
      <c r="F6161" s="2143" t="s">
        <v>18663</v>
      </c>
      <c r="G6161" s="2144"/>
      <c r="H6161" s="2144"/>
      <c r="I6161" s="2144"/>
      <c r="J6161" s="2145"/>
      <c r="K6161" s="41"/>
    </row>
    <row r="6162" spans="3:11" ht="12.75" customHeight="1" x14ac:dyDescent="0.2">
      <c r="C6162" s="90"/>
      <c r="D6162" s="1545"/>
      <c r="E6162" s="90"/>
      <c r="F6162" s="737" t="s">
        <v>16123</v>
      </c>
      <c r="G6162" s="454"/>
      <c r="H6162" s="454"/>
      <c r="I6162" s="454"/>
      <c r="J6162" s="679"/>
      <c r="K6162" s="41"/>
    </row>
    <row r="6163" spans="3:11" ht="12.75" customHeight="1" x14ac:dyDescent="0.2">
      <c r="C6163" s="90"/>
      <c r="D6163" s="1545"/>
      <c r="E6163" s="90"/>
      <c r="F6163" s="680" t="s">
        <v>6589</v>
      </c>
      <c r="G6163" s="599"/>
      <c r="H6163" s="599"/>
      <c r="I6163" s="599"/>
      <c r="J6163" s="630"/>
      <c r="K6163" s="41"/>
    </row>
    <row r="6164" spans="3:11" ht="12.75" customHeight="1" x14ac:dyDescent="0.2">
      <c r="C6164" s="90"/>
      <c r="D6164" s="1544" t="s">
        <v>6590</v>
      </c>
      <c r="E6164" s="90"/>
      <c r="F6164" s="2143" t="s">
        <v>18662</v>
      </c>
      <c r="G6164" s="2144"/>
      <c r="H6164" s="2144"/>
      <c r="I6164" s="2144"/>
      <c r="J6164" s="2145"/>
      <c r="K6164" s="41"/>
    </row>
    <row r="6165" spans="3:11" ht="12.75" customHeight="1" x14ac:dyDescent="0.2">
      <c r="C6165" s="90"/>
      <c r="D6165" s="1545"/>
      <c r="E6165" s="90"/>
      <c r="F6165" s="737" t="s">
        <v>7721</v>
      </c>
      <c r="G6165" s="454"/>
      <c r="H6165" s="454"/>
      <c r="I6165" s="454"/>
      <c r="J6165" s="679"/>
      <c r="K6165" s="41"/>
    </row>
    <row r="6166" spans="3:11" ht="12.75" customHeight="1" x14ac:dyDescent="0.2">
      <c r="C6166" s="90"/>
      <c r="D6166" s="1580"/>
      <c r="E6166" s="90"/>
      <c r="F6166" s="771" t="s">
        <v>6591</v>
      </c>
      <c r="G6166" s="655"/>
      <c r="H6166" s="655"/>
      <c r="I6166" s="655"/>
      <c r="J6166" s="661"/>
      <c r="K6166" s="41"/>
    </row>
    <row r="6167" spans="3:11" ht="12.75" customHeight="1" x14ac:dyDescent="0.2">
      <c r="C6167" s="90"/>
      <c r="D6167" s="1652" t="s">
        <v>18021</v>
      </c>
      <c r="E6167" s="90"/>
      <c r="F6167" s="2154" t="s">
        <v>1039</v>
      </c>
      <c r="G6167" s="2689"/>
      <c r="H6167" s="2689"/>
      <c r="I6167" s="2689"/>
      <c r="J6167" s="2690"/>
      <c r="K6167" s="41"/>
    </row>
    <row r="6168" spans="3:11" ht="12.75" customHeight="1" x14ac:dyDescent="0.2">
      <c r="C6168" s="90"/>
      <c r="D6168" s="1653"/>
      <c r="E6168" s="90"/>
      <c r="F6168" s="2691"/>
      <c r="G6168" s="2692"/>
      <c r="H6168" s="2692"/>
      <c r="I6168" s="2692"/>
      <c r="J6168" s="2693"/>
      <c r="K6168" s="41"/>
    </row>
    <row r="6169" spans="3:11" ht="12.75" customHeight="1" x14ac:dyDescent="0.2">
      <c r="C6169" s="90"/>
      <c r="D6169" s="1653"/>
      <c r="E6169" s="90"/>
      <c r="F6169" s="2143" t="s">
        <v>18661</v>
      </c>
      <c r="G6169" s="2144"/>
      <c r="H6169" s="2144"/>
      <c r="I6169" s="2144"/>
      <c r="J6169" s="2145"/>
      <c r="K6169" s="41"/>
    </row>
    <row r="6170" spans="3:11" ht="12.75" customHeight="1" x14ac:dyDescent="0.2">
      <c r="C6170" s="90"/>
      <c r="D6170" s="1653"/>
      <c r="E6170" s="90"/>
      <c r="F6170" s="691" t="s">
        <v>16126</v>
      </c>
      <c r="G6170" s="663"/>
      <c r="H6170" s="663"/>
      <c r="I6170" s="663"/>
      <c r="J6170" s="1316"/>
      <c r="K6170" s="41"/>
    </row>
    <row r="6171" spans="3:11" ht="12.75" customHeight="1" x14ac:dyDescent="0.2">
      <c r="C6171" s="90"/>
      <c r="D6171" s="1654"/>
      <c r="E6171" s="90"/>
      <c r="F6171" s="673" t="s">
        <v>8022</v>
      </c>
      <c r="G6171" s="631"/>
      <c r="H6171" s="631"/>
      <c r="I6171" s="631"/>
      <c r="J6171" s="738"/>
      <c r="K6171" s="41"/>
    </row>
    <row r="6172" spans="3:11" ht="12.75" customHeight="1" x14ac:dyDescent="0.2">
      <c r="C6172" s="90"/>
      <c r="D6172" s="1544" t="s">
        <v>8023</v>
      </c>
      <c r="E6172" s="90"/>
      <c r="F6172" s="2143" t="s">
        <v>18660</v>
      </c>
      <c r="G6172" s="2144"/>
      <c r="H6172" s="2144"/>
      <c r="I6172" s="2144"/>
      <c r="J6172" s="2145"/>
      <c r="K6172" s="41"/>
    </row>
    <row r="6173" spans="3:11" ht="12.75" customHeight="1" x14ac:dyDescent="0.2">
      <c r="C6173" s="90"/>
      <c r="D6173" s="1545"/>
      <c r="E6173" s="90"/>
      <c r="F6173" s="737" t="s">
        <v>16125</v>
      </c>
      <c r="G6173" s="408"/>
      <c r="H6173" s="408"/>
      <c r="I6173" s="408"/>
      <c r="J6173" s="438"/>
      <c r="K6173" s="41"/>
    </row>
    <row r="6174" spans="3:11" ht="12.75" customHeight="1" x14ac:dyDescent="0.2">
      <c r="C6174" s="90"/>
      <c r="D6174" s="1580"/>
      <c r="E6174" s="90"/>
      <c r="F6174" s="673" t="s">
        <v>8024</v>
      </c>
      <c r="G6174" s="631"/>
      <c r="H6174" s="631"/>
      <c r="I6174" s="631"/>
      <c r="J6174" s="738"/>
      <c r="K6174" s="41"/>
    </row>
    <row r="6175" spans="3:11" ht="12.75" customHeight="1" x14ac:dyDescent="0.2">
      <c r="C6175" s="90"/>
      <c r="D6175" s="1544" t="s">
        <v>8025</v>
      </c>
      <c r="E6175" s="90"/>
      <c r="F6175" s="2143" t="s">
        <v>18659</v>
      </c>
      <c r="G6175" s="2144"/>
      <c r="H6175" s="2144"/>
      <c r="I6175" s="2144"/>
      <c r="J6175" s="2145"/>
      <c r="K6175" s="41"/>
    </row>
    <row r="6176" spans="3:11" ht="12.75" customHeight="1" x14ac:dyDescent="0.2">
      <c r="C6176" s="90"/>
      <c r="D6176" s="1545"/>
      <c r="E6176" s="90"/>
      <c r="F6176" s="737" t="s">
        <v>16120</v>
      </c>
      <c r="G6176" s="408"/>
      <c r="H6176" s="408"/>
      <c r="I6176" s="408"/>
      <c r="J6176" s="438"/>
      <c r="K6176" s="41"/>
    </row>
    <row r="6177" spans="3:11" ht="12.75" customHeight="1" x14ac:dyDescent="0.2">
      <c r="C6177" s="90"/>
      <c r="D6177" s="1580"/>
      <c r="E6177" s="90"/>
      <c r="F6177" s="673" t="s">
        <v>8026</v>
      </c>
      <c r="G6177" s="631"/>
      <c r="H6177" s="631"/>
      <c r="I6177" s="631"/>
      <c r="J6177" s="738"/>
      <c r="K6177" s="41"/>
    </row>
    <row r="6178" spans="3:11" ht="12.75" customHeight="1" x14ac:dyDescent="0.2">
      <c r="C6178" s="90"/>
      <c r="D6178" s="1544" t="s">
        <v>8027</v>
      </c>
      <c r="E6178" s="90"/>
      <c r="F6178" s="2143" t="s">
        <v>18658</v>
      </c>
      <c r="G6178" s="2144"/>
      <c r="H6178" s="2144"/>
      <c r="I6178" s="2144"/>
      <c r="J6178" s="2145"/>
      <c r="K6178" s="41"/>
    </row>
    <row r="6179" spans="3:11" ht="12.75" customHeight="1" x14ac:dyDescent="0.2">
      <c r="C6179" s="90"/>
      <c r="D6179" s="1545"/>
      <c r="E6179" s="90"/>
      <c r="F6179" s="737" t="s">
        <v>8337</v>
      </c>
      <c r="G6179" s="408"/>
      <c r="H6179" s="408"/>
      <c r="I6179" s="408"/>
      <c r="J6179" s="438"/>
      <c r="K6179" s="41"/>
    </row>
    <row r="6180" spans="3:11" ht="12.75" customHeight="1" x14ac:dyDescent="0.2">
      <c r="C6180" s="90"/>
      <c r="D6180" s="1580"/>
      <c r="E6180" s="90"/>
      <c r="F6180" s="673" t="s">
        <v>8028</v>
      </c>
      <c r="G6180" s="631"/>
      <c r="H6180" s="631"/>
      <c r="I6180" s="631"/>
      <c r="J6180" s="738"/>
      <c r="K6180" s="41"/>
    </row>
    <row r="6181" spans="3:11" ht="12.75" customHeight="1" x14ac:dyDescent="0.2">
      <c r="C6181" s="90"/>
      <c r="D6181" s="1544" t="s">
        <v>8029</v>
      </c>
      <c r="E6181" s="90"/>
      <c r="F6181" s="2143" t="s">
        <v>18657</v>
      </c>
      <c r="G6181" s="2144"/>
      <c r="H6181" s="2144"/>
      <c r="I6181" s="2144"/>
      <c r="J6181" s="2145"/>
      <c r="K6181" s="41"/>
    </row>
    <row r="6182" spans="3:11" ht="12.75" customHeight="1" x14ac:dyDescent="0.2">
      <c r="C6182" s="90"/>
      <c r="D6182" s="1545"/>
      <c r="E6182" s="92"/>
      <c r="F6182" s="737" t="s">
        <v>8338</v>
      </c>
      <c r="G6182" s="408"/>
      <c r="H6182" s="408"/>
      <c r="I6182" s="408"/>
      <c r="J6182" s="438"/>
      <c r="K6182" s="89"/>
    </row>
    <row r="6183" spans="3:11" ht="12.75" customHeight="1" x14ac:dyDescent="0.2">
      <c r="C6183" s="90"/>
      <c r="D6183" s="1547"/>
      <c r="E6183" s="92"/>
      <c r="F6183" s="691" t="s">
        <v>8030</v>
      </c>
      <c r="G6183" s="408"/>
      <c r="H6183" s="408"/>
      <c r="I6183" s="408"/>
      <c r="J6183" s="438"/>
      <c r="K6183" s="89"/>
    </row>
    <row r="6184" spans="3:11" ht="12.75" customHeight="1" x14ac:dyDescent="0.2">
      <c r="C6184" s="90"/>
      <c r="D6184" s="1544" t="s">
        <v>7391</v>
      </c>
      <c r="E6184" s="90"/>
      <c r="F6184" s="2143" t="s">
        <v>18656</v>
      </c>
      <c r="G6184" s="2144"/>
      <c r="H6184" s="2144"/>
      <c r="I6184" s="2144"/>
      <c r="J6184" s="2145"/>
      <c r="K6184" s="41"/>
    </row>
    <row r="6185" spans="3:11" ht="12.75" customHeight="1" x14ac:dyDescent="0.2">
      <c r="C6185" s="90"/>
      <c r="D6185" s="1545"/>
      <c r="E6185" s="90"/>
      <c r="F6185" s="737" t="s">
        <v>16121</v>
      </c>
      <c r="G6185" s="408"/>
      <c r="H6185" s="408"/>
      <c r="I6185" s="408"/>
      <c r="J6185" s="438"/>
      <c r="K6185" s="41"/>
    </row>
    <row r="6186" spans="3:11" ht="12.75" customHeight="1" x14ac:dyDescent="0.2">
      <c r="C6186" s="90"/>
      <c r="D6186" s="1580"/>
      <c r="E6186" s="90"/>
      <c r="F6186" s="673" t="s">
        <v>8009</v>
      </c>
      <c r="G6186" s="631"/>
      <c r="H6186" s="631"/>
      <c r="I6186" s="631"/>
      <c r="J6186" s="738"/>
      <c r="K6186" s="41"/>
    </row>
    <row r="6187" spans="3:11" ht="12.75" customHeight="1" x14ac:dyDescent="0.2">
      <c r="C6187" s="90"/>
      <c r="D6187" s="1544" t="s">
        <v>8010</v>
      </c>
      <c r="E6187" s="90"/>
      <c r="F6187" s="2143" t="s">
        <v>18655</v>
      </c>
      <c r="G6187" s="2144"/>
      <c r="H6187" s="2144"/>
      <c r="I6187" s="2144"/>
      <c r="J6187" s="2145"/>
      <c r="K6187" s="41"/>
    </row>
    <row r="6188" spans="3:11" ht="12.75" customHeight="1" x14ac:dyDescent="0.2">
      <c r="C6188" s="90"/>
      <c r="D6188" s="1545"/>
      <c r="E6188" s="90"/>
      <c r="F6188" s="737" t="s">
        <v>16122</v>
      </c>
      <c r="G6188" s="408"/>
      <c r="H6188" s="408"/>
      <c r="I6188" s="408"/>
      <c r="J6188" s="438"/>
      <c r="K6188" s="41"/>
    </row>
    <row r="6189" spans="3:11" ht="12.75" customHeight="1" x14ac:dyDescent="0.2">
      <c r="C6189" s="90"/>
      <c r="D6189" s="1580"/>
      <c r="E6189" s="90"/>
      <c r="F6189" s="673" t="s">
        <v>8011</v>
      </c>
      <c r="G6189" s="631"/>
      <c r="H6189" s="631"/>
      <c r="I6189" s="631"/>
      <c r="J6189" s="738"/>
      <c r="K6189" s="41"/>
    </row>
    <row r="6190" spans="3:11" ht="12.75" customHeight="1" x14ac:dyDescent="0.2">
      <c r="C6190" s="90"/>
      <c r="D6190" s="1652" t="s">
        <v>18022</v>
      </c>
      <c r="E6190" s="90"/>
      <c r="F6190" s="2154" t="s">
        <v>11641</v>
      </c>
      <c r="G6190" s="1832"/>
      <c r="H6190" s="1832"/>
      <c r="I6190" s="1832"/>
      <c r="J6190" s="1833"/>
      <c r="K6190" s="41"/>
    </row>
    <row r="6191" spans="3:11" ht="12.75" customHeight="1" x14ac:dyDescent="0.2">
      <c r="C6191" s="90"/>
      <c r="D6191" s="1653"/>
      <c r="E6191" s="90"/>
      <c r="F6191" s="2736"/>
      <c r="G6191" s="2737"/>
      <c r="H6191" s="2737"/>
      <c r="I6191" s="2737"/>
      <c r="J6191" s="2738"/>
      <c r="K6191" s="41"/>
    </row>
    <row r="6192" spans="3:11" ht="12.75" customHeight="1" x14ac:dyDescent="0.2">
      <c r="C6192" s="90"/>
      <c r="D6192" s="1653"/>
      <c r="E6192" s="90"/>
      <c r="F6192" s="2143" t="s">
        <v>18654</v>
      </c>
      <c r="G6192" s="2144"/>
      <c r="H6192" s="2144"/>
      <c r="I6192" s="2144"/>
      <c r="J6192" s="2145"/>
      <c r="K6192" s="41"/>
    </row>
    <row r="6193" spans="3:11" ht="12.75" customHeight="1" x14ac:dyDescent="0.2">
      <c r="C6193" s="90"/>
      <c r="D6193" s="1653"/>
      <c r="E6193" s="90"/>
      <c r="F6193" s="691" t="s">
        <v>7708</v>
      </c>
      <c r="G6193" s="636"/>
      <c r="H6193" s="636"/>
      <c r="I6193" s="636"/>
      <c r="J6193" s="639"/>
      <c r="K6193" s="41"/>
    </row>
    <row r="6194" spans="3:11" ht="12.75" customHeight="1" x14ac:dyDescent="0.2">
      <c r="C6194" s="90"/>
      <c r="D6194" s="1654"/>
      <c r="E6194" s="90"/>
      <c r="F6194" s="827" t="s">
        <v>8012</v>
      </c>
      <c r="G6194" s="658"/>
      <c r="H6194" s="658"/>
      <c r="I6194" s="658"/>
      <c r="J6194" s="659"/>
      <c r="K6194" s="41"/>
    </row>
    <row r="6195" spans="3:11" ht="12.75" customHeight="1" x14ac:dyDescent="0.2">
      <c r="C6195" s="90"/>
      <c r="D6195" s="1544" t="s">
        <v>8013</v>
      </c>
      <c r="E6195" s="90"/>
      <c r="F6195" s="2143" t="s">
        <v>18653</v>
      </c>
      <c r="G6195" s="2144"/>
      <c r="H6195" s="2144"/>
      <c r="I6195" s="2144"/>
      <c r="J6195" s="2145"/>
      <c r="K6195" s="41"/>
    </row>
    <row r="6196" spans="3:11" ht="12.75" customHeight="1" x14ac:dyDescent="0.2">
      <c r="C6196" s="90"/>
      <c r="D6196" s="1545"/>
      <c r="E6196" s="90"/>
      <c r="F6196" s="737" t="s">
        <v>7709</v>
      </c>
      <c r="G6196" s="636"/>
      <c r="H6196" s="636"/>
      <c r="I6196" s="636"/>
      <c r="J6196" s="639"/>
      <c r="K6196" s="41"/>
    </row>
    <row r="6197" spans="3:11" ht="12.75" customHeight="1" x14ac:dyDescent="0.2">
      <c r="C6197" s="90"/>
      <c r="D6197" s="1580"/>
      <c r="E6197" s="90"/>
      <c r="F6197" s="673" t="s">
        <v>8014</v>
      </c>
      <c r="G6197" s="631"/>
      <c r="H6197" s="631"/>
      <c r="I6197" s="631"/>
      <c r="J6197" s="738"/>
      <c r="K6197" s="41"/>
    </row>
    <row r="6198" spans="3:11" ht="12.75" customHeight="1" x14ac:dyDescent="0.2">
      <c r="C6198" s="90"/>
      <c r="D6198" s="1544" t="s">
        <v>8015</v>
      </c>
      <c r="E6198" s="90"/>
      <c r="F6198" s="2143" t="s">
        <v>18652</v>
      </c>
      <c r="G6198" s="2144"/>
      <c r="H6198" s="2144"/>
      <c r="I6198" s="2144"/>
      <c r="J6198" s="2145"/>
      <c r="K6198" s="41"/>
    </row>
    <row r="6199" spans="3:11" ht="12.75" customHeight="1" x14ac:dyDescent="0.2">
      <c r="C6199" s="90"/>
      <c r="D6199" s="1545"/>
      <c r="E6199" s="90"/>
      <c r="F6199" s="737" t="s">
        <v>16119</v>
      </c>
      <c r="G6199" s="408"/>
      <c r="H6199" s="408"/>
      <c r="I6199" s="408"/>
      <c r="J6199" s="438"/>
      <c r="K6199" s="41"/>
    </row>
    <row r="6200" spans="3:11" ht="12.75" customHeight="1" x14ac:dyDescent="0.2">
      <c r="C6200" s="90"/>
      <c r="D6200" s="1580"/>
      <c r="E6200" s="90"/>
      <c r="F6200" s="673" t="s">
        <v>8016</v>
      </c>
      <c r="G6200" s="631"/>
      <c r="H6200" s="631"/>
      <c r="I6200" s="631"/>
      <c r="J6200" s="738"/>
      <c r="K6200" s="41"/>
    </row>
    <row r="6201" spans="3:11" ht="12.75" customHeight="1" x14ac:dyDescent="0.2">
      <c r="C6201" s="90"/>
      <c r="D6201" s="1544" t="s">
        <v>8017</v>
      </c>
      <c r="E6201" s="90"/>
      <c r="F6201" s="2143" t="s">
        <v>18651</v>
      </c>
      <c r="G6201" s="2144"/>
      <c r="H6201" s="2144"/>
      <c r="I6201" s="2144"/>
      <c r="J6201" s="2145"/>
      <c r="K6201" s="41"/>
    </row>
    <row r="6202" spans="3:11" ht="12.75" customHeight="1" x14ac:dyDescent="0.2">
      <c r="C6202" s="90"/>
      <c r="D6202" s="1545"/>
      <c r="E6202" s="90"/>
      <c r="F6202" s="737" t="s">
        <v>16118</v>
      </c>
      <c r="G6202" s="408"/>
      <c r="H6202" s="408"/>
      <c r="I6202" s="408"/>
      <c r="J6202" s="438"/>
      <c r="K6202" s="41"/>
    </row>
    <row r="6203" spans="3:11" ht="12.75" customHeight="1" x14ac:dyDescent="0.2">
      <c r="C6203" s="90"/>
      <c r="D6203" s="1580"/>
      <c r="E6203" s="90"/>
      <c r="F6203" s="673" t="s">
        <v>8018</v>
      </c>
      <c r="G6203" s="631"/>
      <c r="H6203" s="631"/>
      <c r="I6203" s="631"/>
      <c r="J6203" s="738"/>
      <c r="K6203" s="41"/>
    </row>
    <row r="6204" spans="3:11" ht="12.75" customHeight="1" x14ac:dyDescent="0.2">
      <c r="C6204" s="90"/>
      <c r="D6204" s="1544" t="s">
        <v>8019</v>
      </c>
      <c r="E6204" s="90"/>
      <c r="F6204" s="2143" t="s">
        <v>18650</v>
      </c>
      <c r="G6204" s="2144"/>
      <c r="H6204" s="2144"/>
      <c r="I6204" s="2144"/>
      <c r="J6204" s="2145"/>
      <c r="K6204" s="41"/>
    </row>
    <row r="6205" spans="3:11" ht="12.75" customHeight="1" x14ac:dyDescent="0.2">
      <c r="C6205" s="90"/>
      <c r="D6205" s="1545"/>
      <c r="E6205" s="90"/>
      <c r="F6205" s="737" t="s">
        <v>16117</v>
      </c>
      <c r="G6205" s="408"/>
      <c r="H6205" s="408"/>
      <c r="I6205" s="408"/>
      <c r="J6205" s="438"/>
      <c r="K6205" s="41"/>
    </row>
    <row r="6206" spans="3:11" ht="12.75" customHeight="1" x14ac:dyDescent="0.2">
      <c r="C6206" s="90"/>
      <c r="D6206" s="1580"/>
      <c r="E6206" s="90"/>
      <c r="F6206" s="827" t="s">
        <v>8020</v>
      </c>
      <c r="G6206" s="658"/>
      <c r="H6206" s="658"/>
      <c r="I6206" s="658"/>
      <c r="J6206" s="659"/>
      <c r="K6206" s="41"/>
    </row>
    <row r="6207" spans="3:11" ht="12.75" customHeight="1" x14ac:dyDescent="0.2">
      <c r="C6207" s="90"/>
      <c r="D6207" s="1742" t="s">
        <v>8021</v>
      </c>
      <c r="E6207" s="90"/>
      <c r="F6207" s="2143" t="s">
        <v>18649</v>
      </c>
      <c r="G6207" s="2144"/>
      <c r="H6207" s="2144"/>
      <c r="I6207" s="2144"/>
      <c r="J6207" s="2145"/>
      <c r="K6207" s="41"/>
    </row>
    <row r="6208" spans="3:11" ht="12.75" customHeight="1" x14ac:dyDescent="0.2">
      <c r="C6208" s="90"/>
      <c r="D6208" s="1743"/>
      <c r="E6208" s="90"/>
      <c r="F6208" s="737" t="s">
        <v>16116</v>
      </c>
      <c r="G6208" s="408"/>
      <c r="H6208" s="408"/>
      <c r="I6208" s="408"/>
      <c r="J6208" s="438"/>
      <c r="K6208" s="41"/>
    </row>
    <row r="6209" spans="3:11" ht="12.75" customHeight="1" x14ac:dyDescent="0.2">
      <c r="C6209" s="90"/>
      <c r="D6209" s="1743"/>
      <c r="E6209" s="90"/>
      <c r="F6209" s="827" t="s">
        <v>7043</v>
      </c>
      <c r="G6209" s="658"/>
      <c r="H6209" s="658"/>
      <c r="I6209" s="658"/>
      <c r="J6209" s="659"/>
      <c r="K6209" s="41"/>
    </row>
    <row r="6210" spans="3:11" ht="12.75" customHeight="1" x14ac:dyDescent="0.2">
      <c r="C6210" s="90"/>
      <c r="D6210" s="1743"/>
      <c r="E6210" s="90"/>
      <c r="F6210" s="1626" t="s">
        <v>16822</v>
      </c>
      <c r="G6210" s="1568"/>
      <c r="H6210" s="1568"/>
      <c r="I6210" s="1568"/>
      <c r="J6210" s="729"/>
      <c r="K6210" s="41"/>
    </row>
    <row r="6211" spans="3:11" ht="12.75" customHeight="1" x14ac:dyDescent="0.2">
      <c r="C6211" s="90"/>
      <c r="D6211" s="1743"/>
      <c r="E6211" s="90"/>
      <c r="F6211" s="1828"/>
      <c r="G6211" s="1361"/>
      <c r="H6211" s="1361"/>
      <c r="I6211" s="1361"/>
      <c r="J6211" s="644"/>
      <c r="K6211" s="41"/>
    </row>
    <row r="6212" spans="3:11" ht="12.75" customHeight="1" x14ac:dyDescent="0.2">
      <c r="C6212" s="90"/>
      <c r="D6212" s="1743"/>
      <c r="E6212" s="90"/>
      <c r="F6212" s="1828"/>
      <c r="G6212" s="1361"/>
      <c r="H6212" s="1361"/>
      <c r="I6212" s="1361"/>
      <c r="J6212" s="644"/>
      <c r="K6212" s="41"/>
    </row>
    <row r="6213" spans="3:11" ht="12.75" customHeight="1" x14ac:dyDescent="0.2">
      <c r="C6213" s="90"/>
      <c r="D6213" s="1744"/>
      <c r="E6213" s="90"/>
      <c r="F6213" s="1633"/>
      <c r="G6213" s="1533"/>
      <c r="H6213" s="1533"/>
      <c r="I6213" s="1533"/>
      <c r="J6213" s="830"/>
      <c r="K6213" s="41"/>
    </row>
    <row r="6214" spans="3:11" ht="12.75" customHeight="1" x14ac:dyDescent="0.2">
      <c r="C6214" s="90"/>
      <c r="D6214" s="1811" t="s">
        <v>18023</v>
      </c>
      <c r="E6214" s="90"/>
      <c r="F6214" s="2154" t="s">
        <v>15893</v>
      </c>
      <c r="G6214" s="1832"/>
      <c r="H6214" s="1832"/>
      <c r="I6214" s="1832"/>
      <c r="J6214" s="1833"/>
      <c r="K6214" s="41"/>
    </row>
    <row r="6215" spans="3:11" ht="12.75" customHeight="1" x14ac:dyDescent="0.2">
      <c r="C6215" s="90"/>
      <c r="D6215" s="1648"/>
      <c r="E6215" s="90"/>
      <c r="F6215" s="2146"/>
      <c r="G6215" s="1834"/>
      <c r="H6215" s="1834"/>
      <c r="I6215" s="1834"/>
      <c r="J6215" s="1835"/>
      <c r="K6215" s="41"/>
    </row>
    <row r="6216" spans="3:11" ht="12.75" customHeight="1" x14ac:dyDescent="0.2">
      <c r="C6216" s="90"/>
      <c r="D6216" s="1648"/>
      <c r="E6216" s="90"/>
      <c r="F6216" s="2146"/>
      <c r="G6216" s="1834"/>
      <c r="H6216" s="1834"/>
      <c r="I6216" s="1834"/>
      <c r="J6216" s="1835"/>
      <c r="K6216" s="41"/>
    </row>
    <row r="6217" spans="3:11" ht="12.75" customHeight="1" x14ac:dyDescent="0.2">
      <c r="C6217" s="90"/>
      <c r="D6217" s="1648"/>
      <c r="E6217" s="90"/>
      <c r="F6217" s="2146"/>
      <c r="G6217" s="1834"/>
      <c r="H6217" s="1834"/>
      <c r="I6217" s="1834"/>
      <c r="J6217" s="1835"/>
      <c r="K6217" s="41"/>
    </row>
    <row r="6218" spans="3:11" ht="12.75" customHeight="1" x14ac:dyDescent="0.2">
      <c r="C6218" s="90"/>
      <c r="D6218" s="1648"/>
      <c r="E6218" s="90"/>
      <c r="F6218" s="2155"/>
      <c r="G6218" s="1836"/>
      <c r="H6218" s="1836"/>
      <c r="I6218" s="1836"/>
      <c r="J6218" s="1837"/>
      <c r="K6218" s="41"/>
    </row>
    <row r="6219" spans="3:11" ht="12.75" customHeight="1" x14ac:dyDescent="0.2">
      <c r="C6219" s="90"/>
      <c r="D6219" s="1648"/>
      <c r="E6219" s="90"/>
      <c r="F6219" s="2143" t="s">
        <v>18648</v>
      </c>
      <c r="G6219" s="2144"/>
      <c r="H6219" s="2144"/>
      <c r="I6219" s="2144"/>
      <c r="J6219" s="2145"/>
      <c r="K6219" s="41"/>
    </row>
    <row r="6220" spans="3:11" ht="12.75" customHeight="1" x14ac:dyDescent="0.2">
      <c r="C6220" s="90"/>
      <c r="D6220" s="1648"/>
      <c r="E6220" s="90"/>
      <c r="F6220" s="826" t="s">
        <v>16115</v>
      </c>
      <c r="G6220" s="636"/>
      <c r="H6220" s="636"/>
      <c r="I6220" s="636"/>
      <c r="J6220" s="639"/>
      <c r="K6220" s="41"/>
    </row>
    <row r="6221" spans="3:11" ht="12.75" customHeight="1" x14ac:dyDescent="0.2">
      <c r="C6221" s="90"/>
      <c r="D6221" s="1680"/>
      <c r="E6221" s="90"/>
      <c r="F6221" s="771" t="s">
        <v>5000</v>
      </c>
      <c r="G6221" s="651"/>
      <c r="H6221" s="651"/>
      <c r="I6221" s="651"/>
      <c r="J6221" s="825"/>
      <c r="K6221" s="41"/>
    </row>
    <row r="6222" spans="3:11" ht="12.75" customHeight="1" x14ac:dyDescent="0.2">
      <c r="C6222" s="90"/>
      <c r="D6222" s="1544" t="s">
        <v>5001</v>
      </c>
      <c r="E6222" s="90"/>
      <c r="F6222" s="2143" t="s">
        <v>18647</v>
      </c>
      <c r="G6222" s="2144"/>
      <c r="H6222" s="2144"/>
      <c r="I6222" s="2144"/>
      <c r="J6222" s="2145"/>
      <c r="K6222" s="41"/>
    </row>
    <row r="6223" spans="3:11" ht="12.75" customHeight="1" x14ac:dyDescent="0.2">
      <c r="C6223" s="90"/>
      <c r="D6223" s="1545"/>
      <c r="E6223" s="90"/>
      <c r="F6223" s="737" t="s">
        <v>16114</v>
      </c>
      <c r="G6223" s="492"/>
      <c r="H6223" s="492"/>
      <c r="I6223" s="492"/>
      <c r="J6223" s="824"/>
      <c r="K6223" s="41"/>
    </row>
    <row r="6224" spans="3:11" ht="12.75" customHeight="1" x14ac:dyDescent="0.2">
      <c r="C6224" s="90"/>
      <c r="D6224" s="1580"/>
      <c r="E6224" s="90"/>
      <c r="F6224" s="771" t="s">
        <v>5002</v>
      </c>
      <c r="G6224" s="651"/>
      <c r="H6224" s="651"/>
      <c r="I6224" s="651"/>
      <c r="J6224" s="825"/>
      <c r="K6224" s="41"/>
    </row>
    <row r="6225" spans="3:11" ht="12.75" customHeight="1" x14ac:dyDescent="0.2">
      <c r="C6225" s="90"/>
      <c r="D6225" s="1544" t="s">
        <v>5003</v>
      </c>
      <c r="E6225" s="90"/>
      <c r="F6225" s="2143" t="s">
        <v>18646</v>
      </c>
      <c r="G6225" s="2144"/>
      <c r="H6225" s="2144"/>
      <c r="I6225" s="2144"/>
      <c r="J6225" s="2145"/>
      <c r="K6225" s="41"/>
    </row>
    <row r="6226" spans="3:11" ht="12.75" customHeight="1" x14ac:dyDescent="0.2">
      <c r="C6226" s="90"/>
      <c r="D6226" s="1545"/>
      <c r="E6226" s="90"/>
      <c r="F6226" s="737" t="s">
        <v>16113</v>
      </c>
      <c r="G6226" s="492"/>
      <c r="H6226" s="492"/>
      <c r="I6226" s="492"/>
      <c r="J6226" s="824"/>
      <c r="K6226" s="41"/>
    </row>
    <row r="6227" spans="3:11" ht="12.75" customHeight="1" x14ac:dyDescent="0.2">
      <c r="C6227" s="90"/>
      <c r="D6227" s="1580"/>
      <c r="E6227" s="90"/>
      <c r="F6227" s="771" t="s">
        <v>5004</v>
      </c>
      <c r="G6227" s="651"/>
      <c r="H6227" s="651"/>
      <c r="I6227" s="651"/>
      <c r="J6227" s="825"/>
      <c r="K6227" s="41"/>
    </row>
    <row r="6228" spans="3:11" ht="12.75" customHeight="1" x14ac:dyDescent="0.2">
      <c r="C6228" s="90"/>
      <c r="D6228" s="1544" t="s">
        <v>5005</v>
      </c>
      <c r="E6228" s="90"/>
      <c r="F6228" s="2143" t="s">
        <v>18645</v>
      </c>
      <c r="G6228" s="2144"/>
      <c r="H6228" s="2144"/>
      <c r="I6228" s="2144"/>
      <c r="J6228" s="2145"/>
      <c r="K6228" s="41"/>
    </row>
    <row r="6229" spans="3:11" ht="12.75" customHeight="1" x14ac:dyDescent="0.2">
      <c r="C6229" s="90"/>
      <c r="D6229" s="1545"/>
      <c r="E6229" s="90"/>
      <c r="F6229" s="737" t="s">
        <v>16112</v>
      </c>
      <c r="G6229" s="492"/>
      <c r="H6229" s="492"/>
      <c r="I6229" s="492"/>
      <c r="J6229" s="824"/>
      <c r="K6229" s="41"/>
    </row>
    <row r="6230" spans="3:11" ht="12.75" customHeight="1" x14ac:dyDescent="0.2">
      <c r="C6230" s="90"/>
      <c r="D6230" s="1580"/>
      <c r="E6230" s="90"/>
      <c r="F6230" s="771" t="s">
        <v>5006</v>
      </c>
      <c r="G6230" s="651"/>
      <c r="H6230" s="651"/>
      <c r="I6230" s="651"/>
      <c r="J6230" s="825"/>
      <c r="K6230" s="41"/>
    </row>
    <row r="6231" spans="3:11" ht="12.75" customHeight="1" x14ac:dyDescent="0.2">
      <c r="C6231" s="90"/>
      <c r="D6231" s="1544" t="s">
        <v>5007</v>
      </c>
      <c r="E6231" s="90"/>
      <c r="F6231" s="2143" t="s">
        <v>18644</v>
      </c>
      <c r="G6231" s="2144"/>
      <c r="H6231" s="2144"/>
      <c r="I6231" s="2144"/>
      <c r="J6231" s="2145"/>
      <c r="K6231" s="41"/>
    </row>
    <row r="6232" spans="3:11" ht="12.75" customHeight="1" x14ac:dyDescent="0.2">
      <c r="C6232" s="90"/>
      <c r="D6232" s="1545"/>
      <c r="E6232" s="90"/>
      <c r="F6232" s="737" t="s">
        <v>16111</v>
      </c>
      <c r="G6232" s="492"/>
      <c r="H6232" s="492"/>
      <c r="I6232" s="492"/>
      <c r="J6232" s="824"/>
      <c r="K6232" s="41"/>
    </row>
    <row r="6233" spans="3:11" ht="12.75" customHeight="1" x14ac:dyDescent="0.2">
      <c r="C6233" s="90"/>
      <c r="D6233" s="1580"/>
      <c r="E6233" s="90"/>
      <c r="F6233" s="771" t="s">
        <v>5008</v>
      </c>
      <c r="G6233" s="651"/>
      <c r="H6233" s="651"/>
      <c r="I6233" s="651"/>
      <c r="J6233" s="825"/>
      <c r="K6233" s="41"/>
    </row>
    <row r="6234" spans="3:11" ht="12.75" customHeight="1" x14ac:dyDescent="0.2">
      <c r="C6234" s="90"/>
      <c r="D6234" s="1544" t="s">
        <v>5009</v>
      </c>
      <c r="E6234" s="90"/>
      <c r="F6234" s="2143" t="s">
        <v>18643</v>
      </c>
      <c r="G6234" s="2144"/>
      <c r="H6234" s="2144"/>
      <c r="I6234" s="2144"/>
      <c r="J6234" s="2145"/>
      <c r="K6234" s="41"/>
    </row>
    <row r="6235" spans="3:11" ht="12.75" customHeight="1" x14ac:dyDescent="0.2">
      <c r="C6235" s="90"/>
      <c r="D6235" s="1545"/>
      <c r="E6235" s="90"/>
      <c r="F6235" s="737" t="s">
        <v>16110</v>
      </c>
      <c r="G6235" s="492"/>
      <c r="H6235" s="492"/>
      <c r="I6235" s="492"/>
      <c r="J6235" s="824"/>
      <c r="K6235" s="41"/>
    </row>
    <row r="6236" spans="3:11" ht="12.75" customHeight="1" x14ac:dyDescent="0.2">
      <c r="C6236" s="90"/>
      <c r="D6236" s="1580"/>
      <c r="E6236" s="90"/>
      <c r="F6236" s="771" t="s">
        <v>5010</v>
      </c>
      <c r="G6236" s="651"/>
      <c r="H6236" s="651"/>
      <c r="I6236" s="651"/>
      <c r="J6236" s="825"/>
      <c r="K6236" s="41"/>
    </row>
    <row r="6237" spans="3:11" ht="12.75" customHeight="1" x14ac:dyDescent="0.2">
      <c r="C6237" s="90"/>
      <c r="D6237" s="1544" t="s">
        <v>5011</v>
      </c>
      <c r="E6237" s="90"/>
      <c r="F6237" s="2143" t="s">
        <v>18642</v>
      </c>
      <c r="G6237" s="2144"/>
      <c r="H6237" s="2144"/>
      <c r="I6237" s="2144"/>
      <c r="J6237" s="2145"/>
      <c r="K6237" s="41"/>
    </row>
    <row r="6238" spans="3:11" ht="12.75" customHeight="1" x14ac:dyDescent="0.2">
      <c r="C6238" s="90"/>
      <c r="D6238" s="1545"/>
      <c r="E6238" s="90"/>
      <c r="F6238" s="737" t="s">
        <v>16109</v>
      </c>
      <c r="G6238" s="492"/>
      <c r="H6238" s="492"/>
      <c r="I6238" s="492"/>
      <c r="J6238" s="824"/>
      <c r="K6238" s="41"/>
    </row>
    <row r="6239" spans="3:11" ht="12.75" customHeight="1" x14ac:dyDescent="0.2">
      <c r="C6239" s="90"/>
      <c r="D6239" s="1580"/>
      <c r="E6239" s="90"/>
      <c r="F6239" s="771" t="s">
        <v>5012</v>
      </c>
      <c r="G6239" s="651"/>
      <c r="H6239" s="651"/>
      <c r="I6239" s="651"/>
      <c r="J6239" s="825"/>
      <c r="K6239" s="41"/>
    </row>
    <row r="6240" spans="3:11" ht="12.75" customHeight="1" x14ac:dyDescent="0.2">
      <c r="C6240" s="90"/>
      <c r="D6240" s="1544" t="s">
        <v>5013</v>
      </c>
      <c r="E6240" s="90"/>
      <c r="F6240" s="2143" t="s">
        <v>18641</v>
      </c>
      <c r="G6240" s="2144"/>
      <c r="H6240" s="2144"/>
      <c r="I6240" s="2144"/>
      <c r="J6240" s="2145"/>
      <c r="K6240" s="41"/>
    </row>
    <row r="6241" spans="3:11" ht="12.75" customHeight="1" x14ac:dyDescent="0.2">
      <c r="C6241" s="90"/>
      <c r="D6241" s="1545"/>
      <c r="E6241" s="90"/>
      <c r="F6241" s="737" t="s">
        <v>16108</v>
      </c>
      <c r="G6241" s="492"/>
      <c r="H6241" s="492"/>
      <c r="I6241" s="492"/>
      <c r="J6241" s="824"/>
      <c r="K6241" s="41"/>
    </row>
    <row r="6242" spans="3:11" ht="12.75" customHeight="1" x14ac:dyDescent="0.2">
      <c r="C6242" s="90"/>
      <c r="D6242" s="1580"/>
      <c r="E6242" s="90"/>
      <c r="F6242" s="771" t="s">
        <v>3851</v>
      </c>
      <c r="G6242" s="655"/>
      <c r="H6242" s="655"/>
      <c r="I6242" s="655"/>
      <c r="J6242" s="661"/>
      <c r="K6242" s="41"/>
    </row>
    <row r="6243" spans="3:11" ht="12.75" customHeight="1" x14ac:dyDescent="0.2">
      <c r="C6243" s="90"/>
      <c r="D6243" s="1544" t="s">
        <v>3852</v>
      </c>
      <c r="E6243" s="90"/>
      <c r="F6243" s="2143" t="s">
        <v>18640</v>
      </c>
      <c r="G6243" s="2144"/>
      <c r="H6243" s="2144"/>
      <c r="I6243" s="2144"/>
      <c r="J6243" s="2145"/>
      <c r="K6243" s="41"/>
    </row>
    <row r="6244" spans="3:11" ht="12.75" customHeight="1" x14ac:dyDescent="0.2">
      <c r="C6244" s="90"/>
      <c r="D6244" s="1545"/>
      <c r="E6244" s="90"/>
      <c r="F6244" s="737" t="s">
        <v>16107</v>
      </c>
      <c r="G6244" s="654"/>
      <c r="H6244" s="654"/>
      <c r="I6244" s="654"/>
      <c r="J6244" s="389"/>
      <c r="K6244" s="41"/>
    </row>
    <row r="6245" spans="3:11" ht="12.75" customHeight="1" x14ac:dyDescent="0.2">
      <c r="C6245" s="90"/>
      <c r="D6245" s="1580"/>
      <c r="E6245" s="90"/>
      <c r="F6245" s="771" t="s">
        <v>3853</v>
      </c>
      <c r="G6245" s="651"/>
      <c r="H6245" s="651"/>
      <c r="I6245" s="651"/>
      <c r="J6245" s="825"/>
      <c r="K6245" s="41"/>
    </row>
    <row r="6246" spans="3:11" ht="12.75" customHeight="1" x14ac:dyDescent="0.2">
      <c r="C6246" s="90"/>
      <c r="D6246" s="1544" t="s">
        <v>3854</v>
      </c>
      <c r="E6246" s="90"/>
      <c r="F6246" s="2143" t="s">
        <v>18639</v>
      </c>
      <c r="G6246" s="2144"/>
      <c r="H6246" s="2144"/>
      <c r="I6246" s="2144"/>
      <c r="J6246" s="2145"/>
      <c r="K6246" s="41"/>
    </row>
    <row r="6247" spans="3:11" ht="12.75" customHeight="1" x14ac:dyDescent="0.2">
      <c r="C6247" s="90"/>
      <c r="D6247" s="1545"/>
      <c r="E6247" s="92"/>
      <c r="F6247" s="737" t="s">
        <v>6959</v>
      </c>
      <c r="G6247" s="492"/>
      <c r="H6247" s="492"/>
      <c r="I6247" s="492"/>
      <c r="J6247" s="824"/>
      <c r="K6247" s="89"/>
    </row>
    <row r="6248" spans="3:11" ht="12.75" customHeight="1" x14ac:dyDescent="0.2">
      <c r="C6248" s="90"/>
      <c r="D6248" s="1547"/>
      <c r="E6248" s="92"/>
      <c r="F6248" s="783" t="s">
        <v>3855</v>
      </c>
      <c r="G6248" s="492"/>
      <c r="H6248" s="492"/>
      <c r="I6248" s="492"/>
      <c r="J6248" s="824"/>
      <c r="K6248" s="89"/>
    </row>
    <row r="6249" spans="3:11" ht="12.75" customHeight="1" x14ac:dyDescent="0.2">
      <c r="C6249" s="90"/>
      <c r="D6249" s="1544" t="s">
        <v>3856</v>
      </c>
      <c r="E6249" s="90"/>
      <c r="F6249" s="2143" t="s">
        <v>18638</v>
      </c>
      <c r="G6249" s="2144"/>
      <c r="H6249" s="2144"/>
      <c r="I6249" s="2144"/>
      <c r="J6249" s="2145"/>
      <c r="K6249" s="41"/>
    </row>
    <row r="6250" spans="3:11" ht="12.75" customHeight="1" x14ac:dyDescent="0.2">
      <c r="C6250" s="90"/>
      <c r="D6250" s="1545"/>
      <c r="E6250" s="90"/>
      <c r="F6250" s="737" t="s">
        <v>7705</v>
      </c>
      <c r="G6250" s="492"/>
      <c r="H6250" s="492"/>
      <c r="I6250" s="492"/>
      <c r="J6250" s="824"/>
      <c r="K6250" s="41"/>
    </row>
    <row r="6251" spans="3:11" ht="12.75" customHeight="1" x14ac:dyDescent="0.2">
      <c r="C6251" s="90"/>
      <c r="D6251" s="1580"/>
      <c r="E6251" s="90"/>
      <c r="F6251" s="771" t="s">
        <v>3857</v>
      </c>
      <c r="G6251" s="651"/>
      <c r="H6251" s="651"/>
      <c r="I6251" s="651"/>
      <c r="J6251" s="825"/>
      <c r="K6251" s="41"/>
    </row>
    <row r="6252" spans="3:11" ht="12.75" customHeight="1" x14ac:dyDescent="0.2">
      <c r="C6252" s="90"/>
      <c r="D6252" s="1544" t="s">
        <v>3858</v>
      </c>
      <c r="E6252" s="90"/>
      <c r="F6252" s="2143" t="s">
        <v>18637</v>
      </c>
      <c r="G6252" s="2144"/>
      <c r="H6252" s="2144"/>
      <c r="I6252" s="2144"/>
      <c r="J6252" s="2145"/>
      <c r="K6252" s="41"/>
    </row>
    <row r="6253" spans="3:11" ht="12.75" customHeight="1" x14ac:dyDescent="0.2">
      <c r="C6253" s="90"/>
      <c r="D6253" s="1545"/>
      <c r="E6253" s="90"/>
      <c r="F6253" s="737" t="s">
        <v>6960</v>
      </c>
      <c r="G6253" s="492"/>
      <c r="H6253" s="492"/>
      <c r="I6253" s="492"/>
      <c r="J6253" s="824"/>
      <c r="K6253" s="41"/>
    </row>
    <row r="6254" spans="3:11" ht="12.75" customHeight="1" x14ac:dyDescent="0.2">
      <c r="C6254" s="90"/>
      <c r="D6254" s="1580"/>
      <c r="E6254" s="90"/>
      <c r="F6254" s="771" t="s">
        <v>3859</v>
      </c>
      <c r="G6254" s="651"/>
      <c r="H6254" s="651"/>
      <c r="I6254" s="651"/>
      <c r="J6254" s="825"/>
      <c r="K6254" s="41"/>
    </row>
    <row r="6255" spans="3:11" ht="12.75" customHeight="1" x14ac:dyDescent="0.2">
      <c r="C6255" s="90"/>
      <c r="D6255" s="1544" t="s">
        <v>3860</v>
      </c>
      <c r="E6255" s="90"/>
      <c r="F6255" s="2143" t="s">
        <v>18636</v>
      </c>
      <c r="G6255" s="2144"/>
      <c r="H6255" s="2144"/>
      <c r="I6255" s="2144"/>
      <c r="J6255" s="2145"/>
      <c r="K6255" s="41"/>
    </row>
    <row r="6256" spans="3:11" ht="12.75" customHeight="1" x14ac:dyDescent="0.2">
      <c r="C6256" s="90"/>
      <c r="D6256" s="1545"/>
      <c r="E6256" s="90"/>
      <c r="F6256" s="737" t="s">
        <v>16106</v>
      </c>
      <c r="G6256" s="492"/>
      <c r="H6256" s="492"/>
      <c r="I6256" s="492"/>
      <c r="J6256" s="824"/>
      <c r="K6256" s="41"/>
    </row>
    <row r="6257" spans="3:11" ht="12.75" customHeight="1" x14ac:dyDescent="0.2">
      <c r="C6257" s="90"/>
      <c r="D6257" s="1580"/>
      <c r="E6257" s="90"/>
      <c r="F6257" s="771" t="s">
        <v>3861</v>
      </c>
      <c r="G6257" s="651"/>
      <c r="H6257" s="651"/>
      <c r="I6257" s="651"/>
      <c r="J6257" s="825"/>
      <c r="K6257" s="41"/>
    </row>
    <row r="6258" spans="3:11" ht="12.75" customHeight="1" x14ac:dyDescent="0.2">
      <c r="C6258" s="90"/>
      <c r="D6258" s="1544" t="s">
        <v>3862</v>
      </c>
      <c r="E6258" s="90"/>
      <c r="F6258" s="386" t="s">
        <v>9076</v>
      </c>
      <c r="G6258" s="542"/>
      <c r="H6258" s="542"/>
      <c r="I6258" s="542"/>
      <c r="J6258" s="543"/>
      <c r="K6258" s="41"/>
    </row>
    <row r="6259" spans="3:11" ht="12.75" customHeight="1" x14ac:dyDescent="0.2">
      <c r="C6259" s="90"/>
      <c r="D6259" s="1545"/>
      <c r="E6259" s="90"/>
      <c r="F6259" s="2143" t="s">
        <v>18635</v>
      </c>
      <c r="G6259" s="2144"/>
      <c r="H6259" s="2144"/>
      <c r="I6259" s="2144"/>
      <c r="J6259" s="2145"/>
      <c r="K6259" s="41"/>
    </row>
    <row r="6260" spans="3:11" ht="12.75" customHeight="1" x14ac:dyDescent="0.2">
      <c r="C6260" s="90"/>
      <c r="D6260" s="1545"/>
      <c r="E6260" s="90"/>
      <c r="F6260" s="691" t="s">
        <v>16105</v>
      </c>
      <c r="G6260" s="492"/>
      <c r="H6260" s="492"/>
      <c r="I6260" s="492"/>
      <c r="J6260" s="824"/>
      <c r="K6260" s="41"/>
    </row>
    <row r="6261" spans="3:11" ht="12.75" customHeight="1" x14ac:dyDescent="0.2">
      <c r="C6261" s="90"/>
      <c r="D6261" s="1580"/>
      <c r="E6261" s="90"/>
      <c r="F6261" s="771" t="s">
        <v>3863</v>
      </c>
      <c r="G6261" s="655"/>
      <c r="H6261" s="655"/>
      <c r="I6261" s="655"/>
      <c r="J6261" s="661"/>
      <c r="K6261" s="41"/>
    </row>
    <row r="6262" spans="3:11" ht="12.75" customHeight="1" x14ac:dyDescent="0.2">
      <c r="C6262" s="90"/>
      <c r="D6262" s="1544" t="s">
        <v>3864</v>
      </c>
      <c r="E6262" s="90"/>
      <c r="F6262" s="2143" t="s">
        <v>18634</v>
      </c>
      <c r="G6262" s="2144"/>
      <c r="H6262" s="2144"/>
      <c r="I6262" s="2144"/>
      <c r="J6262" s="2145"/>
      <c r="K6262" s="41"/>
    </row>
    <row r="6263" spans="3:11" ht="12.75" customHeight="1" x14ac:dyDescent="0.2">
      <c r="C6263" s="90"/>
      <c r="D6263" s="1545"/>
      <c r="E6263" s="90"/>
      <c r="F6263" s="737" t="s">
        <v>16104</v>
      </c>
      <c r="G6263" s="654"/>
      <c r="H6263" s="654"/>
      <c r="I6263" s="654"/>
      <c r="J6263" s="389"/>
      <c r="K6263" s="41"/>
    </row>
    <row r="6264" spans="3:11" ht="12.75" customHeight="1" x14ac:dyDescent="0.2">
      <c r="C6264" s="90"/>
      <c r="D6264" s="1580"/>
      <c r="E6264" s="90"/>
      <c r="F6264" s="771" t="s">
        <v>3865</v>
      </c>
      <c r="G6264" s="651"/>
      <c r="H6264" s="651"/>
      <c r="I6264" s="651"/>
      <c r="J6264" s="825"/>
      <c r="K6264" s="41"/>
    </row>
    <row r="6265" spans="3:11" ht="12.75" customHeight="1" x14ac:dyDescent="0.2">
      <c r="C6265" s="90"/>
      <c r="D6265" s="1544" t="s">
        <v>3866</v>
      </c>
      <c r="E6265" s="90"/>
      <c r="F6265" s="2143" t="s">
        <v>18633</v>
      </c>
      <c r="G6265" s="2144"/>
      <c r="H6265" s="2144"/>
      <c r="I6265" s="2144"/>
      <c r="J6265" s="2145"/>
      <c r="K6265" s="41"/>
    </row>
    <row r="6266" spans="3:11" ht="12.75" customHeight="1" x14ac:dyDescent="0.2">
      <c r="C6266" s="90"/>
      <c r="D6266" s="1545"/>
      <c r="E6266" s="90"/>
      <c r="F6266" s="737" t="s">
        <v>16103</v>
      </c>
      <c r="G6266" s="492"/>
      <c r="H6266" s="492"/>
      <c r="I6266" s="492"/>
      <c r="J6266" s="824"/>
      <c r="K6266" s="41"/>
    </row>
    <row r="6267" spans="3:11" ht="12.75" customHeight="1" x14ac:dyDescent="0.2">
      <c r="C6267" s="90"/>
      <c r="D6267" s="1580"/>
      <c r="E6267" s="90"/>
      <c r="F6267" s="771" t="s">
        <v>3867</v>
      </c>
      <c r="G6267" s="651"/>
      <c r="H6267" s="651"/>
      <c r="I6267" s="651"/>
      <c r="J6267" s="825"/>
      <c r="K6267" s="41"/>
    </row>
    <row r="6268" spans="3:11" ht="12.75" customHeight="1" x14ac:dyDescent="0.2">
      <c r="C6268" s="90"/>
      <c r="D6268" s="1544" t="s">
        <v>3868</v>
      </c>
      <c r="E6268" s="90"/>
      <c r="F6268" s="2143" t="s">
        <v>18632</v>
      </c>
      <c r="G6268" s="2144"/>
      <c r="H6268" s="2144"/>
      <c r="I6268" s="2144"/>
      <c r="J6268" s="2145"/>
      <c r="K6268" s="41"/>
    </row>
    <row r="6269" spans="3:11" ht="12.75" customHeight="1" x14ac:dyDescent="0.2">
      <c r="C6269" s="90"/>
      <c r="D6269" s="1545"/>
      <c r="E6269" s="90"/>
      <c r="F6269" s="737" t="s">
        <v>16102</v>
      </c>
      <c r="G6269" s="492"/>
      <c r="H6269" s="492"/>
      <c r="I6269" s="492"/>
      <c r="J6269" s="824"/>
      <c r="K6269" s="41"/>
    </row>
    <row r="6270" spans="3:11" ht="12.75" customHeight="1" x14ac:dyDescent="0.2">
      <c r="C6270" s="90"/>
      <c r="D6270" s="1580"/>
      <c r="E6270" s="90"/>
      <c r="F6270" s="771" t="s">
        <v>3869</v>
      </c>
      <c r="G6270" s="651"/>
      <c r="H6270" s="651"/>
      <c r="I6270" s="651"/>
      <c r="J6270" s="825"/>
      <c r="K6270" s="41"/>
    </row>
    <row r="6271" spans="3:11" ht="12.75" customHeight="1" x14ac:dyDescent="0.2">
      <c r="C6271" s="90"/>
      <c r="D6271" s="1544" t="s">
        <v>3870</v>
      </c>
      <c r="E6271" s="90"/>
      <c r="F6271" s="2143" t="s">
        <v>18631</v>
      </c>
      <c r="G6271" s="2144"/>
      <c r="H6271" s="2144"/>
      <c r="I6271" s="2144"/>
      <c r="J6271" s="2145"/>
      <c r="K6271" s="41"/>
    </row>
    <row r="6272" spans="3:11" ht="12.75" customHeight="1" x14ac:dyDescent="0.2">
      <c r="C6272" s="90"/>
      <c r="D6272" s="1545"/>
      <c r="E6272" s="90"/>
      <c r="F6272" s="737" t="s">
        <v>16101</v>
      </c>
      <c r="G6272" s="492"/>
      <c r="H6272" s="492"/>
      <c r="I6272" s="492"/>
      <c r="J6272" s="824"/>
      <c r="K6272" s="41"/>
    </row>
    <row r="6273" spans="3:11" ht="12.75" customHeight="1" x14ac:dyDescent="0.2">
      <c r="C6273" s="90"/>
      <c r="D6273" s="1580"/>
      <c r="E6273" s="90"/>
      <c r="F6273" s="771" t="s">
        <v>3871</v>
      </c>
      <c r="G6273" s="651"/>
      <c r="H6273" s="651"/>
      <c r="I6273" s="651"/>
      <c r="J6273" s="825"/>
      <c r="K6273" s="41"/>
    </row>
    <row r="6274" spans="3:11" ht="12.75" customHeight="1" x14ac:dyDescent="0.2">
      <c r="C6274" s="90"/>
      <c r="D6274" s="1544" t="s">
        <v>3872</v>
      </c>
      <c r="E6274" s="90"/>
      <c r="F6274" s="2143" t="s">
        <v>18630</v>
      </c>
      <c r="G6274" s="2144"/>
      <c r="H6274" s="2144"/>
      <c r="I6274" s="2144"/>
      <c r="J6274" s="2145"/>
      <c r="K6274" s="41"/>
    </row>
    <row r="6275" spans="3:11" ht="12.75" customHeight="1" x14ac:dyDescent="0.2">
      <c r="C6275" s="90"/>
      <c r="D6275" s="1545"/>
      <c r="E6275" s="90"/>
      <c r="F6275" s="737" t="s">
        <v>16100</v>
      </c>
      <c r="G6275" s="492"/>
      <c r="H6275" s="492"/>
      <c r="I6275" s="492"/>
      <c r="J6275" s="824"/>
      <c r="K6275" s="41"/>
    </row>
    <row r="6276" spans="3:11" ht="12.75" customHeight="1" x14ac:dyDescent="0.2">
      <c r="C6276" s="90"/>
      <c r="D6276" s="1580"/>
      <c r="E6276" s="90"/>
      <c r="F6276" s="771" t="s">
        <v>3873</v>
      </c>
      <c r="G6276" s="651"/>
      <c r="H6276" s="651"/>
      <c r="I6276" s="651"/>
      <c r="J6276" s="825"/>
      <c r="K6276" s="41"/>
    </row>
    <row r="6277" spans="3:11" ht="12.75" customHeight="1" x14ac:dyDescent="0.2">
      <c r="C6277" s="90"/>
      <c r="D6277" s="1544" t="s">
        <v>3874</v>
      </c>
      <c r="E6277" s="90"/>
      <c r="F6277" s="2143" t="s">
        <v>18629</v>
      </c>
      <c r="G6277" s="2144"/>
      <c r="H6277" s="2144"/>
      <c r="I6277" s="2144"/>
      <c r="J6277" s="2145"/>
      <c r="K6277" s="41"/>
    </row>
    <row r="6278" spans="3:11" ht="12.75" customHeight="1" x14ac:dyDescent="0.2">
      <c r="C6278" s="90"/>
      <c r="D6278" s="1545"/>
      <c r="E6278" s="90"/>
      <c r="F6278" s="737" t="s">
        <v>16099</v>
      </c>
      <c r="G6278" s="492"/>
      <c r="H6278" s="492"/>
      <c r="I6278" s="492"/>
      <c r="J6278" s="824"/>
      <c r="K6278" s="41"/>
    </row>
    <row r="6279" spans="3:11" ht="12.75" customHeight="1" x14ac:dyDescent="0.2">
      <c r="C6279" s="90"/>
      <c r="D6279" s="1580"/>
      <c r="E6279" s="90"/>
      <c r="F6279" s="771" t="s">
        <v>6688</v>
      </c>
      <c r="G6279" s="651"/>
      <c r="H6279" s="651"/>
      <c r="I6279" s="651"/>
      <c r="J6279" s="825"/>
      <c r="K6279" s="41"/>
    </row>
    <row r="6280" spans="3:11" ht="12.75" customHeight="1" x14ac:dyDescent="0.2">
      <c r="C6280" s="90"/>
      <c r="D6280" s="1544" t="s">
        <v>6689</v>
      </c>
      <c r="E6280" s="90"/>
      <c r="F6280" s="2143" t="s">
        <v>18628</v>
      </c>
      <c r="G6280" s="2144"/>
      <c r="H6280" s="2144"/>
      <c r="I6280" s="2144"/>
      <c r="J6280" s="2145"/>
      <c r="K6280" s="41"/>
    </row>
    <row r="6281" spans="3:11" ht="12.75" customHeight="1" x14ac:dyDescent="0.2">
      <c r="C6281" s="90"/>
      <c r="D6281" s="1545"/>
      <c r="E6281" s="90"/>
      <c r="F6281" s="737" t="s">
        <v>6961</v>
      </c>
      <c r="G6281" s="492"/>
      <c r="H6281" s="492"/>
      <c r="I6281" s="492"/>
      <c r="J6281" s="824"/>
      <c r="K6281" s="41"/>
    </row>
    <row r="6282" spans="3:11" ht="12.75" customHeight="1" x14ac:dyDescent="0.2">
      <c r="C6282" s="90"/>
      <c r="D6282" s="1580"/>
      <c r="E6282" s="90"/>
      <c r="F6282" s="771" t="s">
        <v>6690</v>
      </c>
      <c r="G6282" s="651"/>
      <c r="H6282" s="651"/>
      <c r="I6282" s="651"/>
      <c r="J6282" s="825"/>
      <c r="K6282" s="41"/>
    </row>
    <row r="6283" spans="3:11" ht="12.75" customHeight="1" x14ac:dyDescent="0.2">
      <c r="C6283" s="90"/>
      <c r="D6283" s="1544" t="s">
        <v>6691</v>
      </c>
      <c r="E6283" s="90"/>
      <c r="F6283" s="2143" t="s">
        <v>18627</v>
      </c>
      <c r="G6283" s="2144"/>
      <c r="H6283" s="2144"/>
      <c r="I6283" s="2144"/>
      <c r="J6283" s="2145"/>
      <c r="K6283" s="41"/>
    </row>
    <row r="6284" spans="3:11" ht="12.75" customHeight="1" x14ac:dyDescent="0.2">
      <c r="C6284" s="90"/>
      <c r="D6284" s="1545"/>
      <c r="E6284" s="90"/>
      <c r="F6284" s="737" t="s">
        <v>6963</v>
      </c>
      <c r="G6284" s="492"/>
      <c r="H6284" s="492"/>
      <c r="I6284" s="492"/>
      <c r="J6284" s="824"/>
      <c r="K6284" s="41"/>
    </row>
    <row r="6285" spans="3:11" ht="12.75" customHeight="1" x14ac:dyDescent="0.2">
      <c r="C6285" s="90"/>
      <c r="D6285" s="1580"/>
      <c r="E6285" s="90"/>
      <c r="F6285" s="771" t="s">
        <v>4750</v>
      </c>
      <c r="G6285" s="655"/>
      <c r="H6285" s="655"/>
      <c r="I6285" s="655"/>
      <c r="J6285" s="661"/>
      <c r="K6285" s="41"/>
    </row>
    <row r="6286" spans="3:11" ht="12.75" customHeight="1" x14ac:dyDescent="0.2">
      <c r="C6286" s="90"/>
      <c r="D6286" s="1652" t="s">
        <v>18024</v>
      </c>
      <c r="E6286" s="90"/>
      <c r="F6286" s="1832" t="s">
        <v>16098</v>
      </c>
      <c r="G6286" s="1832"/>
      <c r="H6286" s="1832"/>
      <c r="I6286" s="1832"/>
      <c r="J6286" s="1833"/>
      <c r="K6286" s="41"/>
    </row>
    <row r="6287" spans="3:11" ht="12.75" customHeight="1" x14ac:dyDescent="0.2">
      <c r="C6287" s="90"/>
      <c r="D6287" s="1653"/>
      <c r="E6287" s="90"/>
      <c r="F6287" s="1836"/>
      <c r="G6287" s="1836"/>
      <c r="H6287" s="1836"/>
      <c r="I6287" s="1836"/>
      <c r="J6287" s="1837"/>
      <c r="K6287" s="41"/>
    </row>
    <row r="6288" spans="3:11" ht="12.75" customHeight="1" x14ac:dyDescent="0.2">
      <c r="C6288" s="90"/>
      <c r="D6288" s="1546"/>
      <c r="E6288" s="90"/>
      <c r="F6288" s="2143" t="s">
        <v>18626</v>
      </c>
      <c r="G6288" s="2144"/>
      <c r="H6288" s="2144"/>
      <c r="I6288" s="2144"/>
      <c r="J6288" s="2145"/>
      <c r="K6288" s="41"/>
    </row>
    <row r="6289" spans="3:11" ht="12.75" customHeight="1" x14ac:dyDescent="0.2">
      <c r="C6289" s="90"/>
      <c r="D6289" s="1546"/>
      <c r="E6289" s="90"/>
      <c r="F6289" s="453" t="s">
        <v>16097</v>
      </c>
      <c r="G6289" s="663"/>
      <c r="H6289" s="663"/>
      <c r="I6289" s="663"/>
      <c r="J6289" s="663"/>
      <c r="K6289" s="41"/>
    </row>
    <row r="6290" spans="3:11" ht="12.75" customHeight="1" x14ac:dyDescent="0.2">
      <c r="C6290" s="90"/>
      <c r="D6290" s="1547"/>
      <c r="E6290" s="90"/>
      <c r="F6290" s="620" t="s">
        <v>4459</v>
      </c>
      <c r="G6290" s="454"/>
      <c r="H6290" s="454"/>
      <c r="I6290" s="454"/>
      <c r="J6290" s="454"/>
      <c r="K6290" s="41"/>
    </row>
    <row r="6291" spans="3:11" ht="12.75" customHeight="1" x14ac:dyDescent="0.2">
      <c r="C6291" s="90"/>
      <c r="D6291" s="1544" t="s">
        <v>4460</v>
      </c>
      <c r="E6291" s="90"/>
      <c r="F6291" s="2143" t="s">
        <v>18625</v>
      </c>
      <c r="G6291" s="2144"/>
      <c r="H6291" s="2144"/>
      <c r="I6291" s="2144"/>
      <c r="J6291" s="2145"/>
      <c r="K6291" s="41"/>
    </row>
    <row r="6292" spans="3:11" ht="12.75" customHeight="1" x14ac:dyDescent="0.2">
      <c r="C6292" s="90"/>
      <c r="D6292" s="1545"/>
      <c r="E6292" s="90"/>
      <c r="F6292" s="737" t="s">
        <v>16096</v>
      </c>
      <c r="G6292" s="454"/>
      <c r="H6292" s="454"/>
      <c r="I6292" s="454"/>
      <c r="J6292" s="679"/>
      <c r="K6292" s="41"/>
    </row>
    <row r="6293" spans="3:11" ht="12.75" customHeight="1" x14ac:dyDescent="0.2">
      <c r="C6293" s="90"/>
      <c r="D6293" s="1580"/>
      <c r="E6293" s="90"/>
      <c r="F6293" s="680" t="s">
        <v>4461</v>
      </c>
      <c r="G6293" s="599"/>
      <c r="H6293" s="599"/>
      <c r="I6293" s="599"/>
      <c r="J6293" s="630"/>
      <c r="K6293" s="41"/>
    </row>
    <row r="6294" spans="3:11" ht="12.75" customHeight="1" x14ac:dyDescent="0.2">
      <c r="C6294" s="90"/>
      <c r="D6294" s="1544" t="s">
        <v>4462</v>
      </c>
      <c r="E6294" s="90"/>
      <c r="F6294" s="1577" t="s">
        <v>16264</v>
      </c>
      <c r="G6294" s="1634"/>
      <c r="H6294" s="1634"/>
      <c r="I6294" s="1634"/>
      <c r="J6294" s="1714"/>
      <c r="K6294" s="41"/>
    </row>
    <row r="6295" spans="3:11" ht="12.75" customHeight="1" x14ac:dyDescent="0.2">
      <c r="C6295" s="90"/>
      <c r="D6295" s="1545"/>
      <c r="E6295" s="90"/>
      <c r="F6295" s="1718"/>
      <c r="G6295" s="1719"/>
      <c r="H6295" s="1719"/>
      <c r="I6295" s="1719"/>
      <c r="J6295" s="1720"/>
      <c r="K6295" s="41"/>
    </row>
    <row r="6296" spans="3:11" ht="12.75" customHeight="1" x14ac:dyDescent="0.2">
      <c r="C6296" s="90"/>
      <c r="D6296" s="1545"/>
      <c r="E6296" s="90"/>
      <c r="F6296" s="2143" t="s">
        <v>18624</v>
      </c>
      <c r="G6296" s="2144"/>
      <c r="H6296" s="2144"/>
      <c r="I6296" s="2144"/>
      <c r="J6296" s="2145"/>
      <c r="K6296" s="41"/>
    </row>
    <row r="6297" spans="3:11" ht="12.75" customHeight="1" x14ac:dyDescent="0.2">
      <c r="C6297" s="90"/>
      <c r="D6297" s="1545"/>
      <c r="E6297" s="90"/>
      <c r="F6297" s="691" t="s">
        <v>6962</v>
      </c>
      <c r="G6297" s="454"/>
      <c r="H6297" s="454"/>
      <c r="I6297" s="454"/>
      <c r="J6297" s="679"/>
      <c r="K6297" s="41"/>
    </row>
    <row r="6298" spans="3:11" ht="12.75" customHeight="1" x14ac:dyDescent="0.2">
      <c r="C6298" s="90"/>
      <c r="D6298" s="1580"/>
      <c r="E6298" s="90"/>
      <c r="F6298" s="680" t="s">
        <v>4463</v>
      </c>
      <c r="G6298" s="599"/>
      <c r="H6298" s="599"/>
      <c r="I6298" s="599"/>
      <c r="J6298" s="630"/>
      <c r="K6298" s="41"/>
    </row>
    <row r="6299" spans="3:11" ht="12.75" customHeight="1" x14ac:dyDescent="0.2">
      <c r="C6299" s="90"/>
      <c r="D6299" s="1544" t="s">
        <v>4464</v>
      </c>
      <c r="E6299" s="90"/>
      <c r="F6299" s="2143" t="s">
        <v>18623</v>
      </c>
      <c r="G6299" s="2144"/>
      <c r="H6299" s="2144"/>
      <c r="I6299" s="2144"/>
      <c r="J6299" s="2145"/>
      <c r="K6299" s="41"/>
    </row>
    <row r="6300" spans="3:11" ht="12.75" customHeight="1" x14ac:dyDescent="0.2">
      <c r="C6300" s="90"/>
      <c r="D6300" s="1545"/>
      <c r="E6300" s="90"/>
      <c r="F6300" s="453" t="s">
        <v>6964</v>
      </c>
      <c r="G6300" s="454"/>
      <c r="H6300" s="454"/>
      <c r="I6300" s="454"/>
      <c r="J6300" s="454"/>
      <c r="K6300" s="41"/>
    </row>
    <row r="6301" spans="3:11" ht="12.75" customHeight="1" x14ac:dyDescent="0.2">
      <c r="C6301" s="90"/>
      <c r="D6301" s="1580"/>
      <c r="E6301" s="90"/>
      <c r="F6301" s="619" t="s">
        <v>4465</v>
      </c>
      <c r="G6301" s="654"/>
      <c r="H6301" s="654"/>
      <c r="I6301" s="654"/>
      <c r="J6301" s="654"/>
      <c r="K6301" s="41"/>
    </row>
    <row r="6302" spans="3:11" ht="12.75" customHeight="1" x14ac:dyDescent="0.2">
      <c r="C6302" s="90"/>
      <c r="D6302" s="1544" t="s">
        <v>4466</v>
      </c>
      <c r="E6302" s="90"/>
      <c r="F6302" s="2143" t="s">
        <v>18622</v>
      </c>
      <c r="G6302" s="2144"/>
      <c r="H6302" s="2144"/>
      <c r="I6302" s="2144"/>
      <c r="J6302" s="2145"/>
      <c r="K6302" s="41"/>
    </row>
    <row r="6303" spans="3:11" ht="12.75" customHeight="1" x14ac:dyDescent="0.2">
      <c r="C6303" s="90"/>
      <c r="D6303" s="1545"/>
      <c r="E6303" s="90"/>
      <c r="F6303" s="737" t="s">
        <v>6965</v>
      </c>
      <c r="G6303" s="654"/>
      <c r="H6303" s="654"/>
      <c r="I6303" s="654"/>
      <c r="J6303" s="389"/>
      <c r="K6303" s="41"/>
    </row>
    <row r="6304" spans="3:11" ht="12.75" customHeight="1" x14ac:dyDescent="0.2">
      <c r="C6304" s="90"/>
      <c r="D6304" s="1580"/>
      <c r="E6304" s="90"/>
      <c r="F6304" s="680" t="s">
        <v>4984</v>
      </c>
      <c r="G6304" s="599"/>
      <c r="H6304" s="599"/>
      <c r="I6304" s="599"/>
      <c r="J6304" s="630"/>
      <c r="K6304" s="41"/>
    </row>
    <row r="6305" spans="3:11" ht="12.75" customHeight="1" x14ac:dyDescent="0.2">
      <c r="C6305" s="90"/>
      <c r="D6305" s="1544" t="s">
        <v>4985</v>
      </c>
      <c r="E6305" s="90"/>
      <c r="F6305" s="2143" t="s">
        <v>18621</v>
      </c>
      <c r="G6305" s="2144"/>
      <c r="H6305" s="2144"/>
      <c r="I6305" s="2144"/>
      <c r="J6305" s="2145"/>
      <c r="K6305" s="41"/>
    </row>
    <row r="6306" spans="3:11" ht="12.75" customHeight="1" x14ac:dyDescent="0.2">
      <c r="C6306" s="90"/>
      <c r="D6306" s="1545"/>
      <c r="E6306" s="90"/>
      <c r="F6306" s="737" t="s">
        <v>8354</v>
      </c>
      <c r="G6306" s="454"/>
      <c r="H6306" s="454"/>
      <c r="I6306" s="454"/>
      <c r="J6306" s="679"/>
      <c r="K6306" s="41"/>
    </row>
    <row r="6307" spans="3:11" ht="12.75" customHeight="1" x14ac:dyDescent="0.2">
      <c r="C6307" s="90"/>
      <c r="D6307" s="1580"/>
      <c r="E6307" s="90"/>
      <c r="F6307" s="680" t="s">
        <v>4986</v>
      </c>
      <c r="G6307" s="599"/>
      <c r="H6307" s="599"/>
      <c r="I6307" s="599"/>
      <c r="J6307" s="630"/>
      <c r="K6307" s="41"/>
    </row>
    <row r="6308" spans="3:11" ht="12.75" customHeight="1" x14ac:dyDescent="0.2">
      <c r="C6308" s="90"/>
      <c r="D6308" s="1544" t="s">
        <v>4987</v>
      </c>
      <c r="E6308" s="90"/>
      <c r="F6308" s="2143" t="s">
        <v>18620</v>
      </c>
      <c r="G6308" s="2144"/>
      <c r="H6308" s="2144"/>
      <c r="I6308" s="2144"/>
      <c r="J6308" s="2145"/>
      <c r="K6308" s="41"/>
    </row>
    <row r="6309" spans="3:11" ht="12.75" customHeight="1" x14ac:dyDescent="0.2">
      <c r="C6309" s="90"/>
      <c r="D6309" s="1545"/>
      <c r="E6309" s="90"/>
      <c r="F6309" s="737" t="s">
        <v>8355</v>
      </c>
      <c r="G6309" s="454"/>
      <c r="H6309" s="454"/>
      <c r="I6309" s="454"/>
      <c r="J6309" s="679"/>
      <c r="K6309" s="41"/>
    </row>
    <row r="6310" spans="3:11" ht="12.75" customHeight="1" x14ac:dyDescent="0.2">
      <c r="C6310" s="90"/>
      <c r="D6310" s="1545"/>
      <c r="E6310" s="90"/>
      <c r="F6310" s="771" t="s">
        <v>7044</v>
      </c>
      <c r="G6310" s="655"/>
      <c r="H6310" s="655"/>
      <c r="I6310" s="655"/>
      <c r="J6310" s="661"/>
      <c r="K6310" s="41"/>
    </row>
    <row r="6311" spans="3:11" ht="12.75" customHeight="1" x14ac:dyDescent="0.2">
      <c r="C6311" s="90"/>
      <c r="D6311" s="1580"/>
      <c r="E6311" s="92"/>
      <c r="F6311" s="786" t="s">
        <v>15279</v>
      </c>
      <c r="G6311" s="831"/>
      <c r="H6311" s="831"/>
      <c r="I6311" s="831"/>
      <c r="J6311" s="832"/>
      <c r="K6311" s="89"/>
    </row>
    <row r="6312" spans="3:11" ht="12.75" customHeight="1" x14ac:dyDescent="0.2">
      <c r="C6312" s="90"/>
      <c r="D6312" s="1544" t="s">
        <v>7045</v>
      </c>
      <c r="E6312" s="92"/>
      <c r="F6312" s="2143" t="s">
        <v>18619</v>
      </c>
      <c r="G6312" s="2144"/>
      <c r="H6312" s="2144"/>
      <c r="I6312" s="2144"/>
      <c r="J6312" s="2145"/>
      <c r="K6312" s="89"/>
    </row>
    <row r="6313" spans="3:11" ht="12.75" customHeight="1" x14ac:dyDescent="0.2">
      <c r="C6313" s="90"/>
      <c r="D6313" s="1545"/>
      <c r="E6313" s="92"/>
      <c r="F6313" s="737" t="s">
        <v>8356</v>
      </c>
      <c r="G6313" s="654"/>
      <c r="H6313" s="654"/>
      <c r="I6313" s="654"/>
      <c r="J6313" s="389"/>
      <c r="K6313" s="89"/>
    </row>
    <row r="6314" spans="3:11" ht="12.75" customHeight="1" x14ac:dyDescent="0.2">
      <c r="C6314" s="90"/>
      <c r="D6314" s="1546"/>
      <c r="E6314" s="92"/>
      <c r="F6314" s="777" t="s">
        <v>5523</v>
      </c>
      <c r="G6314" s="454"/>
      <c r="H6314" s="454"/>
      <c r="I6314" s="454"/>
      <c r="J6314" s="679"/>
      <c r="K6314" s="89"/>
    </row>
    <row r="6315" spans="3:11" ht="12.75" customHeight="1" x14ac:dyDescent="0.2">
      <c r="C6315" s="90"/>
      <c r="D6315" s="1544" t="s">
        <v>5524</v>
      </c>
      <c r="E6315" s="90"/>
      <c r="F6315" s="2143" t="s">
        <v>18618</v>
      </c>
      <c r="G6315" s="2144"/>
      <c r="H6315" s="2144"/>
      <c r="I6315" s="2144"/>
      <c r="J6315" s="2145"/>
      <c r="K6315" s="41"/>
    </row>
    <row r="6316" spans="3:11" ht="12.75" customHeight="1" x14ac:dyDescent="0.2">
      <c r="C6316" s="90"/>
      <c r="D6316" s="1545"/>
      <c r="E6316" s="90"/>
      <c r="F6316" s="478" t="s">
        <v>8357</v>
      </c>
      <c r="G6316" s="597"/>
      <c r="H6316" s="597"/>
      <c r="I6316" s="597"/>
      <c r="J6316" s="626"/>
      <c r="K6316" s="41"/>
    </row>
    <row r="6317" spans="3:11" ht="12.75" customHeight="1" x14ac:dyDescent="0.2">
      <c r="C6317" s="90"/>
      <c r="D6317" s="1580"/>
      <c r="E6317" s="90"/>
      <c r="F6317" s="680" t="s">
        <v>5525</v>
      </c>
      <c r="G6317" s="599"/>
      <c r="H6317" s="599"/>
      <c r="I6317" s="599"/>
      <c r="J6317" s="630"/>
      <c r="K6317" s="41"/>
    </row>
    <row r="6318" spans="3:11" ht="12.75" customHeight="1" x14ac:dyDescent="0.2">
      <c r="C6318" s="90"/>
      <c r="D6318" s="1544" t="s">
        <v>5526</v>
      </c>
      <c r="E6318" s="90"/>
      <c r="F6318" s="2143" t="s">
        <v>18617</v>
      </c>
      <c r="G6318" s="2144"/>
      <c r="H6318" s="2144"/>
      <c r="I6318" s="2144"/>
      <c r="J6318" s="2145"/>
      <c r="K6318" s="41"/>
    </row>
    <row r="6319" spans="3:11" ht="12.75" customHeight="1" x14ac:dyDescent="0.2">
      <c r="C6319" s="90"/>
      <c r="D6319" s="1545"/>
      <c r="E6319" s="90"/>
      <c r="F6319" s="737" t="s">
        <v>8358</v>
      </c>
      <c r="G6319" s="454"/>
      <c r="H6319" s="454"/>
      <c r="I6319" s="454"/>
      <c r="J6319" s="679"/>
      <c r="K6319" s="41"/>
    </row>
    <row r="6320" spans="3:11" ht="12.75" customHeight="1" x14ac:dyDescent="0.2">
      <c r="C6320" s="90"/>
      <c r="D6320" s="1580"/>
      <c r="E6320" s="90"/>
      <c r="F6320" s="680" t="s">
        <v>4682</v>
      </c>
      <c r="G6320" s="599"/>
      <c r="H6320" s="599"/>
      <c r="I6320" s="599"/>
      <c r="J6320" s="630"/>
      <c r="K6320" s="41"/>
    </row>
    <row r="6321" spans="3:11" ht="12.75" customHeight="1" x14ac:dyDescent="0.2">
      <c r="C6321" s="90"/>
      <c r="D6321" s="1544" t="s">
        <v>4683</v>
      </c>
      <c r="E6321" s="90"/>
      <c r="F6321" s="2143" t="s">
        <v>18616</v>
      </c>
      <c r="G6321" s="2144"/>
      <c r="H6321" s="2144"/>
      <c r="I6321" s="2144"/>
      <c r="J6321" s="2145"/>
      <c r="K6321" s="41"/>
    </row>
    <row r="6322" spans="3:11" ht="12.75" customHeight="1" x14ac:dyDescent="0.2">
      <c r="C6322" s="90"/>
      <c r="D6322" s="1545"/>
      <c r="E6322" s="90"/>
      <c r="F6322" s="737" t="s">
        <v>16823</v>
      </c>
      <c r="G6322" s="454"/>
      <c r="H6322" s="454"/>
      <c r="I6322" s="454"/>
      <c r="J6322" s="679"/>
      <c r="K6322" s="41"/>
    </row>
    <row r="6323" spans="3:11" ht="12.75" customHeight="1" x14ac:dyDescent="0.2">
      <c r="C6323" s="90"/>
      <c r="D6323" s="1580"/>
      <c r="E6323" s="90"/>
      <c r="F6323" s="680" t="s">
        <v>5122</v>
      </c>
      <c r="G6323" s="599"/>
      <c r="H6323" s="599"/>
      <c r="I6323" s="599"/>
      <c r="J6323" s="630"/>
      <c r="K6323" s="41"/>
    </row>
    <row r="6324" spans="3:11" ht="12.75" customHeight="1" x14ac:dyDescent="0.2">
      <c r="C6324" s="90"/>
      <c r="D6324" s="1544" t="s">
        <v>5123</v>
      </c>
      <c r="E6324" s="90"/>
      <c r="F6324" s="2143" t="s">
        <v>18615</v>
      </c>
      <c r="G6324" s="2144"/>
      <c r="H6324" s="2144"/>
      <c r="I6324" s="2144"/>
      <c r="J6324" s="2145"/>
      <c r="K6324" s="41"/>
    </row>
    <row r="6325" spans="3:11" ht="12.75" customHeight="1" x14ac:dyDescent="0.2">
      <c r="C6325" s="90"/>
      <c r="D6325" s="1545"/>
      <c r="E6325" s="90"/>
      <c r="F6325" s="737" t="s">
        <v>8359</v>
      </c>
      <c r="G6325" s="454"/>
      <c r="H6325" s="454"/>
      <c r="I6325" s="454"/>
      <c r="J6325" s="679"/>
      <c r="K6325" s="41"/>
    </row>
    <row r="6326" spans="3:11" ht="12.75" customHeight="1" x14ac:dyDescent="0.2">
      <c r="C6326" s="90"/>
      <c r="D6326" s="1580"/>
      <c r="E6326" s="90"/>
      <c r="F6326" s="680" t="s">
        <v>5124</v>
      </c>
      <c r="G6326" s="599"/>
      <c r="H6326" s="599"/>
      <c r="I6326" s="599"/>
      <c r="J6326" s="630"/>
      <c r="K6326" s="41"/>
    </row>
    <row r="6327" spans="3:11" ht="12.75" customHeight="1" x14ac:dyDescent="0.2">
      <c r="C6327" s="90"/>
      <c r="D6327" s="1544" t="s">
        <v>5125</v>
      </c>
      <c r="E6327" s="90"/>
      <c r="F6327" s="2143" t="s">
        <v>18614</v>
      </c>
      <c r="G6327" s="2144"/>
      <c r="H6327" s="2144"/>
      <c r="I6327" s="2144"/>
      <c r="J6327" s="2145"/>
      <c r="K6327" s="41"/>
    </row>
    <row r="6328" spans="3:11" ht="12.75" customHeight="1" x14ac:dyDescent="0.2">
      <c r="C6328" s="90"/>
      <c r="D6328" s="1545"/>
      <c r="E6328" s="90"/>
      <c r="F6328" s="737" t="s">
        <v>8360</v>
      </c>
      <c r="G6328" s="454"/>
      <c r="H6328" s="454"/>
      <c r="I6328" s="454"/>
      <c r="J6328" s="679"/>
      <c r="K6328" s="41"/>
    </row>
    <row r="6329" spans="3:11" ht="12.75" customHeight="1" x14ac:dyDescent="0.2">
      <c r="C6329" s="90"/>
      <c r="D6329" s="1580"/>
      <c r="E6329" s="90"/>
      <c r="F6329" s="680" t="s">
        <v>4020</v>
      </c>
      <c r="G6329" s="599"/>
      <c r="H6329" s="599"/>
      <c r="I6329" s="599"/>
      <c r="J6329" s="630"/>
      <c r="K6329" s="41"/>
    </row>
    <row r="6330" spans="3:11" ht="12.75" customHeight="1" x14ac:dyDescent="0.2">
      <c r="C6330" s="90"/>
      <c r="D6330" s="1573" t="s">
        <v>4021</v>
      </c>
      <c r="E6330" s="90"/>
      <c r="F6330" s="2143" t="s">
        <v>18613</v>
      </c>
      <c r="G6330" s="2144"/>
      <c r="H6330" s="2144"/>
      <c r="I6330" s="2144"/>
      <c r="J6330" s="2145"/>
      <c r="K6330" s="41"/>
    </row>
    <row r="6331" spans="3:11" ht="12.75" customHeight="1" x14ac:dyDescent="0.2">
      <c r="C6331" s="90"/>
      <c r="D6331" s="1555"/>
      <c r="E6331" s="90"/>
      <c r="F6331" s="737" t="s">
        <v>8361</v>
      </c>
      <c r="G6331" s="454"/>
      <c r="H6331" s="454"/>
      <c r="I6331" s="454"/>
      <c r="J6331" s="679"/>
      <c r="K6331" s="41"/>
    </row>
    <row r="6332" spans="3:11" ht="12.75" customHeight="1" x14ac:dyDescent="0.2">
      <c r="C6332" s="90"/>
      <c r="D6332" s="1555"/>
      <c r="E6332" s="90"/>
      <c r="F6332" s="771" t="s">
        <v>4672</v>
      </c>
      <c r="G6332" s="655"/>
      <c r="H6332" s="655"/>
      <c r="I6332" s="655"/>
      <c r="J6332" s="661"/>
      <c r="K6332" s="41"/>
    </row>
    <row r="6333" spans="3:11" ht="12.75" customHeight="1" x14ac:dyDescent="0.2">
      <c r="C6333" s="90"/>
      <c r="D6333" s="1544" t="s">
        <v>4673</v>
      </c>
      <c r="E6333" s="90"/>
      <c r="F6333" s="2143" t="s">
        <v>18612</v>
      </c>
      <c r="G6333" s="2144"/>
      <c r="H6333" s="2144"/>
      <c r="I6333" s="2144"/>
      <c r="J6333" s="2145"/>
      <c r="K6333" s="41"/>
    </row>
    <row r="6334" spans="3:11" ht="12.75" customHeight="1" x14ac:dyDescent="0.2">
      <c r="C6334" s="90"/>
      <c r="D6334" s="1545"/>
      <c r="E6334" s="90"/>
      <c r="F6334" s="737" t="s">
        <v>8362</v>
      </c>
      <c r="G6334" s="654"/>
      <c r="H6334" s="654"/>
      <c r="I6334" s="654"/>
      <c r="J6334" s="389"/>
      <c r="K6334" s="41"/>
    </row>
    <row r="6335" spans="3:11" ht="12.75" customHeight="1" x14ac:dyDescent="0.2">
      <c r="C6335" s="90"/>
      <c r="D6335" s="1556"/>
      <c r="E6335" s="90"/>
      <c r="F6335" s="680" t="s">
        <v>4674</v>
      </c>
      <c r="G6335" s="599"/>
      <c r="H6335" s="599"/>
      <c r="I6335" s="599"/>
      <c r="J6335" s="630"/>
      <c r="K6335" s="41"/>
    </row>
    <row r="6336" spans="3:11" ht="12.75" customHeight="1" x14ac:dyDescent="0.2">
      <c r="C6336" s="90"/>
      <c r="D6336" s="1544" t="s">
        <v>4675</v>
      </c>
      <c r="E6336" s="90"/>
      <c r="F6336" s="2143" t="s">
        <v>18611</v>
      </c>
      <c r="G6336" s="2144"/>
      <c r="H6336" s="2144"/>
      <c r="I6336" s="2144"/>
      <c r="J6336" s="2145"/>
      <c r="K6336" s="41"/>
    </row>
    <row r="6337" spans="3:11" ht="12.75" customHeight="1" x14ac:dyDescent="0.2">
      <c r="C6337" s="90"/>
      <c r="D6337" s="1545"/>
      <c r="E6337" s="90"/>
      <c r="F6337" s="737" t="s">
        <v>8363</v>
      </c>
      <c r="G6337" s="454"/>
      <c r="H6337" s="454"/>
      <c r="I6337" s="454"/>
      <c r="J6337" s="679"/>
      <c r="K6337" s="41"/>
    </row>
    <row r="6338" spans="3:11" ht="12.75" customHeight="1" x14ac:dyDescent="0.2">
      <c r="C6338" s="90"/>
      <c r="D6338" s="1556"/>
      <c r="E6338" s="90"/>
      <c r="F6338" s="680" t="s">
        <v>8300</v>
      </c>
      <c r="G6338" s="599"/>
      <c r="H6338" s="599"/>
      <c r="I6338" s="599"/>
      <c r="J6338" s="630"/>
      <c r="K6338" s="41"/>
    </row>
    <row r="6339" spans="3:11" ht="12.75" customHeight="1" x14ac:dyDescent="0.2">
      <c r="C6339" s="90"/>
      <c r="D6339" s="1544" t="s">
        <v>8301</v>
      </c>
      <c r="E6339" s="90"/>
      <c r="F6339" s="2143" t="s">
        <v>18605</v>
      </c>
      <c r="G6339" s="2144"/>
      <c r="H6339" s="2144"/>
      <c r="I6339" s="2144"/>
      <c r="J6339" s="2145"/>
      <c r="K6339" s="41"/>
    </row>
    <row r="6340" spans="3:11" ht="12.75" customHeight="1" x14ac:dyDescent="0.2">
      <c r="C6340" s="90"/>
      <c r="D6340" s="1545"/>
      <c r="E6340" s="90"/>
      <c r="F6340" s="737" t="s">
        <v>8364</v>
      </c>
      <c r="G6340" s="454"/>
      <c r="H6340" s="454"/>
      <c r="I6340" s="454"/>
      <c r="J6340" s="679"/>
      <c r="K6340" s="41"/>
    </row>
    <row r="6341" spans="3:11" ht="12.75" customHeight="1" x14ac:dyDescent="0.2">
      <c r="C6341" s="90"/>
      <c r="D6341" s="1556"/>
      <c r="E6341" s="90"/>
      <c r="F6341" s="680" t="s">
        <v>8302</v>
      </c>
      <c r="G6341" s="599"/>
      <c r="H6341" s="599"/>
      <c r="I6341" s="599"/>
      <c r="J6341" s="630"/>
      <c r="K6341" s="41"/>
    </row>
    <row r="6342" spans="3:11" ht="12.75" customHeight="1" x14ac:dyDescent="0.2">
      <c r="C6342" s="90"/>
      <c r="D6342" s="1544" t="s">
        <v>6291</v>
      </c>
      <c r="E6342" s="90"/>
      <c r="F6342" s="2143" t="s">
        <v>18610</v>
      </c>
      <c r="G6342" s="2144"/>
      <c r="H6342" s="2144"/>
      <c r="I6342" s="2144"/>
      <c r="J6342" s="2145"/>
      <c r="K6342" s="41"/>
    </row>
    <row r="6343" spans="3:11" ht="12.75" customHeight="1" x14ac:dyDescent="0.2">
      <c r="C6343" s="90"/>
      <c r="D6343" s="1545"/>
      <c r="E6343" s="90"/>
      <c r="F6343" s="737" t="s">
        <v>8365</v>
      </c>
      <c r="G6343" s="454"/>
      <c r="H6343" s="454"/>
      <c r="I6343" s="454"/>
      <c r="J6343" s="679"/>
      <c r="K6343" s="41"/>
    </row>
    <row r="6344" spans="3:11" ht="12.75" customHeight="1" x14ac:dyDescent="0.2">
      <c r="C6344" s="90"/>
      <c r="D6344" s="1556"/>
      <c r="E6344" s="90"/>
      <c r="F6344" s="680" t="s">
        <v>5598</v>
      </c>
      <c r="G6344" s="599"/>
      <c r="H6344" s="599"/>
      <c r="I6344" s="599"/>
      <c r="J6344" s="630"/>
      <c r="K6344" s="41"/>
    </row>
    <row r="6345" spans="3:11" ht="12.75" customHeight="1" x14ac:dyDescent="0.2">
      <c r="C6345" s="90"/>
      <c r="D6345" s="1544" t="s">
        <v>5599</v>
      </c>
      <c r="E6345" s="90"/>
      <c r="F6345" s="2143" t="s">
        <v>18609</v>
      </c>
      <c r="G6345" s="2144"/>
      <c r="H6345" s="2144"/>
      <c r="I6345" s="2144"/>
      <c r="J6345" s="2145"/>
      <c r="K6345" s="41"/>
    </row>
    <row r="6346" spans="3:11" ht="12.75" customHeight="1" x14ac:dyDescent="0.2">
      <c r="C6346" s="90"/>
      <c r="D6346" s="1545"/>
      <c r="E6346" s="90"/>
      <c r="F6346" s="737" t="s">
        <v>8366</v>
      </c>
      <c r="G6346" s="454"/>
      <c r="H6346" s="454"/>
      <c r="I6346" s="454"/>
      <c r="J6346" s="679"/>
      <c r="K6346" s="41"/>
    </row>
    <row r="6347" spans="3:11" ht="12.75" customHeight="1" x14ac:dyDescent="0.2">
      <c r="C6347" s="90"/>
      <c r="D6347" s="1556"/>
      <c r="E6347" s="90"/>
      <c r="F6347" s="680" t="s">
        <v>5600</v>
      </c>
      <c r="G6347" s="599"/>
      <c r="H6347" s="599"/>
      <c r="I6347" s="599"/>
      <c r="J6347" s="630"/>
      <c r="K6347" s="41"/>
    </row>
    <row r="6348" spans="3:11" ht="12.75" customHeight="1" x14ac:dyDescent="0.2">
      <c r="C6348" s="90"/>
      <c r="D6348" s="1544" t="s">
        <v>4756</v>
      </c>
      <c r="E6348" s="90"/>
      <c r="F6348" s="2143" t="s">
        <v>18608</v>
      </c>
      <c r="G6348" s="2144"/>
      <c r="H6348" s="2144"/>
      <c r="I6348" s="2144"/>
      <c r="J6348" s="2145"/>
      <c r="K6348" s="41"/>
    </row>
    <row r="6349" spans="3:11" ht="12.75" customHeight="1" x14ac:dyDescent="0.2">
      <c r="C6349" s="90"/>
      <c r="D6349" s="1545"/>
      <c r="E6349" s="90"/>
      <c r="F6349" s="737" t="s">
        <v>8367</v>
      </c>
      <c r="G6349" s="454"/>
      <c r="H6349" s="454"/>
      <c r="I6349" s="454"/>
      <c r="J6349" s="679"/>
      <c r="K6349" s="41"/>
    </row>
    <row r="6350" spans="3:11" ht="12.75" customHeight="1" x14ac:dyDescent="0.2">
      <c r="C6350" s="90"/>
      <c r="D6350" s="1556"/>
      <c r="E6350" s="90"/>
      <c r="F6350" s="680" t="s">
        <v>4757</v>
      </c>
      <c r="G6350" s="599"/>
      <c r="H6350" s="599"/>
      <c r="I6350" s="599"/>
      <c r="J6350" s="630"/>
      <c r="K6350" s="41"/>
    </row>
    <row r="6351" spans="3:11" ht="12.75" customHeight="1" x14ac:dyDescent="0.2">
      <c r="C6351" s="90"/>
      <c r="D6351" s="1652" t="s">
        <v>18025</v>
      </c>
      <c r="E6351" s="90"/>
      <c r="F6351" s="1609" t="s">
        <v>5667</v>
      </c>
      <c r="G6351" s="2526"/>
      <c r="H6351" s="2526"/>
      <c r="I6351" s="2526"/>
      <c r="J6351" s="2527"/>
      <c r="K6351" s="41"/>
    </row>
    <row r="6352" spans="3:11" ht="12.75" customHeight="1" x14ac:dyDescent="0.2">
      <c r="C6352" s="90"/>
      <c r="D6352" s="1653"/>
      <c r="E6352" s="90"/>
      <c r="F6352" s="2528"/>
      <c r="G6352" s="2094"/>
      <c r="H6352" s="2094"/>
      <c r="I6352" s="2094"/>
      <c r="J6352" s="2381"/>
      <c r="K6352" s="41"/>
    </row>
    <row r="6353" spans="3:11" ht="12.75" customHeight="1" x14ac:dyDescent="0.2">
      <c r="C6353" s="90"/>
      <c r="D6353" s="1653"/>
      <c r="E6353" s="90"/>
      <c r="F6353" s="2528"/>
      <c r="G6353" s="2094"/>
      <c r="H6353" s="2094"/>
      <c r="I6353" s="2094"/>
      <c r="J6353" s="2381"/>
      <c r="K6353" s="41"/>
    </row>
    <row r="6354" spans="3:11" ht="12.75" customHeight="1" x14ac:dyDescent="0.2">
      <c r="C6354" s="90"/>
      <c r="D6354" s="1653"/>
      <c r="E6354" s="90"/>
      <c r="F6354" s="2528"/>
      <c r="G6354" s="2094"/>
      <c r="H6354" s="2094"/>
      <c r="I6354" s="2094"/>
      <c r="J6354" s="2381"/>
      <c r="K6354" s="41"/>
    </row>
    <row r="6355" spans="3:11" ht="12.75" customHeight="1" x14ac:dyDescent="0.2">
      <c r="C6355" s="90"/>
      <c r="D6355" s="1653"/>
      <c r="E6355" s="90"/>
      <c r="F6355" s="2528"/>
      <c r="G6355" s="2094"/>
      <c r="H6355" s="2094"/>
      <c r="I6355" s="2094"/>
      <c r="J6355" s="2381"/>
      <c r="K6355" s="41"/>
    </row>
    <row r="6356" spans="3:11" ht="12.75" customHeight="1" x14ac:dyDescent="0.2">
      <c r="C6356" s="90"/>
      <c r="D6356" s="1758"/>
      <c r="E6356" s="90"/>
      <c r="F6356" s="2529"/>
      <c r="G6356" s="2382"/>
      <c r="H6356" s="2382"/>
      <c r="I6356" s="2382"/>
      <c r="J6356" s="2383"/>
      <c r="K6356" s="41"/>
    </row>
    <row r="6357" spans="3:11" ht="12.75" customHeight="1" x14ac:dyDescent="0.2">
      <c r="C6357" s="90"/>
      <c r="D6357" s="1758"/>
      <c r="E6357" s="90"/>
      <c r="F6357" s="843" t="s">
        <v>8368</v>
      </c>
      <c r="G6357" s="510"/>
      <c r="H6357" s="510"/>
      <c r="I6357" s="510"/>
      <c r="J6357" s="697"/>
      <c r="K6357" s="41"/>
    </row>
    <row r="6358" spans="3:11" ht="12.75" customHeight="1" x14ac:dyDescent="0.2">
      <c r="C6358" s="90"/>
      <c r="D6358" s="1758"/>
      <c r="E6358" s="90"/>
      <c r="F6358" s="2143" t="s">
        <v>18607</v>
      </c>
      <c r="G6358" s="2144"/>
      <c r="H6358" s="2144"/>
      <c r="I6358" s="2144"/>
      <c r="J6358" s="2145"/>
      <c r="K6358" s="41"/>
    </row>
    <row r="6359" spans="3:11" ht="12.75" customHeight="1" x14ac:dyDescent="0.2">
      <c r="C6359" s="90"/>
      <c r="D6359" s="1758"/>
      <c r="E6359" s="90"/>
      <c r="F6359" s="2154" t="s">
        <v>13727</v>
      </c>
      <c r="G6359" s="1832"/>
      <c r="H6359" s="1832"/>
      <c r="I6359" s="1832"/>
      <c r="J6359" s="1833"/>
      <c r="K6359" s="41"/>
    </row>
    <row r="6360" spans="3:11" ht="12.75" customHeight="1" x14ac:dyDescent="0.2">
      <c r="C6360" s="90"/>
      <c r="D6360" s="1758"/>
      <c r="E6360" s="90"/>
      <c r="F6360" s="2155"/>
      <c r="G6360" s="1836"/>
      <c r="H6360" s="1836"/>
      <c r="I6360" s="1836"/>
      <c r="J6360" s="1837"/>
      <c r="K6360" s="41"/>
    </row>
    <row r="6361" spans="3:11" ht="12.75" customHeight="1" x14ac:dyDescent="0.2">
      <c r="C6361" s="90"/>
      <c r="D6361" s="2547"/>
      <c r="E6361" s="90"/>
      <c r="F6361" s="495" t="s">
        <v>6736</v>
      </c>
      <c r="G6361" s="640"/>
      <c r="H6361" s="640"/>
      <c r="I6361" s="640"/>
      <c r="J6361" s="744"/>
      <c r="K6361" s="41"/>
    </row>
    <row r="6362" spans="3:11" ht="12.75" customHeight="1" x14ac:dyDescent="0.2">
      <c r="C6362" s="90"/>
      <c r="D6362" s="1544" t="s">
        <v>6737</v>
      </c>
      <c r="E6362" s="90"/>
      <c r="F6362" s="2143" t="s">
        <v>18606</v>
      </c>
      <c r="G6362" s="2144"/>
      <c r="H6362" s="2144"/>
      <c r="I6362" s="2144"/>
      <c r="J6362" s="2145"/>
      <c r="K6362" s="41"/>
    </row>
    <row r="6363" spans="3:11" ht="12.75" customHeight="1" x14ac:dyDescent="0.2">
      <c r="C6363" s="90"/>
      <c r="D6363" s="1545"/>
      <c r="E6363" s="90"/>
      <c r="F6363" s="843" t="s">
        <v>16092</v>
      </c>
      <c r="G6363" s="439"/>
      <c r="H6363" s="439"/>
      <c r="I6363" s="439"/>
      <c r="J6363" s="627"/>
      <c r="K6363" s="41"/>
    </row>
    <row r="6364" spans="3:11" ht="12.75" customHeight="1" x14ac:dyDescent="0.2">
      <c r="C6364" s="90"/>
      <c r="D6364" s="1547"/>
      <c r="E6364" s="90"/>
      <c r="F6364" s="478" t="s">
        <v>6738</v>
      </c>
      <c r="G6364" s="439"/>
      <c r="H6364" s="439"/>
      <c r="I6364" s="439"/>
      <c r="J6364" s="627"/>
      <c r="K6364" s="41"/>
    </row>
    <row r="6365" spans="3:11" ht="12.75" customHeight="1" x14ac:dyDescent="0.2">
      <c r="C6365" s="90"/>
      <c r="D6365" s="1544" t="s">
        <v>6739</v>
      </c>
      <c r="E6365" s="90"/>
      <c r="F6365" s="2759" t="s">
        <v>18604</v>
      </c>
      <c r="G6365" s="2760"/>
      <c r="H6365" s="2760"/>
      <c r="I6365" s="2760"/>
      <c r="J6365" s="2761"/>
      <c r="K6365" s="41"/>
    </row>
    <row r="6366" spans="3:11" ht="12.75" customHeight="1" x14ac:dyDescent="0.2">
      <c r="C6366" s="90"/>
      <c r="D6366" s="1545"/>
      <c r="E6366" s="90"/>
      <c r="F6366" s="594" t="s">
        <v>16093</v>
      </c>
      <c r="G6366" s="408"/>
      <c r="H6366" s="408"/>
      <c r="I6366" s="408"/>
      <c r="J6366" s="408"/>
      <c r="K6366" s="41"/>
    </row>
    <row r="6367" spans="3:11" ht="12.75" customHeight="1" x14ac:dyDescent="0.2">
      <c r="C6367" s="90"/>
      <c r="D6367" s="1580"/>
      <c r="E6367" s="90"/>
      <c r="F6367" s="478" t="s">
        <v>6740</v>
      </c>
      <c r="G6367" s="439"/>
      <c r="H6367" s="439"/>
      <c r="I6367" s="439"/>
      <c r="J6367" s="627"/>
      <c r="K6367" s="41"/>
    </row>
    <row r="6368" spans="3:11" ht="12.75" customHeight="1" x14ac:dyDescent="0.2">
      <c r="C6368" s="90"/>
      <c r="D6368" s="1652" t="s">
        <v>18026</v>
      </c>
      <c r="E6368" s="90"/>
      <c r="F6368" s="1832" t="s">
        <v>13726</v>
      </c>
      <c r="G6368" s="1832"/>
      <c r="H6368" s="1832"/>
      <c r="I6368" s="1832"/>
      <c r="J6368" s="1833"/>
      <c r="K6368" s="41"/>
    </row>
    <row r="6369" spans="3:11" ht="12.75" customHeight="1" x14ac:dyDescent="0.2">
      <c r="C6369" s="90"/>
      <c r="D6369" s="1653"/>
      <c r="E6369" s="90"/>
      <c r="F6369" s="1834"/>
      <c r="G6369" s="1834"/>
      <c r="H6369" s="1834"/>
      <c r="I6369" s="1834"/>
      <c r="J6369" s="1835"/>
      <c r="K6369" s="41"/>
    </row>
    <row r="6370" spans="3:11" ht="12.75" customHeight="1" x14ac:dyDescent="0.2">
      <c r="C6370" s="90"/>
      <c r="D6370" s="1653"/>
      <c r="E6370" s="90"/>
      <c r="F6370" s="1834"/>
      <c r="G6370" s="1834"/>
      <c r="H6370" s="1834"/>
      <c r="I6370" s="1834"/>
      <c r="J6370" s="1835"/>
      <c r="K6370" s="41"/>
    </row>
    <row r="6371" spans="3:11" ht="12.75" customHeight="1" x14ac:dyDescent="0.2">
      <c r="C6371" s="90"/>
      <c r="D6371" s="1653"/>
      <c r="E6371" s="90"/>
      <c r="F6371" s="1836"/>
      <c r="G6371" s="1836"/>
      <c r="H6371" s="1836"/>
      <c r="I6371" s="1836"/>
      <c r="J6371" s="1837"/>
      <c r="K6371" s="41"/>
    </row>
    <row r="6372" spans="3:11" ht="12.75" customHeight="1" x14ac:dyDescent="0.2">
      <c r="C6372" s="90"/>
      <c r="D6372" s="1653"/>
      <c r="E6372" s="90"/>
      <c r="F6372" s="2759" t="s">
        <v>18603</v>
      </c>
      <c r="G6372" s="2760"/>
      <c r="H6372" s="2760"/>
      <c r="I6372" s="2760"/>
      <c r="J6372" s="2761"/>
      <c r="K6372" s="41"/>
    </row>
    <row r="6373" spans="3:11" ht="12.75" customHeight="1" x14ac:dyDescent="0.2">
      <c r="C6373" s="90"/>
      <c r="D6373" s="1653"/>
      <c r="E6373" s="90"/>
      <c r="F6373" s="1321" t="s">
        <v>16094</v>
      </c>
      <c r="G6373" s="1322"/>
      <c r="H6373" s="1322"/>
      <c r="I6373" s="1322"/>
      <c r="J6373" s="1323"/>
      <c r="K6373" s="41"/>
    </row>
    <row r="6374" spans="3:11" ht="12.75" customHeight="1" x14ac:dyDescent="0.2">
      <c r="C6374" s="90"/>
      <c r="D6374" s="1653"/>
      <c r="E6374" s="90"/>
      <c r="F6374" s="252" t="s">
        <v>13725</v>
      </c>
      <c r="G6374" s="598"/>
      <c r="H6374" s="598"/>
      <c r="I6374" s="598"/>
      <c r="J6374" s="628"/>
      <c r="K6374" s="41"/>
    </row>
    <row r="6375" spans="3:11" ht="12.75" customHeight="1" x14ac:dyDescent="0.2">
      <c r="C6375" s="90"/>
      <c r="D6375" s="1654"/>
      <c r="E6375" s="90"/>
      <c r="F6375" s="619" t="s">
        <v>3846</v>
      </c>
      <c r="G6375" s="492"/>
      <c r="H6375" s="492"/>
      <c r="I6375" s="492"/>
      <c r="J6375" s="492"/>
      <c r="K6375" s="41"/>
    </row>
    <row r="6376" spans="3:11" ht="12.75" customHeight="1" x14ac:dyDescent="0.2">
      <c r="C6376" s="90"/>
      <c r="D6376" s="1742" t="s">
        <v>3845</v>
      </c>
      <c r="E6376" s="90"/>
      <c r="F6376" s="1577" t="s">
        <v>807</v>
      </c>
      <c r="G6376" s="1578"/>
      <c r="H6376" s="1578"/>
      <c r="I6376" s="1578"/>
      <c r="J6376" s="1579"/>
      <c r="K6376" s="41"/>
    </row>
    <row r="6377" spans="3:11" ht="12.75" customHeight="1" x14ac:dyDescent="0.2">
      <c r="C6377" s="90"/>
      <c r="D6377" s="1743"/>
      <c r="E6377" s="90"/>
      <c r="F6377" s="1791"/>
      <c r="G6377" s="1635"/>
      <c r="H6377" s="1635"/>
      <c r="I6377" s="1635"/>
      <c r="J6377" s="1636"/>
      <c r="K6377" s="41"/>
    </row>
    <row r="6378" spans="3:11" ht="12.75" customHeight="1" x14ac:dyDescent="0.2">
      <c r="C6378" s="90"/>
      <c r="D6378" s="1743"/>
      <c r="E6378" s="90"/>
      <c r="F6378" s="2143" t="s">
        <v>18602</v>
      </c>
      <c r="G6378" s="2144"/>
      <c r="H6378" s="2144"/>
      <c r="I6378" s="2144"/>
      <c r="J6378" s="2145"/>
      <c r="K6378" s="41"/>
    </row>
    <row r="6379" spans="3:11" ht="12.75" customHeight="1" x14ac:dyDescent="0.2">
      <c r="C6379" s="90"/>
      <c r="D6379" s="1743"/>
      <c r="E6379" s="90"/>
      <c r="F6379" s="594" t="s">
        <v>7588</v>
      </c>
      <c r="G6379" s="654"/>
      <c r="H6379" s="654"/>
      <c r="I6379" s="654"/>
      <c r="J6379" s="654"/>
      <c r="K6379" s="89"/>
    </row>
    <row r="6380" spans="3:11" ht="12.75" customHeight="1" x14ac:dyDescent="0.2">
      <c r="C6380" s="90"/>
      <c r="D6380" s="1744"/>
      <c r="E6380" s="90"/>
      <c r="F6380" s="619" t="s">
        <v>7101</v>
      </c>
      <c r="G6380" s="492"/>
      <c r="H6380" s="492"/>
      <c r="I6380" s="492"/>
      <c r="J6380" s="492"/>
      <c r="K6380" s="89"/>
    </row>
    <row r="6381" spans="3:11" ht="12.75" customHeight="1" x14ac:dyDescent="0.2">
      <c r="C6381" s="90"/>
      <c r="D6381" s="1544" t="s">
        <v>3847</v>
      </c>
      <c r="E6381" s="90"/>
      <c r="F6381" s="2143" t="s">
        <v>18601</v>
      </c>
      <c r="G6381" s="2144"/>
      <c r="H6381" s="2144"/>
      <c r="I6381" s="2144"/>
      <c r="J6381" s="2145"/>
      <c r="K6381" s="89"/>
    </row>
    <row r="6382" spans="3:11" ht="12.75" customHeight="1" x14ac:dyDescent="0.2">
      <c r="C6382" s="90"/>
      <c r="D6382" s="1545"/>
      <c r="E6382" s="90"/>
      <c r="F6382" s="737" t="s">
        <v>7589</v>
      </c>
      <c r="G6382" s="492"/>
      <c r="H6382" s="492"/>
      <c r="I6382" s="492"/>
      <c r="J6382" s="824"/>
      <c r="K6382" s="89"/>
    </row>
    <row r="6383" spans="3:11" ht="12.75" customHeight="1" x14ac:dyDescent="0.2">
      <c r="C6383" s="90"/>
      <c r="D6383" s="1580"/>
      <c r="E6383" s="90"/>
      <c r="F6383" s="771" t="s">
        <v>7102</v>
      </c>
      <c r="G6383" s="651"/>
      <c r="H6383" s="651"/>
      <c r="I6383" s="651"/>
      <c r="J6383" s="825"/>
      <c r="K6383" s="89"/>
    </row>
    <row r="6384" spans="3:11" ht="12.75" customHeight="1" x14ac:dyDescent="0.2">
      <c r="C6384" s="90"/>
      <c r="D6384" s="1544" t="s">
        <v>16032</v>
      </c>
      <c r="E6384" s="90"/>
      <c r="F6384" s="2143" t="s">
        <v>18600</v>
      </c>
      <c r="G6384" s="2144"/>
      <c r="H6384" s="2144"/>
      <c r="I6384" s="2144"/>
      <c r="J6384" s="2145"/>
      <c r="K6384" s="89"/>
    </row>
    <row r="6385" spans="3:11" ht="12.75" customHeight="1" x14ac:dyDescent="0.2">
      <c r="C6385" s="90"/>
      <c r="D6385" s="1545"/>
      <c r="E6385" s="90"/>
      <c r="F6385" s="737" t="s">
        <v>7590</v>
      </c>
      <c r="G6385" s="492"/>
      <c r="H6385" s="492"/>
      <c r="I6385" s="492"/>
      <c r="J6385" s="824"/>
      <c r="K6385" s="89"/>
    </row>
    <row r="6386" spans="3:11" ht="12.75" customHeight="1" x14ac:dyDescent="0.2">
      <c r="C6386" s="90"/>
      <c r="D6386" s="1545"/>
      <c r="E6386" s="90"/>
      <c r="F6386" s="783" t="s">
        <v>7104</v>
      </c>
      <c r="G6386" s="492"/>
      <c r="H6386" s="492"/>
      <c r="I6386" s="492"/>
      <c r="J6386" s="824"/>
      <c r="K6386" s="89"/>
    </row>
    <row r="6387" spans="3:11" ht="12.75" customHeight="1" x14ac:dyDescent="0.2">
      <c r="C6387" s="90"/>
      <c r="D6387" s="1580"/>
      <c r="E6387" s="90"/>
      <c r="F6387" s="386" t="s">
        <v>6472</v>
      </c>
      <c r="G6387" s="447"/>
      <c r="H6387" s="447"/>
      <c r="I6387" s="447"/>
      <c r="J6387" s="448"/>
      <c r="K6387" s="89"/>
    </row>
    <row r="6388" spans="3:11" ht="12.75" customHeight="1" x14ac:dyDescent="0.2">
      <c r="C6388" s="90"/>
      <c r="D6388" s="1544" t="s">
        <v>7103</v>
      </c>
      <c r="E6388" s="90"/>
      <c r="F6388" s="2143" t="s">
        <v>18599</v>
      </c>
      <c r="G6388" s="2144"/>
      <c r="H6388" s="2144"/>
      <c r="I6388" s="2144"/>
      <c r="J6388" s="2145"/>
      <c r="K6388" s="89"/>
    </row>
    <row r="6389" spans="3:11" ht="12.75" customHeight="1" x14ac:dyDescent="0.2">
      <c r="C6389" s="90"/>
      <c r="D6389" s="1545"/>
      <c r="E6389" s="90"/>
      <c r="F6389" s="737" t="s">
        <v>6901</v>
      </c>
      <c r="G6389" s="492"/>
      <c r="H6389" s="492"/>
      <c r="I6389" s="492"/>
      <c r="J6389" s="824"/>
      <c r="K6389" s="89"/>
    </row>
    <row r="6390" spans="3:11" ht="12.75" customHeight="1" x14ac:dyDescent="0.2">
      <c r="C6390" s="90"/>
      <c r="D6390" s="1580"/>
      <c r="E6390" s="90"/>
      <c r="F6390" s="771" t="s">
        <v>7106</v>
      </c>
      <c r="G6390" s="651"/>
      <c r="H6390" s="651"/>
      <c r="I6390" s="651"/>
      <c r="J6390" s="825"/>
      <c r="K6390" s="89"/>
    </row>
    <row r="6391" spans="3:11" ht="12.75" customHeight="1" x14ac:dyDescent="0.2">
      <c r="C6391" s="90"/>
      <c r="D6391" s="1544" t="s">
        <v>7105</v>
      </c>
      <c r="E6391" s="90"/>
      <c r="F6391" s="2143" t="s">
        <v>18598</v>
      </c>
      <c r="G6391" s="2144"/>
      <c r="H6391" s="2144"/>
      <c r="I6391" s="2144"/>
      <c r="J6391" s="2145"/>
      <c r="K6391" s="89"/>
    </row>
    <row r="6392" spans="3:11" ht="12.75" customHeight="1" x14ac:dyDescent="0.2">
      <c r="C6392" s="90"/>
      <c r="D6392" s="1545"/>
      <c r="E6392" s="90"/>
      <c r="F6392" s="737" t="s">
        <v>6902</v>
      </c>
      <c r="G6392" s="492"/>
      <c r="H6392" s="492"/>
      <c r="I6392" s="492"/>
      <c r="J6392" s="824"/>
      <c r="K6392" s="89"/>
    </row>
    <row r="6393" spans="3:11" ht="12.75" customHeight="1" x14ac:dyDescent="0.2">
      <c r="C6393" s="90"/>
      <c r="D6393" s="1580"/>
      <c r="E6393" s="90"/>
      <c r="F6393" s="771" t="s">
        <v>7108</v>
      </c>
      <c r="G6393" s="651"/>
      <c r="H6393" s="651"/>
      <c r="I6393" s="651"/>
      <c r="J6393" s="825"/>
      <c r="K6393" s="89"/>
    </row>
    <row r="6394" spans="3:11" ht="12.75" customHeight="1" x14ac:dyDescent="0.2">
      <c r="C6394" s="90"/>
      <c r="D6394" s="1742" t="s">
        <v>7107</v>
      </c>
      <c r="E6394" s="90"/>
      <c r="F6394" s="1577" t="s">
        <v>7936</v>
      </c>
      <c r="G6394" s="1578"/>
      <c r="H6394" s="1578"/>
      <c r="I6394" s="1578"/>
      <c r="J6394" s="1579"/>
      <c r="K6394" s="89"/>
    </row>
    <row r="6395" spans="3:11" ht="12.75" customHeight="1" x14ac:dyDescent="0.2">
      <c r="C6395" s="90"/>
      <c r="D6395" s="1743"/>
      <c r="E6395" s="90"/>
      <c r="F6395" s="1810"/>
      <c r="G6395" s="1635"/>
      <c r="H6395" s="1635"/>
      <c r="I6395" s="1635"/>
      <c r="J6395" s="1636"/>
      <c r="K6395" s="89"/>
    </row>
    <row r="6396" spans="3:11" ht="12.75" customHeight="1" x14ac:dyDescent="0.2">
      <c r="C6396" s="90"/>
      <c r="D6396" s="1743"/>
      <c r="E6396" s="90"/>
      <c r="F6396" s="2143" t="s">
        <v>18597</v>
      </c>
      <c r="G6396" s="2144"/>
      <c r="H6396" s="2144"/>
      <c r="I6396" s="2144"/>
      <c r="J6396" s="2145"/>
      <c r="K6396" s="89"/>
    </row>
    <row r="6397" spans="3:11" ht="12.75" customHeight="1" x14ac:dyDescent="0.2">
      <c r="C6397" s="90"/>
      <c r="D6397" s="1743"/>
      <c r="E6397" s="90"/>
      <c r="F6397" s="691" t="s">
        <v>6886</v>
      </c>
      <c r="G6397" s="374"/>
      <c r="H6397" s="374"/>
      <c r="I6397" s="374"/>
      <c r="J6397" s="375"/>
      <c r="K6397" s="89"/>
    </row>
    <row r="6398" spans="3:11" ht="12.75" customHeight="1" x14ac:dyDescent="0.2">
      <c r="C6398" s="90"/>
      <c r="D6398" s="1744"/>
      <c r="E6398" s="90"/>
      <c r="F6398" s="771" t="s">
        <v>7109</v>
      </c>
      <c r="G6398" s="532"/>
      <c r="H6398" s="532"/>
      <c r="I6398" s="532"/>
      <c r="J6398" s="533"/>
      <c r="K6398" s="89"/>
    </row>
    <row r="6399" spans="3:11" ht="12.75" customHeight="1" x14ac:dyDescent="0.2">
      <c r="C6399" s="90"/>
      <c r="D6399" s="1742" t="s">
        <v>7110</v>
      </c>
      <c r="E6399" s="90"/>
      <c r="F6399" s="1623" t="s">
        <v>806</v>
      </c>
      <c r="G6399" s="1598"/>
      <c r="H6399" s="1598"/>
      <c r="I6399" s="1598"/>
      <c r="J6399" s="1599"/>
      <c r="K6399" s="89"/>
    </row>
    <row r="6400" spans="3:11" ht="12.75" customHeight="1" x14ac:dyDescent="0.2">
      <c r="C6400" s="90"/>
      <c r="D6400" s="1743"/>
      <c r="E6400" s="90"/>
      <c r="F6400" s="2143" t="s">
        <v>18596</v>
      </c>
      <c r="G6400" s="2144"/>
      <c r="H6400" s="2144"/>
      <c r="I6400" s="2144"/>
      <c r="J6400" s="2145"/>
      <c r="K6400" s="89"/>
    </row>
    <row r="6401" spans="3:11" ht="12.75" customHeight="1" x14ac:dyDescent="0.2">
      <c r="C6401" s="90"/>
      <c r="D6401" s="1743"/>
      <c r="E6401" s="90"/>
      <c r="F6401" s="691" t="s">
        <v>6887</v>
      </c>
      <c r="G6401" s="340"/>
      <c r="H6401" s="340"/>
      <c r="I6401" s="340"/>
      <c r="J6401" s="472"/>
      <c r="K6401" s="89"/>
    </row>
    <row r="6402" spans="3:11" ht="12.75" customHeight="1" x14ac:dyDescent="0.2">
      <c r="C6402" s="90"/>
      <c r="D6402" s="1744"/>
      <c r="E6402" s="90"/>
      <c r="F6402" s="771" t="s">
        <v>7111</v>
      </c>
      <c r="G6402" s="532"/>
      <c r="H6402" s="532"/>
      <c r="I6402" s="532"/>
      <c r="J6402" s="533"/>
      <c r="K6402" s="89"/>
    </row>
    <row r="6403" spans="3:11" ht="12.75" customHeight="1" x14ac:dyDescent="0.2">
      <c r="C6403" s="90"/>
      <c r="D6403" s="1742" t="s">
        <v>7112</v>
      </c>
      <c r="E6403" s="90"/>
      <c r="F6403" s="386" t="s">
        <v>6576</v>
      </c>
      <c r="G6403" s="447"/>
      <c r="H6403" s="447"/>
      <c r="I6403" s="447"/>
      <c r="J6403" s="448"/>
      <c r="K6403" s="89"/>
    </row>
    <row r="6404" spans="3:11" ht="12.75" customHeight="1" x14ac:dyDescent="0.2">
      <c r="C6404" s="90"/>
      <c r="D6404" s="1743"/>
      <c r="E6404" s="90"/>
      <c r="F6404" s="386" t="s">
        <v>6575</v>
      </c>
      <c r="G6404" s="447"/>
      <c r="H6404" s="447"/>
      <c r="I6404" s="447"/>
      <c r="J6404" s="448"/>
      <c r="K6404" s="89"/>
    </row>
    <row r="6405" spans="3:11" ht="12.75" customHeight="1" x14ac:dyDescent="0.2">
      <c r="C6405" s="90"/>
      <c r="D6405" s="1743"/>
      <c r="E6405" s="90"/>
      <c r="F6405" s="2143" t="s">
        <v>18595</v>
      </c>
      <c r="G6405" s="2144"/>
      <c r="H6405" s="2144"/>
      <c r="I6405" s="2144"/>
      <c r="J6405" s="2145"/>
      <c r="K6405" s="89"/>
    </row>
    <row r="6406" spans="3:11" ht="12.75" customHeight="1" x14ac:dyDescent="0.2">
      <c r="C6406" s="90"/>
      <c r="D6406" s="1743"/>
      <c r="E6406" s="90"/>
      <c r="F6406" s="478" t="s">
        <v>6888</v>
      </c>
      <c r="G6406" s="598"/>
      <c r="H6406" s="598"/>
      <c r="I6406" s="598"/>
      <c r="J6406" s="448"/>
      <c r="K6406" s="89"/>
    </row>
    <row r="6407" spans="3:11" ht="12.75" customHeight="1" x14ac:dyDescent="0.2">
      <c r="C6407" s="90"/>
      <c r="D6407" s="1744"/>
      <c r="E6407" s="90"/>
      <c r="F6407" s="619" t="s">
        <v>7113</v>
      </c>
      <c r="G6407" s="492"/>
      <c r="H6407" s="492"/>
      <c r="I6407" s="492"/>
      <c r="J6407" s="535"/>
      <c r="K6407" s="89"/>
    </row>
    <row r="6408" spans="3:11" ht="12.75" customHeight="1" x14ac:dyDescent="0.2">
      <c r="C6408" s="90"/>
      <c r="D6408" s="1544" t="s">
        <v>7114</v>
      </c>
      <c r="E6408" s="90"/>
      <c r="F6408" s="2143" t="s">
        <v>18594</v>
      </c>
      <c r="G6408" s="2144"/>
      <c r="H6408" s="2144"/>
      <c r="I6408" s="2144"/>
      <c r="J6408" s="2145"/>
      <c r="K6408" s="89"/>
    </row>
    <row r="6409" spans="3:11" ht="12.75" customHeight="1" x14ac:dyDescent="0.2">
      <c r="C6409" s="90"/>
      <c r="D6409" s="1545"/>
      <c r="E6409" s="90"/>
      <c r="F6409" s="478" t="s">
        <v>6889</v>
      </c>
      <c r="G6409" s="598"/>
      <c r="H6409" s="598"/>
      <c r="I6409" s="598"/>
      <c r="J6409" s="543"/>
      <c r="K6409" s="89"/>
    </row>
    <row r="6410" spans="3:11" ht="12.75" customHeight="1" x14ac:dyDescent="0.2">
      <c r="C6410" s="90"/>
      <c r="D6410" s="1580"/>
      <c r="E6410" s="90"/>
      <c r="F6410" s="619" t="s">
        <v>7115</v>
      </c>
      <c r="G6410" s="492"/>
      <c r="H6410" s="492"/>
      <c r="I6410" s="492"/>
      <c r="J6410" s="535"/>
      <c r="K6410" s="89"/>
    </row>
    <row r="6411" spans="3:11" ht="12.75" customHeight="1" x14ac:dyDescent="0.2">
      <c r="C6411" s="90"/>
      <c r="D6411" s="1544" t="s">
        <v>3416</v>
      </c>
      <c r="E6411" s="90"/>
      <c r="F6411" s="2143" t="s">
        <v>18593</v>
      </c>
      <c r="G6411" s="2144"/>
      <c r="H6411" s="2144"/>
      <c r="I6411" s="2144"/>
      <c r="J6411" s="2145"/>
      <c r="K6411" s="89"/>
    </row>
    <row r="6412" spans="3:11" ht="12.75" customHeight="1" x14ac:dyDescent="0.2">
      <c r="C6412" s="90"/>
      <c r="D6412" s="1545"/>
      <c r="E6412" s="90"/>
      <c r="F6412" s="737" t="s">
        <v>6890</v>
      </c>
      <c r="G6412" s="492"/>
      <c r="H6412" s="492"/>
      <c r="I6412" s="492"/>
      <c r="J6412" s="539"/>
      <c r="K6412" s="89"/>
    </row>
    <row r="6413" spans="3:11" ht="12.75" customHeight="1" x14ac:dyDescent="0.2">
      <c r="C6413" s="90"/>
      <c r="D6413" s="1580"/>
      <c r="E6413" s="90"/>
      <c r="F6413" s="771" t="s">
        <v>3415</v>
      </c>
      <c r="G6413" s="655"/>
      <c r="H6413" s="655"/>
      <c r="I6413" s="655"/>
      <c r="J6413" s="534"/>
      <c r="K6413" s="89"/>
    </row>
    <row r="6414" spans="3:11" ht="12.75" customHeight="1" x14ac:dyDescent="0.2">
      <c r="C6414" s="90"/>
      <c r="D6414" s="1742" t="s">
        <v>3418</v>
      </c>
      <c r="E6414" s="90"/>
      <c r="F6414" s="1577" t="s">
        <v>6471</v>
      </c>
      <c r="G6414" s="1578"/>
      <c r="H6414" s="1578"/>
      <c r="I6414" s="1578"/>
      <c r="J6414" s="1579"/>
      <c r="K6414" s="41"/>
    </row>
    <row r="6415" spans="3:11" ht="12.75" customHeight="1" x14ac:dyDescent="0.2">
      <c r="C6415" s="90"/>
      <c r="D6415" s="1743"/>
      <c r="E6415" s="90"/>
      <c r="F6415" s="1788"/>
      <c r="G6415" s="1789"/>
      <c r="H6415" s="1789"/>
      <c r="I6415" s="1789"/>
      <c r="J6415" s="1790"/>
      <c r="K6415" s="41"/>
    </row>
    <row r="6416" spans="3:11" ht="12.75" customHeight="1" x14ac:dyDescent="0.2">
      <c r="C6416" s="90"/>
      <c r="D6416" s="1743"/>
      <c r="E6416" s="90"/>
      <c r="F6416" s="1810"/>
      <c r="G6416" s="1635"/>
      <c r="H6416" s="1635"/>
      <c r="I6416" s="1635"/>
      <c r="J6416" s="1636"/>
      <c r="K6416" s="41"/>
    </row>
    <row r="6417" spans="3:11" ht="12.75" customHeight="1" x14ac:dyDescent="0.2">
      <c r="C6417" s="90"/>
      <c r="D6417" s="1743"/>
      <c r="E6417" s="90"/>
      <c r="F6417" s="1577" t="s">
        <v>9075</v>
      </c>
      <c r="G6417" s="1578"/>
      <c r="H6417" s="1578"/>
      <c r="I6417" s="1578"/>
      <c r="J6417" s="1579"/>
      <c r="K6417" s="41"/>
    </row>
    <row r="6418" spans="3:11" ht="12.75" customHeight="1" x14ac:dyDescent="0.2">
      <c r="C6418" s="90"/>
      <c r="D6418" s="1743"/>
      <c r="E6418" s="90"/>
      <c r="F6418" s="1791"/>
      <c r="G6418" s="1635"/>
      <c r="H6418" s="1635"/>
      <c r="I6418" s="1635"/>
      <c r="J6418" s="1636"/>
      <c r="K6418" s="41"/>
    </row>
    <row r="6419" spans="3:11" ht="12.75" customHeight="1" x14ac:dyDescent="0.2">
      <c r="C6419" s="90"/>
      <c r="D6419" s="1743"/>
      <c r="E6419" s="90"/>
      <c r="F6419" s="2143" t="s">
        <v>18592</v>
      </c>
      <c r="G6419" s="2144"/>
      <c r="H6419" s="2144"/>
      <c r="I6419" s="2144"/>
      <c r="J6419" s="2145"/>
      <c r="K6419" s="41"/>
    </row>
    <row r="6420" spans="3:11" ht="12.75" customHeight="1" x14ac:dyDescent="0.2">
      <c r="C6420" s="90"/>
      <c r="D6420" s="1743"/>
      <c r="E6420" s="90"/>
      <c r="F6420" s="453" t="s">
        <v>6891</v>
      </c>
      <c r="G6420" s="654"/>
      <c r="H6420" s="654"/>
      <c r="I6420" s="654"/>
      <c r="J6420" s="654"/>
      <c r="K6420" s="41"/>
    </row>
    <row r="6421" spans="3:11" ht="12.75" customHeight="1" x14ac:dyDescent="0.2">
      <c r="C6421" s="90"/>
      <c r="D6421" s="1744"/>
      <c r="E6421" s="90"/>
      <c r="F6421" s="619" t="s">
        <v>3417</v>
      </c>
      <c r="G6421" s="492"/>
      <c r="H6421" s="492"/>
      <c r="I6421" s="492"/>
      <c r="J6421" s="492"/>
      <c r="K6421" s="41"/>
    </row>
    <row r="6422" spans="3:11" ht="12.75" customHeight="1" x14ac:dyDescent="0.2">
      <c r="C6422" s="90"/>
      <c r="D6422" s="1544" t="s">
        <v>3419</v>
      </c>
      <c r="E6422" s="90"/>
      <c r="F6422" s="2143" t="s">
        <v>18591</v>
      </c>
      <c r="G6422" s="2144"/>
      <c r="H6422" s="2144"/>
      <c r="I6422" s="2144"/>
      <c r="J6422" s="2145"/>
      <c r="K6422" s="41"/>
    </row>
    <row r="6423" spans="3:11" ht="12.75" customHeight="1" x14ac:dyDescent="0.2">
      <c r="C6423" s="90"/>
      <c r="D6423" s="1545"/>
      <c r="E6423" s="90"/>
      <c r="F6423" s="737" t="s">
        <v>6892</v>
      </c>
      <c r="G6423" s="492"/>
      <c r="H6423" s="492"/>
      <c r="I6423" s="492"/>
      <c r="J6423" s="824"/>
      <c r="K6423" s="41"/>
    </row>
    <row r="6424" spans="3:11" ht="12.75" customHeight="1" x14ac:dyDescent="0.2">
      <c r="C6424" s="90"/>
      <c r="D6424" s="1580"/>
      <c r="E6424" s="90"/>
      <c r="F6424" s="771" t="s">
        <v>6470</v>
      </c>
      <c r="G6424" s="651"/>
      <c r="H6424" s="651"/>
      <c r="I6424" s="651"/>
      <c r="J6424" s="825"/>
      <c r="K6424" s="41"/>
    </row>
    <row r="6425" spans="3:11" ht="12.75" customHeight="1" x14ac:dyDescent="0.2">
      <c r="C6425" s="90"/>
      <c r="D6425" s="1544" t="s">
        <v>3421</v>
      </c>
      <c r="E6425" s="90"/>
      <c r="F6425" s="2143" t="s">
        <v>18590</v>
      </c>
      <c r="G6425" s="2144"/>
      <c r="H6425" s="2144"/>
      <c r="I6425" s="2144"/>
      <c r="J6425" s="2145"/>
      <c r="K6425" s="41"/>
    </row>
    <row r="6426" spans="3:11" ht="12.75" customHeight="1" x14ac:dyDescent="0.2">
      <c r="C6426" s="90"/>
      <c r="D6426" s="1545"/>
      <c r="E6426" s="90"/>
      <c r="F6426" s="737" t="s">
        <v>6893</v>
      </c>
      <c r="G6426" s="492"/>
      <c r="H6426" s="492"/>
      <c r="I6426" s="492"/>
      <c r="J6426" s="824"/>
      <c r="K6426" s="41"/>
    </row>
    <row r="6427" spans="3:11" ht="12.75" customHeight="1" x14ac:dyDescent="0.2">
      <c r="C6427" s="90"/>
      <c r="D6427" s="1555"/>
      <c r="E6427" s="90"/>
      <c r="F6427" s="783" t="s">
        <v>3420</v>
      </c>
      <c r="G6427" s="492"/>
      <c r="H6427" s="492"/>
      <c r="I6427" s="492"/>
      <c r="J6427" s="824"/>
      <c r="K6427" s="41"/>
    </row>
    <row r="6428" spans="3:11" ht="12.75" customHeight="1" x14ac:dyDescent="0.2">
      <c r="C6428" s="90"/>
      <c r="D6428" s="1556"/>
      <c r="E6428" s="90"/>
      <c r="F6428" s="386" t="s">
        <v>6573</v>
      </c>
      <c r="G6428" s="598"/>
      <c r="H6428" s="598"/>
      <c r="I6428" s="598"/>
      <c r="J6428" s="628"/>
      <c r="K6428" s="41"/>
    </row>
    <row r="6429" spans="3:11" ht="12.75" customHeight="1" x14ac:dyDescent="0.2">
      <c r="C6429" s="90"/>
      <c r="D6429" s="1742" t="s">
        <v>3423</v>
      </c>
      <c r="E6429" s="90"/>
      <c r="F6429" s="386" t="s">
        <v>6574</v>
      </c>
      <c r="G6429" s="447"/>
      <c r="H6429" s="447"/>
      <c r="I6429" s="447"/>
      <c r="J6429" s="448"/>
      <c r="K6429" s="41"/>
    </row>
    <row r="6430" spans="3:11" ht="12.75" customHeight="1" x14ac:dyDescent="0.2">
      <c r="C6430" s="90"/>
      <c r="D6430" s="1743"/>
      <c r="E6430" s="90"/>
      <c r="F6430" s="2143" t="s">
        <v>18589</v>
      </c>
      <c r="G6430" s="2144"/>
      <c r="H6430" s="2144"/>
      <c r="I6430" s="2144"/>
      <c r="J6430" s="2145"/>
      <c r="K6430" s="41"/>
    </row>
    <row r="6431" spans="3:11" ht="12.75" customHeight="1" x14ac:dyDescent="0.2">
      <c r="C6431" s="90"/>
      <c r="D6431" s="1743"/>
      <c r="E6431" s="90"/>
      <c r="F6431" s="691" t="s">
        <v>6894</v>
      </c>
      <c r="G6431" s="492"/>
      <c r="H6431" s="492"/>
      <c r="I6431" s="492"/>
      <c r="J6431" s="824"/>
      <c r="K6431" s="41"/>
    </row>
    <row r="6432" spans="3:11" ht="12.75" customHeight="1" x14ac:dyDescent="0.2">
      <c r="C6432" s="90"/>
      <c r="D6432" s="1744"/>
      <c r="E6432" s="90"/>
      <c r="F6432" s="771" t="s">
        <v>3422</v>
      </c>
      <c r="G6432" s="651"/>
      <c r="H6432" s="651"/>
      <c r="I6432" s="651"/>
      <c r="J6432" s="825"/>
      <c r="K6432" s="41"/>
    </row>
    <row r="6433" spans="3:11" ht="12.75" customHeight="1" x14ac:dyDescent="0.2">
      <c r="C6433" s="90"/>
      <c r="D6433" s="1544" t="s">
        <v>3424</v>
      </c>
      <c r="E6433" s="90"/>
      <c r="F6433" s="2143" t="s">
        <v>18588</v>
      </c>
      <c r="G6433" s="2144"/>
      <c r="H6433" s="2144"/>
      <c r="I6433" s="2144"/>
      <c r="J6433" s="2145"/>
      <c r="K6433" s="41"/>
    </row>
    <row r="6434" spans="3:11" ht="12.75" customHeight="1" x14ac:dyDescent="0.2">
      <c r="C6434" s="90"/>
      <c r="D6434" s="1545"/>
      <c r="E6434" s="92"/>
      <c r="F6434" s="737" t="s">
        <v>7603</v>
      </c>
      <c r="G6434" s="492"/>
      <c r="H6434" s="492"/>
      <c r="I6434" s="492"/>
      <c r="J6434" s="824"/>
      <c r="K6434" s="89"/>
    </row>
    <row r="6435" spans="3:11" ht="12.75" customHeight="1" x14ac:dyDescent="0.2">
      <c r="C6435" s="90"/>
      <c r="D6435" s="1580"/>
      <c r="E6435" s="90"/>
      <c r="F6435" s="783" t="s">
        <v>6469</v>
      </c>
      <c r="G6435" s="492"/>
      <c r="H6435" s="492"/>
      <c r="I6435" s="492"/>
      <c r="J6435" s="824"/>
      <c r="K6435" s="41"/>
    </row>
    <row r="6436" spans="3:11" ht="12.75" customHeight="1" x14ac:dyDescent="0.2">
      <c r="C6436" s="90"/>
      <c r="D6436" s="1544" t="s">
        <v>3426</v>
      </c>
      <c r="E6436" s="90"/>
      <c r="F6436" s="1623" t="s">
        <v>7505</v>
      </c>
      <c r="G6436" s="1612"/>
      <c r="H6436" s="1612"/>
      <c r="I6436" s="1612"/>
      <c r="J6436" s="1613"/>
      <c r="K6436" s="41"/>
    </row>
    <row r="6437" spans="3:11" ht="12.75" customHeight="1" x14ac:dyDescent="0.2">
      <c r="C6437" s="90"/>
      <c r="D6437" s="1545"/>
      <c r="E6437" s="90"/>
      <c r="F6437" s="2143" t="s">
        <v>18587</v>
      </c>
      <c r="G6437" s="2144"/>
      <c r="H6437" s="2144"/>
      <c r="I6437" s="2144"/>
      <c r="J6437" s="2145"/>
      <c r="K6437" s="41"/>
    </row>
    <row r="6438" spans="3:11" ht="12.75" customHeight="1" x14ac:dyDescent="0.2">
      <c r="C6438" s="90"/>
      <c r="D6438" s="1545"/>
      <c r="E6438" s="90"/>
      <c r="F6438" s="691" t="s">
        <v>7604</v>
      </c>
      <c r="G6438" s="492"/>
      <c r="H6438" s="492"/>
      <c r="I6438" s="492"/>
      <c r="J6438" s="824"/>
      <c r="K6438" s="41"/>
    </row>
    <row r="6439" spans="3:11" ht="12.75" customHeight="1" x14ac:dyDescent="0.2">
      <c r="C6439" s="90"/>
      <c r="D6439" s="1580"/>
      <c r="E6439" s="90"/>
      <c r="F6439" s="771" t="s">
        <v>3425</v>
      </c>
      <c r="G6439" s="651"/>
      <c r="H6439" s="651"/>
      <c r="I6439" s="651"/>
      <c r="J6439" s="825"/>
      <c r="K6439" s="41"/>
    </row>
    <row r="6440" spans="3:11" ht="12.75" customHeight="1" x14ac:dyDescent="0.2">
      <c r="C6440" s="90"/>
      <c r="D6440" s="1544" t="s">
        <v>3428</v>
      </c>
      <c r="E6440" s="90"/>
      <c r="F6440" s="2143" t="s">
        <v>18586</v>
      </c>
      <c r="G6440" s="2144"/>
      <c r="H6440" s="2144"/>
      <c r="I6440" s="2144"/>
      <c r="J6440" s="2145"/>
      <c r="K6440" s="41"/>
    </row>
    <row r="6441" spans="3:11" ht="12.75" customHeight="1" x14ac:dyDescent="0.2">
      <c r="C6441" s="90"/>
      <c r="D6441" s="1545"/>
      <c r="E6441" s="90"/>
      <c r="F6441" s="737" t="s">
        <v>16824</v>
      </c>
      <c r="G6441" s="492"/>
      <c r="H6441" s="492"/>
      <c r="I6441" s="492"/>
      <c r="J6441" s="824"/>
      <c r="K6441" s="41"/>
    </row>
    <row r="6442" spans="3:11" ht="12.75" customHeight="1" x14ac:dyDescent="0.2">
      <c r="C6442" s="90"/>
      <c r="D6442" s="1580"/>
      <c r="E6442" s="90"/>
      <c r="F6442" s="771" t="s">
        <v>3427</v>
      </c>
      <c r="G6442" s="651"/>
      <c r="H6442" s="651"/>
      <c r="I6442" s="651"/>
      <c r="J6442" s="825"/>
      <c r="K6442" s="41"/>
    </row>
    <row r="6443" spans="3:11" ht="12.75" customHeight="1" x14ac:dyDescent="0.2">
      <c r="C6443" s="90"/>
      <c r="D6443" s="1544" t="s">
        <v>3430</v>
      </c>
      <c r="E6443" s="90"/>
      <c r="F6443" s="2143" t="s">
        <v>18585</v>
      </c>
      <c r="G6443" s="2144"/>
      <c r="H6443" s="2144"/>
      <c r="I6443" s="2144"/>
      <c r="J6443" s="2145"/>
      <c r="K6443" s="41"/>
    </row>
    <row r="6444" spans="3:11" ht="12.75" customHeight="1" x14ac:dyDescent="0.2">
      <c r="C6444" s="90"/>
      <c r="D6444" s="1545"/>
      <c r="E6444" s="90"/>
      <c r="F6444" s="737" t="s">
        <v>7941</v>
      </c>
      <c r="G6444" s="492"/>
      <c r="H6444" s="492"/>
      <c r="I6444" s="492"/>
      <c r="J6444" s="824"/>
      <c r="K6444" s="41"/>
    </row>
    <row r="6445" spans="3:11" ht="12.75" customHeight="1" x14ac:dyDescent="0.2">
      <c r="C6445" s="90"/>
      <c r="D6445" s="1580"/>
      <c r="E6445" s="90"/>
      <c r="F6445" s="771" t="s">
        <v>3429</v>
      </c>
      <c r="G6445" s="651"/>
      <c r="H6445" s="651"/>
      <c r="I6445" s="651"/>
      <c r="J6445" s="825"/>
      <c r="K6445" s="41"/>
    </row>
    <row r="6446" spans="3:11" ht="12.75" customHeight="1" x14ac:dyDescent="0.2">
      <c r="C6446" s="90"/>
      <c r="D6446" s="1544" t="s">
        <v>3432</v>
      </c>
      <c r="E6446" s="90"/>
      <c r="F6446" s="2143" t="s">
        <v>18584</v>
      </c>
      <c r="G6446" s="2144"/>
      <c r="H6446" s="2144"/>
      <c r="I6446" s="2144"/>
      <c r="J6446" s="2145"/>
      <c r="K6446" s="41"/>
    </row>
    <row r="6447" spans="3:11" ht="12.75" customHeight="1" x14ac:dyDescent="0.2">
      <c r="C6447" s="90"/>
      <c r="D6447" s="1545"/>
      <c r="E6447" s="90"/>
      <c r="F6447" s="737" t="s">
        <v>8141</v>
      </c>
      <c r="G6447" s="492"/>
      <c r="H6447" s="492"/>
      <c r="I6447" s="492"/>
      <c r="J6447" s="824"/>
      <c r="K6447" s="41"/>
    </row>
    <row r="6448" spans="3:11" ht="12.75" customHeight="1" x14ac:dyDescent="0.2">
      <c r="C6448" s="90"/>
      <c r="D6448" s="1580"/>
      <c r="E6448" s="90"/>
      <c r="F6448" s="771" t="s">
        <v>3431</v>
      </c>
      <c r="G6448" s="651"/>
      <c r="H6448" s="651"/>
      <c r="I6448" s="651"/>
      <c r="J6448" s="825"/>
      <c r="K6448" s="41"/>
    </row>
    <row r="6449" spans="3:11" ht="12.75" customHeight="1" x14ac:dyDescent="0.2">
      <c r="C6449" s="90"/>
      <c r="D6449" s="1742" t="s">
        <v>3434</v>
      </c>
      <c r="E6449" s="90"/>
      <c r="F6449" s="2143" t="s">
        <v>18583</v>
      </c>
      <c r="G6449" s="2144"/>
      <c r="H6449" s="2144"/>
      <c r="I6449" s="2144"/>
      <c r="J6449" s="2145"/>
      <c r="K6449" s="41"/>
    </row>
    <row r="6450" spans="3:11" ht="12.75" customHeight="1" x14ac:dyDescent="0.2">
      <c r="C6450" s="90"/>
      <c r="D6450" s="1743"/>
      <c r="E6450" s="90"/>
      <c r="F6450" s="737" t="s">
        <v>8142</v>
      </c>
      <c r="G6450" s="492"/>
      <c r="H6450" s="492"/>
      <c r="I6450" s="492"/>
      <c r="J6450" s="824"/>
      <c r="K6450" s="41"/>
    </row>
    <row r="6451" spans="3:11" ht="12.75" customHeight="1" x14ac:dyDescent="0.2">
      <c r="C6451" s="90"/>
      <c r="D6451" s="1743"/>
      <c r="E6451" s="90"/>
      <c r="F6451" s="783" t="s">
        <v>3433</v>
      </c>
      <c r="G6451" s="492"/>
      <c r="H6451" s="492"/>
      <c r="I6451" s="492"/>
      <c r="J6451" s="824"/>
      <c r="K6451" s="41"/>
    </row>
    <row r="6452" spans="3:11" ht="12.75" customHeight="1" x14ac:dyDescent="0.2">
      <c r="C6452" s="90"/>
      <c r="D6452" s="1744"/>
      <c r="E6452" s="90"/>
      <c r="F6452" s="1623" t="s">
        <v>7504</v>
      </c>
      <c r="G6452" s="1612"/>
      <c r="H6452" s="1612"/>
      <c r="I6452" s="1612"/>
      <c r="J6452" s="1613"/>
      <c r="K6452" s="41"/>
    </row>
    <row r="6453" spans="3:11" ht="12.75" customHeight="1" x14ac:dyDescent="0.2">
      <c r="C6453" s="90"/>
      <c r="D6453" s="1544" t="s">
        <v>7160</v>
      </c>
      <c r="E6453" s="90"/>
      <c r="F6453" s="2143" t="s">
        <v>18582</v>
      </c>
      <c r="G6453" s="2144"/>
      <c r="H6453" s="2144"/>
      <c r="I6453" s="2144"/>
      <c r="J6453" s="2145"/>
      <c r="K6453" s="41"/>
    </row>
    <row r="6454" spans="3:11" ht="12.75" customHeight="1" x14ac:dyDescent="0.2">
      <c r="C6454" s="90"/>
      <c r="D6454" s="1545"/>
      <c r="E6454" s="90"/>
      <c r="F6454" s="737" t="s">
        <v>6865</v>
      </c>
      <c r="G6454" s="492"/>
      <c r="H6454" s="492"/>
      <c r="I6454" s="492"/>
      <c r="J6454" s="824"/>
      <c r="K6454" s="41"/>
    </row>
    <row r="6455" spans="3:11" ht="12.75" customHeight="1" x14ac:dyDescent="0.2">
      <c r="C6455" s="90"/>
      <c r="D6455" s="1580"/>
      <c r="E6455" s="90"/>
      <c r="F6455" s="771" t="s">
        <v>7159</v>
      </c>
      <c r="G6455" s="651"/>
      <c r="H6455" s="651"/>
      <c r="I6455" s="651"/>
      <c r="J6455" s="825"/>
      <c r="K6455" s="41"/>
    </row>
    <row r="6456" spans="3:11" ht="12.75" customHeight="1" x14ac:dyDescent="0.2">
      <c r="C6456" s="90"/>
      <c r="D6456" s="1544" t="s">
        <v>7162</v>
      </c>
      <c r="E6456" s="90"/>
      <c r="F6456" s="2143" t="s">
        <v>18581</v>
      </c>
      <c r="G6456" s="2144"/>
      <c r="H6456" s="2144"/>
      <c r="I6456" s="2144"/>
      <c r="J6456" s="2145"/>
      <c r="K6456" s="41"/>
    </row>
    <row r="6457" spans="3:11" ht="12.75" customHeight="1" x14ac:dyDescent="0.2">
      <c r="C6457" s="90"/>
      <c r="D6457" s="1545"/>
      <c r="E6457" s="90"/>
      <c r="F6457" s="737" t="s">
        <v>6866</v>
      </c>
      <c r="G6457" s="492"/>
      <c r="H6457" s="492"/>
      <c r="I6457" s="492"/>
      <c r="J6457" s="824"/>
      <c r="K6457" s="41"/>
    </row>
    <row r="6458" spans="3:11" ht="12.75" customHeight="1" x14ac:dyDescent="0.2">
      <c r="C6458" s="90"/>
      <c r="D6458" s="1580"/>
      <c r="E6458" s="90"/>
      <c r="F6458" s="771" t="s">
        <v>7161</v>
      </c>
      <c r="G6458" s="651"/>
      <c r="H6458" s="651"/>
      <c r="I6458" s="651"/>
      <c r="J6458" s="825"/>
      <c r="K6458" s="41"/>
    </row>
    <row r="6459" spans="3:11" ht="12.75" customHeight="1" x14ac:dyDescent="0.2">
      <c r="C6459" s="90"/>
      <c r="D6459" s="1544" t="s">
        <v>7164</v>
      </c>
      <c r="E6459" s="90"/>
      <c r="F6459" s="2143" t="s">
        <v>18580</v>
      </c>
      <c r="G6459" s="2144"/>
      <c r="H6459" s="2144"/>
      <c r="I6459" s="2144"/>
      <c r="J6459" s="2145"/>
      <c r="K6459" s="41"/>
    </row>
    <row r="6460" spans="3:11" ht="12.75" customHeight="1" x14ac:dyDescent="0.2">
      <c r="C6460" s="90"/>
      <c r="D6460" s="1545"/>
      <c r="E6460" s="90"/>
      <c r="F6460" s="737" t="s">
        <v>6868</v>
      </c>
      <c r="G6460" s="492"/>
      <c r="H6460" s="492"/>
      <c r="I6460" s="492"/>
      <c r="J6460" s="824"/>
      <c r="K6460" s="41"/>
    </row>
    <row r="6461" spans="3:11" ht="12.75" customHeight="1" x14ac:dyDescent="0.2">
      <c r="C6461" s="90"/>
      <c r="D6461" s="1580"/>
      <c r="E6461" s="90"/>
      <c r="F6461" s="771" t="s">
        <v>7163</v>
      </c>
      <c r="G6461" s="651"/>
      <c r="H6461" s="651"/>
      <c r="I6461" s="651"/>
      <c r="J6461" s="825"/>
      <c r="K6461" s="41"/>
    </row>
    <row r="6462" spans="3:11" ht="12.75" customHeight="1" x14ac:dyDescent="0.2">
      <c r="C6462" s="90"/>
      <c r="D6462" s="1544" t="s">
        <v>7166</v>
      </c>
      <c r="E6462" s="90"/>
      <c r="F6462" s="2143" t="s">
        <v>18579</v>
      </c>
      <c r="G6462" s="2144"/>
      <c r="H6462" s="2144"/>
      <c r="I6462" s="2144"/>
      <c r="J6462" s="2145"/>
      <c r="K6462" s="41"/>
    </row>
    <row r="6463" spans="3:11" ht="12.75" customHeight="1" x14ac:dyDescent="0.2">
      <c r="C6463" s="90"/>
      <c r="D6463" s="1545"/>
      <c r="E6463" s="90"/>
      <c r="F6463" s="737" t="s">
        <v>6869</v>
      </c>
      <c r="G6463" s="492"/>
      <c r="H6463" s="492"/>
      <c r="I6463" s="492"/>
      <c r="J6463" s="824"/>
      <c r="K6463" s="41"/>
    </row>
    <row r="6464" spans="3:11" ht="12.75" customHeight="1" x14ac:dyDescent="0.2">
      <c r="C6464" s="90"/>
      <c r="D6464" s="1580"/>
      <c r="E6464" s="90"/>
      <c r="F6464" s="771" t="s">
        <v>7165</v>
      </c>
      <c r="G6464" s="651"/>
      <c r="H6464" s="651"/>
      <c r="I6464" s="651"/>
      <c r="J6464" s="825"/>
      <c r="K6464" s="41"/>
    </row>
    <row r="6465" spans="3:11" ht="12.75" customHeight="1" x14ac:dyDescent="0.2">
      <c r="C6465" s="90"/>
      <c r="D6465" s="1544" t="s">
        <v>7168</v>
      </c>
      <c r="E6465" s="90"/>
      <c r="F6465" s="2143" t="s">
        <v>18578</v>
      </c>
      <c r="G6465" s="2144"/>
      <c r="H6465" s="2144"/>
      <c r="I6465" s="2144"/>
      <c r="J6465" s="2145"/>
      <c r="K6465" s="41"/>
    </row>
    <row r="6466" spans="3:11" ht="12.75" customHeight="1" x14ac:dyDescent="0.2">
      <c r="C6466" s="90"/>
      <c r="D6466" s="1545"/>
      <c r="E6466" s="90"/>
      <c r="F6466" s="737" t="s">
        <v>6867</v>
      </c>
      <c r="G6466" s="492"/>
      <c r="H6466" s="492"/>
      <c r="I6466" s="492"/>
      <c r="J6466" s="824"/>
      <c r="K6466" s="41"/>
    </row>
    <row r="6467" spans="3:11" ht="12.75" customHeight="1" x14ac:dyDescent="0.2">
      <c r="C6467" s="90"/>
      <c r="D6467" s="1580"/>
      <c r="E6467" s="90"/>
      <c r="F6467" s="771" t="s">
        <v>7167</v>
      </c>
      <c r="G6467" s="651"/>
      <c r="H6467" s="651"/>
      <c r="I6467" s="651"/>
      <c r="J6467" s="825"/>
      <c r="K6467" s="41"/>
    </row>
    <row r="6468" spans="3:11" ht="12.75" customHeight="1" x14ac:dyDescent="0.2">
      <c r="C6468" s="90"/>
      <c r="D6468" s="1544" t="s">
        <v>7170</v>
      </c>
      <c r="E6468" s="90"/>
      <c r="F6468" s="2143" t="s">
        <v>18577</v>
      </c>
      <c r="G6468" s="2144"/>
      <c r="H6468" s="2144"/>
      <c r="I6468" s="2144"/>
      <c r="J6468" s="2145"/>
      <c r="K6468" s="41"/>
    </row>
    <row r="6469" spans="3:11" ht="12.75" customHeight="1" x14ac:dyDescent="0.2">
      <c r="C6469" s="90"/>
      <c r="D6469" s="1545"/>
      <c r="E6469" s="90"/>
      <c r="F6469" s="737" t="s">
        <v>6870</v>
      </c>
      <c r="G6469" s="492"/>
      <c r="H6469" s="492"/>
      <c r="I6469" s="492"/>
      <c r="J6469" s="824"/>
      <c r="K6469" s="41"/>
    </row>
    <row r="6470" spans="3:11" ht="12.75" customHeight="1" x14ac:dyDescent="0.2">
      <c r="C6470" s="90"/>
      <c r="D6470" s="1580"/>
      <c r="E6470" s="90"/>
      <c r="F6470" s="771" t="s">
        <v>7169</v>
      </c>
      <c r="G6470" s="651"/>
      <c r="H6470" s="651"/>
      <c r="I6470" s="651"/>
      <c r="J6470" s="825"/>
      <c r="K6470" s="41"/>
    </row>
    <row r="6471" spans="3:11" ht="12.75" customHeight="1" x14ac:dyDescent="0.2">
      <c r="C6471" s="90"/>
      <c r="D6471" s="1544" t="s">
        <v>7172</v>
      </c>
      <c r="E6471" s="90"/>
      <c r="F6471" s="2143" t="s">
        <v>18576</v>
      </c>
      <c r="G6471" s="2144"/>
      <c r="H6471" s="2144"/>
      <c r="I6471" s="2144"/>
      <c r="J6471" s="2145"/>
      <c r="K6471" s="41"/>
    </row>
    <row r="6472" spans="3:11" ht="12.75" customHeight="1" x14ac:dyDescent="0.2">
      <c r="C6472" s="90"/>
      <c r="D6472" s="1545"/>
      <c r="E6472" s="90"/>
      <c r="F6472" s="737" t="s">
        <v>6871</v>
      </c>
      <c r="G6472" s="492"/>
      <c r="H6472" s="492"/>
      <c r="I6472" s="492"/>
      <c r="J6472" s="824"/>
      <c r="K6472" s="41"/>
    </row>
    <row r="6473" spans="3:11" ht="12.75" customHeight="1" x14ac:dyDescent="0.2">
      <c r="C6473" s="90"/>
      <c r="D6473" s="1580"/>
      <c r="E6473" s="90"/>
      <c r="F6473" s="771" t="s">
        <v>7171</v>
      </c>
      <c r="G6473" s="651"/>
      <c r="H6473" s="651"/>
      <c r="I6473" s="651"/>
      <c r="J6473" s="825"/>
      <c r="K6473" s="41"/>
    </row>
    <row r="6474" spans="3:11" ht="12.75" customHeight="1" x14ac:dyDescent="0.2">
      <c r="C6474" s="90"/>
      <c r="D6474" s="1544" t="s">
        <v>7174</v>
      </c>
      <c r="E6474" s="90"/>
      <c r="F6474" s="2143" t="s">
        <v>18575</v>
      </c>
      <c r="G6474" s="2144"/>
      <c r="H6474" s="2144"/>
      <c r="I6474" s="2144"/>
      <c r="J6474" s="2145"/>
      <c r="K6474" s="41"/>
    </row>
    <row r="6475" spans="3:11" ht="12.75" customHeight="1" x14ac:dyDescent="0.2">
      <c r="C6475" s="90"/>
      <c r="D6475" s="1545"/>
      <c r="E6475" s="90"/>
      <c r="F6475" s="737" t="s">
        <v>6872</v>
      </c>
      <c r="G6475" s="492"/>
      <c r="H6475" s="492"/>
      <c r="I6475" s="492"/>
      <c r="J6475" s="824"/>
      <c r="K6475" s="41"/>
    </row>
    <row r="6476" spans="3:11" ht="12.75" customHeight="1" x14ac:dyDescent="0.2">
      <c r="C6476" s="90"/>
      <c r="D6476" s="1580"/>
      <c r="E6476" s="90"/>
      <c r="F6476" s="771" t="s">
        <v>7173</v>
      </c>
      <c r="G6476" s="651"/>
      <c r="H6476" s="651"/>
      <c r="I6476" s="651"/>
      <c r="J6476" s="825"/>
      <c r="K6476" s="41"/>
    </row>
    <row r="6477" spans="3:11" ht="12.75" customHeight="1" x14ac:dyDescent="0.2">
      <c r="C6477" s="90"/>
      <c r="D6477" s="1742" t="s">
        <v>7176</v>
      </c>
      <c r="E6477" s="90"/>
      <c r="F6477" s="1634" t="s">
        <v>9436</v>
      </c>
      <c r="G6477" s="1578"/>
      <c r="H6477" s="1578"/>
      <c r="I6477" s="1578"/>
      <c r="J6477" s="1579"/>
      <c r="K6477" s="41"/>
    </row>
    <row r="6478" spans="3:11" ht="12.75" customHeight="1" x14ac:dyDescent="0.2">
      <c r="C6478" s="90"/>
      <c r="D6478" s="1743"/>
      <c r="E6478" s="90"/>
      <c r="F6478" s="1849"/>
      <c r="G6478" s="1635"/>
      <c r="H6478" s="1635"/>
      <c r="I6478" s="1635"/>
      <c r="J6478" s="1636"/>
      <c r="K6478" s="41"/>
    </row>
    <row r="6479" spans="3:11" ht="12.75" customHeight="1" x14ac:dyDescent="0.2">
      <c r="C6479" s="90"/>
      <c r="D6479" s="1743"/>
      <c r="E6479" s="90"/>
      <c r="F6479" s="2143" t="s">
        <v>18574</v>
      </c>
      <c r="G6479" s="2144"/>
      <c r="H6479" s="2144"/>
      <c r="I6479" s="2144"/>
      <c r="J6479" s="2145"/>
      <c r="K6479" s="41"/>
    </row>
    <row r="6480" spans="3:11" ht="12.75" customHeight="1" x14ac:dyDescent="0.2">
      <c r="C6480" s="90"/>
      <c r="D6480" s="1743"/>
      <c r="E6480" s="90"/>
      <c r="F6480" s="594" t="s">
        <v>6873</v>
      </c>
      <c r="G6480" s="654"/>
      <c r="H6480" s="654"/>
      <c r="I6480" s="654"/>
      <c r="J6480" s="654"/>
      <c r="K6480" s="41"/>
    </row>
    <row r="6481" spans="3:11" ht="12.75" customHeight="1" x14ac:dyDescent="0.2">
      <c r="C6481" s="90"/>
      <c r="D6481" s="1744"/>
      <c r="E6481" s="90"/>
      <c r="F6481" s="619" t="s">
        <v>7175</v>
      </c>
      <c r="G6481" s="492"/>
      <c r="H6481" s="492"/>
      <c r="I6481" s="492"/>
      <c r="J6481" s="492"/>
      <c r="K6481" s="41"/>
    </row>
    <row r="6482" spans="3:11" ht="12.75" customHeight="1" x14ac:dyDescent="0.2">
      <c r="C6482" s="90"/>
      <c r="D6482" s="1544" t="s">
        <v>7177</v>
      </c>
      <c r="E6482" s="90"/>
      <c r="F6482" s="2143" t="s">
        <v>18573</v>
      </c>
      <c r="G6482" s="2144"/>
      <c r="H6482" s="2144"/>
      <c r="I6482" s="2144"/>
      <c r="J6482" s="2145"/>
      <c r="K6482" s="41"/>
    </row>
    <row r="6483" spans="3:11" ht="12.75" customHeight="1" x14ac:dyDescent="0.2">
      <c r="C6483" s="90"/>
      <c r="D6483" s="1545"/>
      <c r="E6483" s="90"/>
      <c r="F6483" s="737" t="s">
        <v>6874</v>
      </c>
      <c r="G6483" s="492"/>
      <c r="H6483" s="492"/>
      <c r="I6483" s="492"/>
      <c r="J6483" s="824"/>
      <c r="K6483" s="41"/>
    </row>
    <row r="6484" spans="3:11" ht="12.75" customHeight="1" x14ac:dyDescent="0.2">
      <c r="C6484" s="90"/>
      <c r="D6484" s="1580"/>
      <c r="E6484" s="90"/>
      <c r="F6484" s="771" t="s">
        <v>7226</v>
      </c>
      <c r="G6484" s="651"/>
      <c r="H6484" s="651"/>
      <c r="I6484" s="651"/>
      <c r="J6484" s="825"/>
      <c r="K6484" s="41"/>
    </row>
    <row r="6485" spans="3:11" ht="12.75" customHeight="1" x14ac:dyDescent="0.2">
      <c r="C6485" s="90"/>
      <c r="D6485" s="1544" t="s">
        <v>7179</v>
      </c>
      <c r="E6485" s="90"/>
      <c r="F6485" s="2143" t="s">
        <v>18572</v>
      </c>
      <c r="G6485" s="2144"/>
      <c r="H6485" s="2144"/>
      <c r="I6485" s="2144"/>
      <c r="J6485" s="2145"/>
      <c r="K6485" s="41"/>
    </row>
    <row r="6486" spans="3:11" ht="12.75" customHeight="1" x14ac:dyDescent="0.2">
      <c r="C6486" s="90"/>
      <c r="D6486" s="1545"/>
      <c r="E6486" s="90"/>
      <c r="F6486" s="453" t="s">
        <v>6875</v>
      </c>
      <c r="G6486" s="492"/>
      <c r="H6486" s="492"/>
      <c r="I6486" s="492"/>
      <c r="J6486" s="492"/>
      <c r="K6486" s="41"/>
    </row>
    <row r="6487" spans="3:11" ht="12.75" customHeight="1" x14ac:dyDescent="0.2">
      <c r="C6487" s="90"/>
      <c r="D6487" s="1580"/>
      <c r="E6487" s="90"/>
      <c r="F6487" s="619" t="s">
        <v>7178</v>
      </c>
      <c r="G6487" s="492"/>
      <c r="H6487" s="492"/>
      <c r="I6487" s="492"/>
      <c r="J6487" s="492"/>
      <c r="K6487" s="41"/>
    </row>
    <row r="6488" spans="3:11" ht="12.75" customHeight="1" x14ac:dyDescent="0.2">
      <c r="C6488" s="90"/>
      <c r="D6488" s="1544" t="s">
        <v>15277</v>
      </c>
      <c r="E6488" s="90"/>
      <c r="F6488" s="1577" t="s">
        <v>7225</v>
      </c>
      <c r="G6488" s="1578"/>
      <c r="H6488" s="1578"/>
      <c r="I6488" s="1578"/>
      <c r="J6488" s="1579"/>
      <c r="K6488" s="41"/>
    </row>
    <row r="6489" spans="3:11" ht="12.75" customHeight="1" x14ac:dyDescent="0.2">
      <c r="C6489" s="90"/>
      <c r="D6489" s="1546"/>
      <c r="E6489" s="90"/>
      <c r="F6489" s="1788"/>
      <c r="G6489" s="1789"/>
      <c r="H6489" s="1789"/>
      <c r="I6489" s="1789"/>
      <c r="J6489" s="1790"/>
      <c r="K6489" s="41"/>
    </row>
    <row r="6490" spans="3:11" ht="12.75" customHeight="1" x14ac:dyDescent="0.2">
      <c r="C6490" s="90"/>
      <c r="D6490" s="1546"/>
      <c r="E6490" s="90"/>
      <c r="F6490" s="1788"/>
      <c r="G6490" s="1789"/>
      <c r="H6490" s="1789"/>
      <c r="I6490" s="1789"/>
      <c r="J6490" s="1790"/>
      <c r="K6490" s="41"/>
    </row>
    <row r="6491" spans="3:11" ht="12.75" customHeight="1" x14ac:dyDescent="0.2">
      <c r="C6491" s="90"/>
      <c r="D6491" s="1546"/>
      <c r="E6491" s="90"/>
      <c r="F6491" s="1788"/>
      <c r="G6491" s="1789"/>
      <c r="H6491" s="1789"/>
      <c r="I6491" s="1789"/>
      <c r="J6491" s="1790"/>
      <c r="K6491" s="41"/>
    </row>
    <row r="6492" spans="3:11" ht="12.75" customHeight="1" x14ac:dyDescent="0.2">
      <c r="C6492" s="90"/>
      <c r="D6492" s="1546"/>
      <c r="E6492" s="90"/>
      <c r="F6492" s="1788"/>
      <c r="G6492" s="1789"/>
      <c r="H6492" s="1789"/>
      <c r="I6492" s="1789"/>
      <c r="J6492" s="1790"/>
      <c r="K6492" s="41"/>
    </row>
    <row r="6493" spans="3:11" ht="12.75" customHeight="1" x14ac:dyDescent="0.2">
      <c r="C6493" s="90"/>
      <c r="D6493" s="1546"/>
      <c r="E6493" s="90"/>
      <c r="F6493" s="1577" t="s">
        <v>7229</v>
      </c>
      <c r="G6493" s="1829"/>
      <c r="H6493" s="1829"/>
      <c r="I6493" s="1829"/>
      <c r="J6493" s="1579"/>
      <c r="K6493" s="41"/>
    </row>
    <row r="6494" spans="3:11" ht="12.75" customHeight="1" x14ac:dyDescent="0.2">
      <c r="C6494" s="90"/>
      <c r="D6494" s="1546"/>
      <c r="E6494" s="90"/>
      <c r="F6494" s="1924"/>
      <c r="G6494" s="1789"/>
      <c r="H6494" s="1789"/>
      <c r="I6494" s="1789"/>
      <c r="J6494" s="1790"/>
      <c r="K6494" s="41"/>
    </row>
    <row r="6495" spans="3:11" ht="12.75" customHeight="1" x14ac:dyDescent="0.2">
      <c r="C6495" s="90"/>
      <c r="D6495" s="1546"/>
      <c r="E6495" s="90"/>
      <c r="F6495" s="1924"/>
      <c r="G6495" s="1789"/>
      <c r="H6495" s="1789"/>
      <c r="I6495" s="1789"/>
      <c r="J6495" s="1790"/>
      <c r="K6495" s="41"/>
    </row>
    <row r="6496" spans="3:11" ht="12.75" customHeight="1" x14ac:dyDescent="0.2">
      <c r="C6496" s="90"/>
      <c r="D6496" s="1546"/>
      <c r="E6496" s="90"/>
      <c r="F6496" s="1924"/>
      <c r="G6496" s="1789"/>
      <c r="H6496" s="1789"/>
      <c r="I6496" s="1789"/>
      <c r="J6496" s="1790"/>
      <c r="K6496" s="41"/>
    </row>
    <row r="6497" spans="3:11" ht="12.75" customHeight="1" x14ac:dyDescent="0.2">
      <c r="C6497" s="90"/>
      <c r="D6497" s="1546"/>
      <c r="E6497" s="90"/>
      <c r="F6497" s="1924"/>
      <c r="G6497" s="1789"/>
      <c r="H6497" s="1789"/>
      <c r="I6497" s="1789"/>
      <c r="J6497" s="1790"/>
      <c r="K6497" s="41"/>
    </row>
    <row r="6498" spans="3:11" ht="12.75" customHeight="1" x14ac:dyDescent="0.2">
      <c r="C6498" s="90"/>
      <c r="D6498" s="1546"/>
      <c r="E6498" s="90"/>
      <c r="F6498" s="1715" t="s">
        <v>15276</v>
      </c>
      <c r="G6498" s="1802"/>
      <c r="H6498" s="1802"/>
      <c r="I6498" s="1802"/>
      <c r="J6498" s="1790"/>
      <c r="K6498" s="41"/>
    </row>
    <row r="6499" spans="3:11" ht="12.75" customHeight="1" x14ac:dyDescent="0.2">
      <c r="C6499" s="90"/>
      <c r="D6499" s="1546"/>
      <c r="E6499" s="90"/>
      <c r="F6499" s="1788"/>
      <c r="G6499" s="1802"/>
      <c r="H6499" s="1802"/>
      <c r="I6499" s="1802"/>
      <c r="J6499" s="1790"/>
      <c r="K6499" s="41"/>
    </row>
    <row r="6500" spans="3:11" ht="12.75" customHeight="1" x14ac:dyDescent="0.2">
      <c r="C6500" s="90"/>
      <c r="D6500" s="1546"/>
      <c r="E6500" s="90"/>
      <c r="F6500" s="1788"/>
      <c r="G6500" s="1802"/>
      <c r="H6500" s="1802"/>
      <c r="I6500" s="1802"/>
      <c r="J6500" s="1790"/>
      <c r="K6500" s="41"/>
    </row>
    <row r="6501" spans="3:11" ht="12.75" customHeight="1" x14ac:dyDescent="0.2">
      <c r="C6501" s="90"/>
      <c r="D6501" s="1546"/>
      <c r="E6501" s="90"/>
      <c r="F6501" s="1788"/>
      <c r="G6501" s="1802"/>
      <c r="H6501" s="1802"/>
      <c r="I6501" s="1802"/>
      <c r="J6501" s="1790"/>
      <c r="K6501" s="41"/>
    </row>
    <row r="6502" spans="3:11" ht="12.75" customHeight="1" x14ac:dyDescent="0.2">
      <c r="C6502" s="90"/>
      <c r="D6502" s="1546"/>
      <c r="E6502" s="90"/>
      <c r="F6502" s="1788"/>
      <c r="G6502" s="1802"/>
      <c r="H6502" s="1802"/>
      <c r="I6502" s="1802"/>
      <c r="J6502" s="1790"/>
      <c r="K6502" s="41"/>
    </row>
    <row r="6503" spans="3:11" ht="12.75" customHeight="1" x14ac:dyDescent="0.2">
      <c r="C6503" s="90"/>
      <c r="D6503" s="1546"/>
      <c r="E6503" s="90"/>
      <c r="F6503" s="1788"/>
      <c r="G6503" s="1802"/>
      <c r="H6503" s="1802"/>
      <c r="I6503" s="1802"/>
      <c r="J6503" s="1790"/>
      <c r="K6503" s="41"/>
    </row>
    <row r="6504" spans="3:11" ht="12.75" customHeight="1" x14ac:dyDescent="0.2">
      <c r="C6504" s="90"/>
      <c r="D6504" s="1546"/>
      <c r="E6504" s="90"/>
      <c r="F6504" s="1810"/>
      <c r="G6504" s="1849"/>
      <c r="H6504" s="1849"/>
      <c r="I6504" s="1849"/>
      <c r="J6504" s="1636"/>
      <c r="K6504" s="41"/>
    </row>
    <row r="6505" spans="3:11" ht="12.75" customHeight="1" x14ac:dyDescent="0.2">
      <c r="C6505" s="90"/>
      <c r="D6505" s="1546"/>
      <c r="E6505" s="90"/>
      <c r="F6505" s="2143" t="s">
        <v>18571</v>
      </c>
      <c r="G6505" s="2144"/>
      <c r="H6505" s="2144"/>
      <c r="I6505" s="2144"/>
      <c r="J6505" s="2145"/>
      <c r="K6505" s="41"/>
    </row>
    <row r="6506" spans="3:11" ht="12.75" customHeight="1" x14ac:dyDescent="0.2">
      <c r="C6506" s="90"/>
      <c r="D6506" s="1546"/>
      <c r="E6506" s="90"/>
      <c r="F6506" s="691" t="s">
        <v>6876</v>
      </c>
      <c r="G6506" s="654"/>
      <c r="H6506" s="654"/>
      <c r="I6506" s="654"/>
      <c r="J6506" s="375"/>
      <c r="K6506" s="41"/>
    </row>
    <row r="6507" spans="3:11" ht="12.75" customHeight="1" x14ac:dyDescent="0.2">
      <c r="C6507" s="90"/>
      <c r="D6507" s="1547"/>
      <c r="E6507" s="90"/>
      <c r="F6507" s="771" t="s">
        <v>7180</v>
      </c>
      <c r="G6507" s="651"/>
      <c r="H6507" s="651"/>
      <c r="I6507" s="651"/>
      <c r="J6507" s="533"/>
      <c r="K6507" s="41"/>
    </row>
    <row r="6508" spans="3:11" ht="12.75" customHeight="1" x14ac:dyDescent="0.2">
      <c r="C6508" s="90"/>
      <c r="D6508" s="1544" t="s">
        <v>7181</v>
      </c>
      <c r="E6508" s="90"/>
      <c r="F6508" s="2759" t="s">
        <v>18570</v>
      </c>
      <c r="G6508" s="2760"/>
      <c r="H6508" s="2760"/>
      <c r="I6508" s="2760"/>
      <c r="J6508" s="2761"/>
      <c r="K6508" s="41"/>
    </row>
    <row r="6509" spans="3:11" ht="12.75" customHeight="1" x14ac:dyDescent="0.2">
      <c r="C6509" s="90"/>
      <c r="D6509" s="1545"/>
      <c r="E6509" s="90"/>
      <c r="F6509" s="737" t="s">
        <v>6877</v>
      </c>
      <c r="G6509" s="492"/>
      <c r="H6509" s="492"/>
      <c r="I6509" s="492"/>
      <c r="J6509" s="539"/>
      <c r="K6509" s="41"/>
    </row>
    <row r="6510" spans="3:11" ht="12.75" customHeight="1" x14ac:dyDescent="0.2">
      <c r="C6510" s="90"/>
      <c r="D6510" s="1580"/>
      <c r="E6510" s="90"/>
      <c r="F6510" s="771" t="s">
        <v>7939</v>
      </c>
      <c r="G6510" s="651"/>
      <c r="H6510" s="651"/>
      <c r="I6510" s="651"/>
      <c r="J6510" s="533"/>
      <c r="K6510" s="41"/>
    </row>
    <row r="6511" spans="3:11" ht="12.75" customHeight="1" x14ac:dyDescent="0.2">
      <c r="C6511" s="90"/>
      <c r="D6511" s="1544" t="s">
        <v>7183</v>
      </c>
      <c r="E6511" s="90"/>
      <c r="F6511" s="1634" t="s">
        <v>7938</v>
      </c>
      <c r="G6511" s="1578"/>
      <c r="H6511" s="1578"/>
      <c r="I6511" s="1578"/>
      <c r="J6511" s="1579"/>
      <c r="K6511" s="41"/>
    </row>
    <row r="6512" spans="3:11" ht="12.75" customHeight="1" x14ac:dyDescent="0.2">
      <c r="C6512" s="90"/>
      <c r="D6512" s="1545"/>
      <c r="E6512" s="90"/>
      <c r="F6512" s="1635"/>
      <c r="G6512" s="1635"/>
      <c r="H6512" s="1635"/>
      <c r="I6512" s="1635"/>
      <c r="J6512" s="1636"/>
      <c r="K6512" s="41"/>
    </row>
    <row r="6513" spans="1:11" ht="12.75" customHeight="1" x14ac:dyDescent="0.2">
      <c r="C6513" s="90"/>
      <c r="D6513" s="1545"/>
      <c r="E6513" s="90"/>
      <c r="F6513" s="1623" t="s">
        <v>8629</v>
      </c>
      <c r="G6513" s="1612"/>
      <c r="H6513" s="1612"/>
      <c r="I6513" s="1612"/>
      <c r="J6513" s="1613"/>
      <c r="K6513" s="41"/>
    </row>
    <row r="6514" spans="1:11" ht="12.75" customHeight="1" x14ac:dyDescent="0.2">
      <c r="C6514" s="90"/>
      <c r="D6514" s="1545"/>
      <c r="E6514" s="90"/>
      <c r="F6514" s="2759" t="s">
        <v>18569</v>
      </c>
      <c r="G6514" s="2760"/>
      <c r="H6514" s="2760"/>
      <c r="I6514" s="2760"/>
      <c r="J6514" s="2761"/>
      <c r="K6514" s="89"/>
    </row>
    <row r="6515" spans="1:11" ht="12.75" customHeight="1" x14ac:dyDescent="0.2">
      <c r="C6515" s="90"/>
      <c r="D6515" s="1545"/>
      <c r="E6515" s="90"/>
      <c r="F6515" s="691" t="s">
        <v>6878</v>
      </c>
      <c r="G6515" s="654"/>
      <c r="H6515" s="654"/>
      <c r="I6515" s="334"/>
      <c r="J6515" s="371"/>
      <c r="K6515" s="89"/>
    </row>
    <row r="6516" spans="1:11" ht="12.75" customHeight="1" x14ac:dyDescent="0.2">
      <c r="C6516" s="90"/>
      <c r="D6516" s="1545"/>
      <c r="E6516" s="90"/>
      <c r="F6516" s="771" t="s">
        <v>7182</v>
      </c>
      <c r="G6516" s="651"/>
      <c r="H6516" s="651"/>
      <c r="I6516" s="532"/>
      <c r="J6516" s="533"/>
      <c r="K6516" s="89"/>
    </row>
    <row r="6517" spans="1:11" ht="12.75" customHeight="1" x14ac:dyDescent="0.2">
      <c r="C6517" s="90"/>
      <c r="D6517" s="1589"/>
      <c r="E6517" s="90"/>
      <c r="F6517" s="2063" t="s">
        <v>16864</v>
      </c>
      <c r="G6517" s="1361"/>
      <c r="H6517" s="1361"/>
      <c r="I6517" s="1361"/>
      <c r="J6517" s="1361"/>
      <c r="K6517" s="89"/>
    </row>
    <row r="6518" spans="1:11" ht="12.75" customHeight="1" x14ac:dyDescent="0.2">
      <c r="A6518" s="877"/>
      <c r="C6518" s="90"/>
      <c r="D6518" s="1589"/>
      <c r="E6518" s="90"/>
      <c r="F6518" s="1669"/>
      <c r="G6518" s="1361"/>
      <c r="H6518" s="1361"/>
      <c r="I6518" s="1361"/>
      <c r="J6518" s="1361"/>
      <c r="K6518" s="89"/>
    </row>
    <row r="6519" spans="1:11" ht="12.75" customHeight="1" x14ac:dyDescent="0.2">
      <c r="A6519" s="877"/>
      <c r="C6519" s="90"/>
      <c r="D6519" s="1589"/>
      <c r="E6519" s="90"/>
      <c r="F6519" s="762" t="s">
        <v>16863</v>
      </c>
      <c r="G6519" s="492"/>
      <c r="H6519" s="492"/>
      <c r="I6519" s="535"/>
      <c r="J6519" s="535"/>
      <c r="K6519" s="89"/>
    </row>
    <row r="6520" spans="1:11" ht="12.75" customHeight="1" x14ac:dyDescent="0.2">
      <c r="A6520" s="877"/>
      <c r="C6520" s="90"/>
      <c r="D6520" s="1589"/>
      <c r="E6520" s="90"/>
      <c r="F6520" s="619"/>
      <c r="G6520" s="492"/>
      <c r="H6520" s="492"/>
      <c r="I6520" s="535"/>
      <c r="J6520" s="535"/>
      <c r="K6520" s="89"/>
    </row>
    <row r="6521" spans="1:11" ht="12.75" customHeight="1" x14ac:dyDescent="0.2">
      <c r="A6521" s="877"/>
      <c r="C6521" s="90"/>
      <c r="D6521" s="1589"/>
      <c r="E6521" s="90"/>
      <c r="F6521" s="619"/>
      <c r="G6521" s="492"/>
      <c r="H6521" s="492"/>
      <c r="I6521" s="535"/>
      <c r="J6521" s="535"/>
      <c r="K6521" s="89"/>
    </row>
    <row r="6522" spans="1:11" ht="12.75" customHeight="1" x14ac:dyDescent="0.2">
      <c r="A6522" s="877"/>
      <c r="C6522" s="90"/>
      <c r="D6522" s="1589"/>
      <c r="E6522" s="90"/>
      <c r="F6522" s="619"/>
      <c r="G6522" s="492"/>
      <c r="H6522" s="492"/>
      <c r="I6522" s="535"/>
      <c r="J6522" s="535"/>
      <c r="K6522" s="89"/>
    </row>
    <row r="6523" spans="1:11" ht="12.75" customHeight="1" x14ac:dyDescent="0.2">
      <c r="A6523" s="877"/>
      <c r="C6523" s="90"/>
      <c r="D6523" s="1589"/>
      <c r="E6523" s="90"/>
      <c r="F6523" s="619"/>
      <c r="G6523" s="492"/>
      <c r="H6523" s="492"/>
      <c r="I6523" s="535"/>
      <c r="J6523" s="535"/>
      <c r="K6523" s="89"/>
    </row>
    <row r="6524" spans="1:11" ht="12.75" customHeight="1" x14ac:dyDescent="0.2">
      <c r="A6524" s="877"/>
      <c r="C6524" s="90"/>
      <c r="D6524" s="1589"/>
      <c r="E6524" s="90"/>
      <c r="F6524" s="619"/>
      <c r="G6524" s="492"/>
      <c r="H6524" s="492"/>
      <c r="I6524" s="535"/>
      <c r="K6524" s="89"/>
    </row>
    <row r="6525" spans="1:11" ht="12.75" customHeight="1" x14ac:dyDescent="0.2">
      <c r="A6525" s="877"/>
      <c r="C6525" s="90"/>
      <c r="D6525" s="1589"/>
      <c r="E6525" s="90"/>
      <c r="F6525" s="619"/>
      <c r="G6525" s="492"/>
      <c r="H6525" s="492"/>
      <c r="I6525" s="535"/>
      <c r="J6525" s="535"/>
      <c r="K6525" s="89"/>
    </row>
    <row r="6526" spans="1:11" ht="12.75" customHeight="1" x14ac:dyDescent="0.2">
      <c r="A6526" s="877"/>
      <c r="C6526" s="90"/>
      <c r="D6526" s="1589"/>
      <c r="E6526" s="90"/>
      <c r="F6526" s="619"/>
      <c r="G6526" s="492"/>
      <c r="H6526" s="492"/>
      <c r="I6526" s="535"/>
      <c r="K6526" s="89"/>
    </row>
    <row r="6527" spans="1:11" ht="12.75" customHeight="1" x14ac:dyDescent="0.2">
      <c r="A6527" s="848"/>
      <c r="C6527" s="90"/>
      <c r="D6527" s="1589"/>
      <c r="E6527" s="90"/>
      <c r="F6527" s="619"/>
      <c r="G6527" s="492"/>
      <c r="H6527" s="492"/>
      <c r="I6527" s="535"/>
      <c r="J6527" s="1363" t="s">
        <v>16521</v>
      </c>
      <c r="K6527" s="89"/>
    </row>
    <row r="6528" spans="1:11" ht="12.75" customHeight="1" x14ac:dyDescent="0.2">
      <c r="A6528" s="848"/>
      <c r="C6528" s="90"/>
      <c r="D6528" s="1589"/>
      <c r="E6528" s="90"/>
      <c r="F6528" s="619"/>
      <c r="G6528" s="492"/>
      <c r="H6528" s="492"/>
      <c r="I6528" s="535"/>
      <c r="J6528" s="1361"/>
      <c r="K6528" s="89"/>
    </row>
    <row r="6529" spans="1:11" ht="12.75" customHeight="1" x14ac:dyDescent="0.2">
      <c r="A6529" s="848"/>
      <c r="C6529" s="90"/>
      <c r="D6529" s="1589"/>
      <c r="E6529" s="90"/>
      <c r="F6529" s="619"/>
      <c r="G6529" s="492"/>
      <c r="H6529" s="492"/>
      <c r="I6529" s="535"/>
      <c r="J6529" s="1361"/>
      <c r="K6529" s="89"/>
    </row>
    <row r="6530" spans="1:11" ht="12.75" customHeight="1" x14ac:dyDescent="0.2">
      <c r="A6530" s="848"/>
      <c r="C6530" s="90"/>
      <c r="D6530" s="1589"/>
      <c r="E6530" s="90"/>
      <c r="F6530" s="619"/>
      <c r="G6530" s="492"/>
      <c r="H6530" s="492"/>
      <c r="I6530" s="535"/>
      <c r="J6530" s="848" t="s">
        <v>16522</v>
      </c>
      <c r="K6530" s="89"/>
    </row>
    <row r="6531" spans="1:11" ht="12.75" customHeight="1" x14ac:dyDescent="0.2">
      <c r="A6531" s="848"/>
      <c r="C6531" s="90"/>
      <c r="D6531" s="1589"/>
      <c r="E6531" s="90"/>
      <c r="F6531" s="619"/>
      <c r="G6531" s="492"/>
      <c r="H6531" s="492"/>
      <c r="I6531" s="535"/>
      <c r="J6531" s="1361" t="s">
        <v>16523</v>
      </c>
      <c r="K6531" s="89"/>
    </row>
    <row r="6532" spans="1:11" ht="12.75" customHeight="1" x14ac:dyDescent="0.2">
      <c r="A6532" s="848"/>
      <c r="C6532" s="90"/>
      <c r="D6532" s="1589"/>
      <c r="E6532" s="90"/>
      <c r="F6532" s="619"/>
      <c r="G6532" s="492"/>
      <c r="H6532" s="492"/>
      <c r="I6532" s="535"/>
      <c r="J6532" s="1361"/>
      <c r="K6532" s="89"/>
    </row>
    <row r="6533" spans="1:11" ht="12.75" customHeight="1" x14ac:dyDescent="0.2">
      <c r="A6533" s="848"/>
      <c r="C6533" s="90"/>
      <c r="D6533" s="1589"/>
      <c r="E6533" s="90"/>
      <c r="F6533" s="619"/>
      <c r="G6533" s="492"/>
      <c r="H6533" s="492"/>
      <c r="I6533" s="535"/>
      <c r="J6533" s="1361"/>
      <c r="K6533" s="89"/>
    </row>
    <row r="6534" spans="1:11" ht="12.75" customHeight="1" x14ac:dyDescent="0.2">
      <c r="A6534" s="848"/>
      <c r="C6534" s="90"/>
      <c r="D6534" s="1589"/>
      <c r="E6534" s="90"/>
      <c r="F6534" s="619"/>
      <c r="G6534" s="492"/>
      <c r="H6534" s="492"/>
      <c r="I6534" s="535"/>
      <c r="J6534" s="535"/>
      <c r="K6534" s="89"/>
    </row>
    <row r="6535" spans="1:11" ht="12.75" customHeight="1" x14ac:dyDescent="0.2">
      <c r="C6535" s="90"/>
      <c r="D6535" s="1589"/>
      <c r="E6535" s="90"/>
      <c r="G6535" s="492"/>
      <c r="H6535" s="492"/>
      <c r="I6535" s="535"/>
      <c r="J6535" s="535"/>
      <c r="K6535" s="89"/>
    </row>
    <row r="6536" spans="1:11" ht="12.75" customHeight="1" x14ac:dyDescent="0.2">
      <c r="C6536" s="90"/>
      <c r="D6536" s="1589"/>
      <c r="E6536" s="90"/>
      <c r="F6536" s="619"/>
      <c r="G6536" s="619" t="s">
        <v>16862</v>
      </c>
      <c r="H6536" s="492"/>
      <c r="I6536" s="535"/>
      <c r="J6536" s="535"/>
      <c r="K6536" s="89"/>
    </row>
    <row r="6537" spans="1:11" ht="12.75" customHeight="1" x14ac:dyDescent="0.2">
      <c r="C6537" s="90"/>
      <c r="D6537" s="1589"/>
      <c r="E6537" s="90"/>
      <c r="F6537" s="619"/>
      <c r="G6537" s="408" t="s">
        <v>16865</v>
      </c>
      <c r="H6537" s="492"/>
      <c r="I6537" s="535"/>
      <c r="J6537" s="535"/>
      <c r="K6537" s="89"/>
    </row>
    <row r="6538" spans="1:11" ht="12.75" customHeight="1" x14ac:dyDescent="0.2">
      <c r="C6538" s="90"/>
      <c r="D6538" s="1589"/>
      <c r="E6538" s="90"/>
      <c r="F6538" s="619"/>
      <c r="G6538" s="492"/>
      <c r="H6538" s="492"/>
      <c r="I6538" s="535"/>
      <c r="J6538" s="535"/>
      <c r="K6538" s="89"/>
    </row>
    <row r="6539" spans="1:11" ht="12.75" customHeight="1" x14ac:dyDescent="0.2">
      <c r="C6539" s="90"/>
      <c r="D6539" s="1589"/>
      <c r="E6539" s="90"/>
      <c r="F6539" s="619" t="s">
        <v>16858</v>
      </c>
      <c r="G6539" s="492"/>
      <c r="H6539" s="492"/>
      <c r="I6539" s="535"/>
      <c r="J6539" s="535"/>
      <c r="K6539" s="89"/>
    </row>
    <row r="6540" spans="1:11" ht="12.75" customHeight="1" x14ac:dyDescent="0.2">
      <c r="C6540" s="90"/>
      <c r="D6540" s="1589"/>
      <c r="E6540" s="90"/>
      <c r="F6540" s="2063" t="s">
        <v>16861</v>
      </c>
      <c r="G6540" s="1361"/>
      <c r="H6540" s="1361"/>
      <c r="I6540" s="1361"/>
      <c r="J6540" s="1361"/>
      <c r="K6540" s="89"/>
    </row>
    <row r="6541" spans="1:11" ht="12.75" customHeight="1" x14ac:dyDescent="0.2">
      <c r="C6541" s="90"/>
      <c r="D6541" s="1589"/>
      <c r="E6541" s="90"/>
      <c r="F6541" s="1669"/>
      <c r="G6541" s="1361"/>
      <c r="H6541" s="1361"/>
      <c r="I6541" s="1361"/>
      <c r="J6541" s="1361"/>
      <c r="K6541" s="89"/>
    </row>
    <row r="6542" spans="1:11" ht="12.75" customHeight="1" x14ac:dyDescent="0.2">
      <c r="C6542" s="90"/>
      <c r="D6542" s="1589"/>
      <c r="E6542" s="90"/>
      <c r="F6542" s="619" t="s">
        <v>16860</v>
      </c>
      <c r="G6542" s="492"/>
      <c r="H6542" s="492"/>
      <c r="I6542" s="535"/>
      <c r="J6542" s="535"/>
      <c r="K6542" s="89"/>
    </row>
    <row r="6543" spans="1:11" ht="12.75" customHeight="1" x14ac:dyDescent="0.2">
      <c r="C6543" s="90"/>
      <c r="D6543" s="1589"/>
      <c r="E6543" s="90"/>
      <c r="F6543" s="492" t="s">
        <v>16859</v>
      </c>
      <c r="G6543" s="492"/>
      <c r="H6543" s="492"/>
      <c r="I6543" s="535"/>
      <c r="J6543" s="535"/>
      <c r="K6543" s="89"/>
    </row>
    <row r="6544" spans="1:11" ht="12.75" customHeight="1" x14ac:dyDescent="0.2">
      <c r="C6544" s="90"/>
      <c r="D6544" s="1996"/>
      <c r="E6544" s="90"/>
      <c r="F6544" s="619"/>
      <c r="G6544" s="492"/>
      <c r="H6544" s="492"/>
      <c r="I6544" s="535"/>
      <c r="J6544" s="535"/>
      <c r="K6544" s="89"/>
    </row>
    <row r="6545" spans="3:11" ht="12.75" customHeight="1" x14ac:dyDescent="0.2">
      <c r="C6545" s="90"/>
      <c r="D6545" s="1544" t="s">
        <v>7184</v>
      </c>
      <c r="E6545" s="90"/>
      <c r="F6545" s="1577" t="s">
        <v>805</v>
      </c>
      <c r="G6545" s="1578"/>
      <c r="H6545" s="1578"/>
      <c r="I6545" s="1578"/>
      <c r="J6545" s="1579"/>
      <c r="K6545" s="89"/>
    </row>
    <row r="6546" spans="3:11" ht="12.75" customHeight="1" x14ac:dyDescent="0.2">
      <c r="C6546" s="90"/>
      <c r="D6546" s="1545"/>
      <c r="E6546" s="90"/>
      <c r="F6546" s="1788"/>
      <c r="G6546" s="1789"/>
      <c r="H6546" s="1789"/>
      <c r="I6546" s="1789"/>
      <c r="J6546" s="1790"/>
      <c r="K6546" s="89"/>
    </row>
    <row r="6547" spans="3:11" ht="12.75" customHeight="1" x14ac:dyDescent="0.2">
      <c r="C6547" s="90"/>
      <c r="D6547" s="1545"/>
      <c r="E6547" s="90"/>
      <c r="F6547" s="1810"/>
      <c r="G6547" s="1635"/>
      <c r="H6547" s="1635"/>
      <c r="I6547" s="1635"/>
      <c r="J6547" s="1636"/>
      <c r="K6547" s="89"/>
    </row>
    <row r="6548" spans="3:11" ht="12.75" customHeight="1" x14ac:dyDescent="0.2">
      <c r="C6548" s="90"/>
      <c r="D6548" s="1545"/>
      <c r="E6548" s="90"/>
      <c r="F6548" s="2759" t="s">
        <v>18568</v>
      </c>
      <c r="G6548" s="2760"/>
      <c r="H6548" s="2760"/>
      <c r="I6548" s="2760"/>
      <c r="J6548" s="2761"/>
      <c r="K6548" s="89"/>
    </row>
    <row r="6549" spans="3:11" ht="12.75" customHeight="1" x14ac:dyDescent="0.2">
      <c r="C6549" s="90"/>
      <c r="D6549" s="1545"/>
      <c r="E6549" s="90"/>
      <c r="F6549" s="691" t="s">
        <v>6879</v>
      </c>
      <c r="G6549" s="654"/>
      <c r="H6549" s="654"/>
      <c r="I6549" s="374"/>
      <c r="J6549" s="375"/>
      <c r="K6549" s="89"/>
    </row>
    <row r="6550" spans="3:11" ht="12.75" customHeight="1" x14ac:dyDescent="0.2">
      <c r="C6550" s="90"/>
      <c r="D6550" s="1580"/>
      <c r="E6550" s="90"/>
      <c r="F6550" s="771" t="s">
        <v>7937</v>
      </c>
      <c r="G6550" s="651"/>
      <c r="H6550" s="651"/>
      <c r="I6550" s="532"/>
      <c r="J6550" s="533"/>
      <c r="K6550" s="89"/>
    </row>
    <row r="6551" spans="3:11" ht="12.75" customHeight="1" x14ac:dyDescent="0.2">
      <c r="C6551" s="90"/>
      <c r="D6551" s="1544" t="s">
        <v>4510</v>
      </c>
      <c r="E6551" s="90"/>
      <c r="F6551" s="1634" t="s">
        <v>8631</v>
      </c>
      <c r="G6551" s="1578"/>
      <c r="H6551" s="1578"/>
      <c r="I6551" s="1578"/>
      <c r="J6551" s="1579"/>
      <c r="K6551" s="41"/>
    </row>
    <row r="6552" spans="3:11" ht="12.75" customHeight="1" x14ac:dyDescent="0.2">
      <c r="C6552" s="90"/>
      <c r="D6552" s="1546"/>
      <c r="E6552" s="90"/>
      <c r="F6552" s="1802"/>
      <c r="G6552" s="1789"/>
      <c r="H6552" s="1789"/>
      <c r="I6552" s="1789"/>
      <c r="J6552" s="1790"/>
      <c r="K6552" s="41"/>
    </row>
    <row r="6553" spans="3:11" ht="12.75" customHeight="1" x14ac:dyDescent="0.2">
      <c r="C6553" s="90"/>
      <c r="D6553" s="1546"/>
      <c r="E6553" s="90"/>
      <c r="F6553" s="1849"/>
      <c r="G6553" s="1635"/>
      <c r="H6553" s="1635"/>
      <c r="I6553" s="1635"/>
      <c r="J6553" s="1636"/>
      <c r="K6553" s="41"/>
    </row>
    <row r="6554" spans="3:11" ht="12.75" customHeight="1" x14ac:dyDescent="0.2">
      <c r="C6554" s="90"/>
      <c r="D6554" s="1546"/>
      <c r="E6554" s="90"/>
      <c r="F6554" s="2143" t="s">
        <v>18567</v>
      </c>
      <c r="G6554" s="2144"/>
      <c r="H6554" s="2144"/>
      <c r="I6554" s="2144"/>
      <c r="J6554" s="2145"/>
      <c r="K6554" s="41"/>
    </row>
    <row r="6555" spans="3:11" ht="12.75" customHeight="1" x14ac:dyDescent="0.2">
      <c r="C6555" s="90"/>
      <c r="D6555" s="1546"/>
      <c r="E6555" s="90"/>
      <c r="F6555" s="453" t="s">
        <v>6880</v>
      </c>
      <c r="G6555" s="654"/>
      <c r="H6555" s="654"/>
      <c r="I6555" s="654"/>
      <c r="J6555" s="374"/>
      <c r="K6555" s="41"/>
    </row>
    <row r="6556" spans="3:11" ht="12.75" customHeight="1" x14ac:dyDescent="0.2">
      <c r="C6556" s="90"/>
      <c r="D6556" s="1547"/>
      <c r="E6556" s="90"/>
      <c r="F6556" s="619" t="s">
        <v>4509</v>
      </c>
      <c r="G6556" s="492"/>
      <c r="H6556" s="492"/>
      <c r="I6556" s="492"/>
      <c r="J6556" s="535"/>
      <c r="K6556" s="41"/>
    </row>
    <row r="6557" spans="3:11" ht="12.75" customHeight="1" x14ac:dyDescent="0.2">
      <c r="C6557" s="90"/>
      <c r="D6557" s="1544" t="s">
        <v>4512</v>
      </c>
      <c r="E6557" s="90"/>
      <c r="F6557" s="2143" t="s">
        <v>18566</v>
      </c>
      <c r="G6557" s="2144"/>
      <c r="H6557" s="2144"/>
      <c r="I6557" s="2144"/>
      <c r="J6557" s="2145"/>
      <c r="K6557" s="41"/>
    </row>
    <row r="6558" spans="3:11" ht="12.75" customHeight="1" x14ac:dyDescent="0.2">
      <c r="C6558" s="90"/>
      <c r="D6558" s="1545"/>
      <c r="E6558" s="90"/>
      <c r="F6558" s="737" t="s">
        <v>6881</v>
      </c>
      <c r="G6558" s="492"/>
      <c r="H6558" s="492"/>
      <c r="I6558" s="492"/>
      <c r="J6558" s="539"/>
      <c r="K6558" s="41"/>
    </row>
    <row r="6559" spans="3:11" ht="12.75" customHeight="1" x14ac:dyDescent="0.2">
      <c r="C6559" s="90"/>
      <c r="D6559" s="1580"/>
      <c r="E6559" s="90"/>
      <c r="F6559" s="771" t="s">
        <v>4511</v>
      </c>
      <c r="G6559" s="651"/>
      <c r="H6559" s="651"/>
      <c r="I6559" s="651"/>
      <c r="J6559" s="533"/>
      <c r="K6559" s="41"/>
    </row>
    <row r="6560" spans="3:11" ht="12.75" customHeight="1" x14ac:dyDescent="0.2">
      <c r="C6560" s="90"/>
      <c r="D6560" s="1742" t="s">
        <v>4514</v>
      </c>
      <c r="E6560" s="90"/>
      <c r="F6560" s="598" t="s">
        <v>8630</v>
      </c>
      <c r="G6560" s="447"/>
      <c r="H6560" s="447"/>
      <c r="I6560" s="447"/>
      <c r="J6560" s="448"/>
      <c r="K6560" s="41"/>
    </row>
    <row r="6561" spans="3:11" ht="12.75" customHeight="1" x14ac:dyDescent="0.2">
      <c r="C6561" s="90"/>
      <c r="D6561" s="1743"/>
      <c r="E6561" s="90"/>
      <c r="F6561" s="2143" t="s">
        <v>18565</v>
      </c>
      <c r="G6561" s="2144"/>
      <c r="H6561" s="2144"/>
      <c r="I6561" s="2144"/>
      <c r="J6561" s="2145"/>
      <c r="K6561" s="41"/>
    </row>
    <row r="6562" spans="3:11" ht="12.75" customHeight="1" x14ac:dyDescent="0.2">
      <c r="C6562" s="90"/>
      <c r="D6562" s="1743"/>
      <c r="E6562" s="90"/>
      <c r="F6562" s="594" t="s">
        <v>6882</v>
      </c>
      <c r="G6562" s="492"/>
      <c r="H6562" s="492"/>
      <c r="I6562" s="492"/>
      <c r="J6562" s="492"/>
      <c r="K6562" s="89"/>
    </row>
    <row r="6563" spans="3:11" ht="12.75" customHeight="1" x14ac:dyDescent="0.2">
      <c r="C6563" s="90"/>
      <c r="D6563" s="1744"/>
      <c r="E6563" s="90"/>
      <c r="F6563" s="619" t="s">
        <v>4513</v>
      </c>
      <c r="G6563" s="492"/>
      <c r="H6563" s="492"/>
      <c r="I6563" s="492"/>
      <c r="J6563" s="492"/>
      <c r="K6563" s="89"/>
    </row>
    <row r="6564" spans="3:11" ht="12.75" customHeight="1" x14ac:dyDescent="0.2">
      <c r="C6564" s="90"/>
      <c r="D6564" s="1652" t="s">
        <v>18027</v>
      </c>
      <c r="E6564" s="90"/>
      <c r="F6564" s="2143" t="s">
        <v>18564</v>
      </c>
      <c r="G6564" s="2144"/>
      <c r="H6564" s="2144"/>
      <c r="I6564" s="2144"/>
      <c r="J6564" s="2145"/>
      <c r="K6564" s="89"/>
    </row>
    <row r="6565" spans="3:11" ht="12.75" customHeight="1" x14ac:dyDescent="0.2">
      <c r="C6565" s="90"/>
      <c r="D6565" s="1653"/>
      <c r="E6565" s="90"/>
      <c r="F6565" s="737" t="s">
        <v>6883</v>
      </c>
      <c r="G6565" s="492"/>
      <c r="H6565" s="492"/>
      <c r="I6565" s="492"/>
      <c r="J6565" s="824"/>
      <c r="K6565" s="89"/>
    </row>
    <row r="6566" spans="3:11" ht="12.75" customHeight="1" x14ac:dyDescent="0.2">
      <c r="C6566" s="90"/>
      <c r="D6566" s="1654"/>
      <c r="E6566" s="90"/>
      <c r="F6566" s="771" t="s">
        <v>4515</v>
      </c>
      <c r="G6566" s="655"/>
      <c r="H6566" s="655"/>
      <c r="I6566" s="655"/>
      <c r="J6566" s="661"/>
      <c r="K6566" s="89"/>
    </row>
    <row r="6567" spans="3:11" ht="12.75" customHeight="1" x14ac:dyDescent="0.2">
      <c r="C6567" s="90"/>
      <c r="D6567" s="1652" t="s">
        <v>18028</v>
      </c>
      <c r="E6567" s="90"/>
      <c r="F6567" s="2143" t="s">
        <v>18563</v>
      </c>
      <c r="G6567" s="2144"/>
      <c r="H6567" s="2144"/>
      <c r="I6567" s="2144"/>
      <c r="J6567" s="2145"/>
      <c r="K6567" s="89"/>
    </row>
    <row r="6568" spans="3:11" ht="12.75" customHeight="1" x14ac:dyDescent="0.2">
      <c r="C6568" s="90"/>
      <c r="D6568" s="1653"/>
      <c r="E6568" s="90"/>
      <c r="F6568" s="691" t="s">
        <v>6884</v>
      </c>
      <c r="G6568" s="636"/>
      <c r="H6568" s="636"/>
      <c r="I6568" s="636"/>
      <c r="J6568" s="639"/>
      <c r="K6568" s="89"/>
    </row>
    <row r="6569" spans="3:11" ht="12.75" customHeight="1" x14ac:dyDescent="0.2">
      <c r="C6569" s="90"/>
      <c r="D6569" s="1787"/>
      <c r="E6569" s="90"/>
      <c r="F6569" s="673" t="s">
        <v>7396</v>
      </c>
      <c r="G6569" s="631"/>
      <c r="H6569" s="631"/>
      <c r="I6569" s="631"/>
      <c r="J6569" s="738"/>
      <c r="K6569" s="89"/>
    </row>
    <row r="6570" spans="3:11" ht="12.75" customHeight="1" x14ac:dyDescent="0.2">
      <c r="C6570" s="90"/>
      <c r="D6570" s="1544" t="s">
        <v>7397</v>
      </c>
      <c r="E6570" s="90"/>
      <c r="F6570" s="2143" t="s">
        <v>18562</v>
      </c>
      <c r="G6570" s="2144"/>
      <c r="H6570" s="2144"/>
      <c r="I6570" s="2144"/>
      <c r="J6570" s="2145"/>
      <c r="K6570" s="89"/>
    </row>
    <row r="6571" spans="3:11" ht="12.75" customHeight="1" x14ac:dyDescent="0.2">
      <c r="C6571" s="90"/>
      <c r="D6571" s="1545"/>
      <c r="E6571" s="90"/>
      <c r="F6571" s="737" t="s">
        <v>5921</v>
      </c>
      <c r="G6571" s="408"/>
      <c r="H6571" s="408"/>
      <c r="I6571" s="408"/>
      <c r="J6571" s="438"/>
      <c r="K6571" s="89"/>
    </row>
    <row r="6572" spans="3:11" ht="12.75" customHeight="1" x14ac:dyDescent="0.2">
      <c r="C6572" s="90"/>
      <c r="D6572" s="1580"/>
      <c r="E6572" s="90"/>
      <c r="F6572" s="673" t="s">
        <v>7398</v>
      </c>
      <c r="G6572" s="631"/>
      <c r="H6572" s="631"/>
      <c r="I6572" s="631"/>
      <c r="J6572" s="738"/>
      <c r="K6572" s="89"/>
    </row>
    <row r="6573" spans="3:11" ht="12.75" customHeight="1" x14ac:dyDescent="0.2">
      <c r="C6573" s="90"/>
      <c r="D6573" s="1544" t="s">
        <v>7399</v>
      </c>
      <c r="E6573" s="90"/>
      <c r="F6573" s="2143" t="s">
        <v>18561</v>
      </c>
      <c r="G6573" s="2144"/>
      <c r="H6573" s="2144"/>
      <c r="I6573" s="2144"/>
      <c r="J6573" s="2145"/>
      <c r="K6573" s="89"/>
    </row>
    <row r="6574" spans="3:11" ht="12.75" customHeight="1" x14ac:dyDescent="0.2">
      <c r="C6574" s="90"/>
      <c r="D6574" s="1545"/>
      <c r="E6574" s="90"/>
      <c r="F6574" s="737" t="s">
        <v>5922</v>
      </c>
      <c r="G6574" s="408"/>
      <c r="H6574" s="408"/>
      <c r="I6574" s="408"/>
      <c r="J6574" s="438"/>
      <c r="K6574" s="89"/>
    </row>
    <row r="6575" spans="3:11" ht="12.75" customHeight="1" x14ac:dyDescent="0.2">
      <c r="C6575" s="90"/>
      <c r="D6575" s="1545"/>
      <c r="E6575" s="90"/>
      <c r="F6575" s="673" t="s">
        <v>7400</v>
      </c>
      <c r="G6575" s="631"/>
      <c r="H6575" s="631"/>
      <c r="I6575" s="631"/>
      <c r="J6575" s="738"/>
      <c r="K6575" s="89"/>
    </row>
    <row r="6576" spans="3:11" ht="12.75" customHeight="1" x14ac:dyDescent="0.2">
      <c r="C6576" s="90"/>
      <c r="D6576" s="1544" t="s">
        <v>7401</v>
      </c>
      <c r="E6576" s="90"/>
      <c r="F6576" s="2143" t="s">
        <v>18560</v>
      </c>
      <c r="G6576" s="2144"/>
      <c r="H6576" s="2144"/>
      <c r="I6576" s="2144"/>
      <c r="J6576" s="2145"/>
      <c r="K6576" s="89"/>
    </row>
    <row r="6577" spans="3:11" ht="12.75" customHeight="1" x14ac:dyDescent="0.2">
      <c r="C6577" s="90"/>
      <c r="D6577" s="1545"/>
      <c r="E6577" s="90"/>
      <c r="F6577" s="737" t="s">
        <v>6895</v>
      </c>
      <c r="G6577" s="408"/>
      <c r="H6577" s="408"/>
      <c r="I6577" s="408"/>
      <c r="J6577" s="438"/>
      <c r="K6577" s="89"/>
    </row>
    <row r="6578" spans="3:11" ht="12.75" customHeight="1" x14ac:dyDescent="0.2">
      <c r="C6578" s="90"/>
      <c r="D6578" s="1580"/>
      <c r="E6578" s="90"/>
      <c r="F6578" s="673" t="s">
        <v>7402</v>
      </c>
      <c r="G6578" s="631"/>
      <c r="H6578" s="631"/>
      <c r="I6578" s="631"/>
      <c r="J6578" s="738"/>
      <c r="K6578" s="89"/>
    </row>
    <row r="6579" spans="3:11" ht="12.75" customHeight="1" x14ac:dyDescent="0.2">
      <c r="C6579" s="90"/>
      <c r="D6579" s="1544" t="s">
        <v>7403</v>
      </c>
      <c r="E6579" s="90"/>
      <c r="F6579" s="2143" t="s">
        <v>18559</v>
      </c>
      <c r="G6579" s="2144"/>
      <c r="H6579" s="2144"/>
      <c r="I6579" s="2144"/>
      <c r="J6579" s="2145"/>
      <c r="K6579" s="89"/>
    </row>
    <row r="6580" spans="3:11" ht="12.75" customHeight="1" x14ac:dyDescent="0.2">
      <c r="C6580" s="90"/>
      <c r="D6580" s="1545"/>
      <c r="E6580" s="90"/>
      <c r="F6580" s="737" t="s">
        <v>6896</v>
      </c>
      <c r="G6580" s="408"/>
      <c r="H6580" s="408"/>
      <c r="I6580" s="408"/>
      <c r="J6580" s="438"/>
      <c r="K6580" s="89"/>
    </row>
    <row r="6581" spans="3:11" ht="12.75" customHeight="1" x14ac:dyDescent="0.2">
      <c r="C6581" s="90"/>
      <c r="D6581" s="1580"/>
      <c r="E6581" s="90"/>
      <c r="F6581" s="673" t="s">
        <v>7404</v>
      </c>
      <c r="G6581" s="631"/>
      <c r="H6581" s="631"/>
      <c r="I6581" s="631"/>
      <c r="J6581" s="738"/>
      <c r="K6581" s="89"/>
    </row>
    <row r="6582" spans="3:11" ht="12.75" customHeight="1" x14ac:dyDescent="0.2">
      <c r="C6582" s="90"/>
      <c r="D6582" s="1742" t="s">
        <v>7405</v>
      </c>
      <c r="E6582" s="90"/>
      <c r="F6582" s="1626" t="s">
        <v>8634</v>
      </c>
      <c r="G6582" s="1952"/>
      <c r="H6582" s="1952"/>
      <c r="I6582" s="1952"/>
      <c r="J6582" s="1953"/>
      <c r="K6582" s="41"/>
    </row>
    <row r="6583" spans="3:11" ht="12.75" customHeight="1" x14ac:dyDescent="0.2">
      <c r="C6583" s="90"/>
      <c r="D6583" s="1743"/>
      <c r="E6583" s="90"/>
      <c r="F6583" s="2001"/>
      <c r="G6583" s="1954"/>
      <c r="H6583" s="1954"/>
      <c r="I6583" s="1954"/>
      <c r="J6583" s="1955"/>
      <c r="K6583" s="41"/>
    </row>
    <row r="6584" spans="3:11" ht="12.75" customHeight="1" x14ac:dyDescent="0.2">
      <c r="C6584" s="90"/>
      <c r="D6584" s="1743"/>
      <c r="E6584" s="90"/>
      <c r="F6584" s="2143" t="s">
        <v>18558</v>
      </c>
      <c r="G6584" s="2144"/>
      <c r="H6584" s="2144"/>
      <c r="I6584" s="2144"/>
      <c r="J6584" s="2145"/>
      <c r="K6584" s="41"/>
    </row>
    <row r="6585" spans="3:11" ht="12.75" customHeight="1" x14ac:dyDescent="0.2">
      <c r="C6585" s="90"/>
      <c r="D6585" s="1743"/>
      <c r="E6585" s="90"/>
      <c r="F6585" s="453" t="s">
        <v>6897</v>
      </c>
      <c r="G6585" s="663"/>
      <c r="H6585" s="663"/>
      <c r="I6585" s="663"/>
      <c r="J6585" s="347"/>
      <c r="K6585" s="41"/>
    </row>
    <row r="6586" spans="3:11" ht="12.75" customHeight="1" x14ac:dyDescent="0.2">
      <c r="C6586" s="90"/>
      <c r="D6586" s="1744"/>
      <c r="E6586" s="90"/>
      <c r="F6586" s="453" t="s">
        <v>7406</v>
      </c>
      <c r="G6586" s="408"/>
      <c r="H6586" s="408"/>
      <c r="I6586" s="408"/>
      <c r="J6586" s="468"/>
      <c r="K6586" s="41"/>
    </row>
    <row r="6587" spans="3:11" ht="12.75" customHeight="1" x14ac:dyDescent="0.2">
      <c r="C6587" s="90"/>
      <c r="D6587" s="1742" t="s">
        <v>7407</v>
      </c>
      <c r="E6587" s="92"/>
      <c r="F6587" s="1626" t="s">
        <v>7318</v>
      </c>
      <c r="G6587" s="1627"/>
      <c r="H6587" s="1627"/>
      <c r="I6587" s="1627"/>
      <c r="J6587" s="1628"/>
      <c r="K6587" s="89"/>
    </row>
    <row r="6588" spans="3:11" ht="12.75" customHeight="1" x14ac:dyDescent="0.2">
      <c r="C6588" s="90"/>
      <c r="D6588" s="1743"/>
      <c r="E6588" s="92"/>
      <c r="F6588" s="1828" t="s">
        <v>8632</v>
      </c>
      <c r="G6588" s="1630"/>
      <c r="H6588" s="1630"/>
      <c r="I6588" s="1630"/>
      <c r="J6588" s="1631"/>
      <c r="K6588" s="89"/>
    </row>
    <row r="6589" spans="3:11" ht="12.75" customHeight="1" x14ac:dyDescent="0.2">
      <c r="C6589" s="90"/>
      <c r="D6589" s="1743"/>
      <c r="E6589" s="92"/>
      <c r="F6589" s="2143" t="s">
        <v>18557</v>
      </c>
      <c r="G6589" s="2144"/>
      <c r="H6589" s="2144"/>
      <c r="I6589" s="2144"/>
      <c r="J6589" s="2145"/>
      <c r="K6589" s="89"/>
    </row>
    <row r="6590" spans="3:11" ht="12.75" customHeight="1" x14ac:dyDescent="0.2">
      <c r="C6590" s="90"/>
      <c r="D6590" s="1743"/>
      <c r="E6590" s="92"/>
      <c r="F6590" s="691" t="s">
        <v>6898</v>
      </c>
      <c r="G6590" s="408"/>
      <c r="H6590" s="408"/>
      <c r="I6590" s="437"/>
      <c r="J6590" s="467"/>
      <c r="K6590" s="89"/>
    </row>
    <row r="6591" spans="3:11" ht="12.75" customHeight="1" x14ac:dyDescent="0.2">
      <c r="C6591" s="90"/>
      <c r="D6591" s="1744"/>
      <c r="E6591" s="92"/>
      <c r="F6591" s="673" t="s">
        <v>6217</v>
      </c>
      <c r="G6591" s="631"/>
      <c r="H6591" s="631"/>
      <c r="I6591" s="530"/>
      <c r="J6591" s="531"/>
      <c r="K6591" s="89"/>
    </row>
    <row r="6592" spans="3:11" ht="12.75" customHeight="1" x14ac:dyDescent="0.2">
      <c r="C6592" s="90"/>
      <c r="D6592" s="1652" t="s">
        <v>18029</v>
      </c>
      <c r="E6592" s="90"/>
      <c r="F6592" s="2143" t="s">
        <v>18556</v>
      </c>
      <c r="G6592" s="2144"/>
      <c r="H6592" s="2144"/>
      <c r="I6592" s="2144"/>
      <c r="J6592" s="2145"/>
      <c r="K6592" s="89"/>
    </row>
    <row r="6593" spans="3:11" ht="12.75" customHeight="1" x14ac:dyDescent="0.2">
      <c r="C6593" s="90"/>
      <c r="D6593" s="1653"/>
      <c r="E6593" s="90"/>
      <c r="F6593" s="691" t="s">
        <v>10141</v>
      </c>
      <c r="G6593" s="636"/>
      <c r="H6593" s="358"/>
      <c r="I6593" s="358"/>
      <c r="J6593" s="344"/>
      <c r="K6593" s="89"/>
    </row>
    <row r="6594" spans="3:11" ht="12.75" customHeight="1" x14ac:dyDescent="0.2">
      <c r="C6594" s="90"/>
      <c r="D6594" s="1787"/>
      <c r="E6594" s="90"/>
      <c r="F6594" s="680" t="s">
        <v>7950</v>
      </c>
      <c r="G6594" s="599"/>
      <c r="H6594" s="537"/>
      <c r="I6594" s="537"/>
      <c r="J6594" s="538"/>
      <c r="K6594" s="89"/>
    </row>
    <row r="6595" spans="3:11" ht="12.75" customHeight="1" x14ac:dyDescent="0.2">
      <c r="C6595" s="90"/>
      <c r="D6595" s="1544" t="s">
        <v>7951</v>
      </c>
      <c r="E6595" s="90"/>
      <c r="F6595" s="1784" t="s">
        <v>8633</v>
      </c>
      <c r="G6595" s="1785"/>
      <c r="H6595" s="1785"/>
      <c r="I6595" s="1785"/>
      <c r="J6595" s="1786"/>
      <c r="K6595" s="89"/>
    </row>
    <row r="6596" spans="3:11" ht="12.75" customHeight="1" x14ac:dyDescent="0.2">
      <c r="C6596" s="90"/>
      <c r="D6596" s="1545"/>
      <c r="E6596" s="90"/>
      <c r="F6596" s="2143" t="s">
        <v>18555</v>
      </c>
      <c r="G6596" s="2144"/>
      <c r="H6596" s="2144"/>
      <c r="I6596" s="2144"/>
      <c r="J6596" s="2145"/>
      <c r="K6596" s="89"/>
    </row>
    <row r="6597" spans="3:11" ht="12.75" customHeight="1" x14ac:dyDescent="0.2">
      <c r="C6597" s="90"/>
      <c r="D6597" s="1545"/>
      <c r="E6597" s="90"/>
      <c r="F6597" s="691" t="s">
        <v>10142</v>
      </c>
      <c r="G6597" s="454"/>
      <c r="H6597" s="454"/>
      <c r="I6597" s="454"/>
      <c r="J6597" s="679"/>
      <c r="K6597" s="89"/>
    </row>
    <row r="6598" spans="3:11" ht="12.75" customHeight="1" x14ac:dyDescent="0.2">
      <c r="C6598" s="90"/>
      <c r="D6598" s="1580"/>
      <c r="E6598" s="90"/>
      <c r="F6598" s="2026" t="s">
        <v>7952</v>
      </c>
      <c r="G6598" s="1897"/>
      <c r="H6598" s="1897"/>
      <c r="I6598" s="1897"/>
      <c r="J6598" s="1922"/>
      <c r="K6598" s="89"/>
    </row>
    <row r="6599" spans="3:11" ht="12.75" customHeight="1" x14ac:dyDescent="0.2">
      <c r="C6599" s="90"/>
      <c r="D6599" s="1544" t="s">
        <v>7953</v>
      </c>
      <c r="E6599" s="90"/>
      <c r="F6599" s="2143" t="s">
        <v>18554</v>
      </c>
      <c r="G6599" s="2144"/>
      <c r="H6599" s="2144"/>
      <c r="I6599" s="2144"/>
      <c r="J6599" s="2145"/>
      <c r="K6599" s="89"/>
    </row>
    <row r="6600" spans="3:11" ht="12.75" customHeight="1" x14ac:dyDescent="0.2">
      <c r="C6600" s="90"/>
      <c r="D6600" s="1545"/>
      <c r="E6600" s="90"/>
      <c r="F6600" s="737" t="s">
        <v>10143</v>
      </c>
      <c r="G6600" s="654"/>
      <c r="H6600" s="654"/>
      <c r="I6600" s="654"/>
      <c r="J6600" s="389"/>
      <c r="K6600" s="89"/>
    </row>
    <row r="6601" spans="3:11" ht="12.75" customHeight="1" x14ac:dyDescent="0.2">
      <c r="C6601" s="90"/>
      <c r="D6601" s="1580"/>
      <c r="E6601" s="90"/>
      <c r="F6601" s="680" t="s">
        <v>7954</v>
      </c>
      <c r="G6601" s="599"/>
      <c r="H6601" s="599"/>
      <c r="I6601" s="599"/>
      <c r="J6601" s="630"/>
      <c r="K6601" s="89"/>
    </row>
    <row r="6602" spans="3:11" ht="12.75" customHeight="1" x14ac:dyDescent="0.2">
      <c r="C6602" s="90"/>
      <c r="D6602" s="1544" t="s">
        <v>7955</v>
      </c>
      <c r="E6602" s="90"/>
      <c r="F6602" s="2143" t="s">
        <v>18553</v>
      </c>
      <c r="G6602" s="2144"/>
      <c r="H6602" s="2144"/>
      <c r="I6602" s="2144"/>
      <c r="J6602" s="2145"/>
      <c r="K6602" s="89"/>
    </row>
    <row r="6603" spans="3:11" ht="12.75" customHeight="1" x14ac:dyDescent="0.2">
      <c r="C6603" s="90"/>
      <c r="D6603" s="1545"/>
      <c r="E6603" s="90"/>
      <c r="F6603" s="453" t="s">
        <v>10144</v>
      </c>
      <c r="G6603" s="454"/>
      <c r="H6603" s="454"/>
      <c r="I6603" s="454"/>
      <c r="J6603" s="454"/>
      <c r="K6603" s="89"/>
    </row>
    <row r="6604" spans="3:11" ht="12.75" customHeight="1" x14ac:dyDescent="0.2">
      <c r="C6604" s="90"/>
      <c r="D6604" s="1580"/>
      <c r="E6604" s="90"/>
      <c r="F6604" s="620" t="s">
        <v>7956</v>
      </c>
      <c r="G6604" s="454"/>
      <c r="H6604" s="454"/>
      <c r="I6604" s="454"/>
      <c r="J6604" s="454"/>
      <c r="K6604" s="89"/>
    </row>
    <row r="6605" spans="3:11" ht="12.75" customHeight="1" x14ac:dyDescent="0.2">
      <c r="C6605" s="90"/>
      <c r="D6605" s="1544" t="s">
        <v>7957</v>
      </c>
      <c r="E6605" s="90"/>
      <c r="F6605" s="2143" t="s">
        <v>18552</v>
      </c>
      <c r="G6605" s="2144"/>
      <c r="H6605" s="2144"/>
      <c r="I6605" s="2144"/>
      <c r="J6605" s="2145"/>
      <c r="K6605" s="89"/>
    </row>
    <row r="6606" spans="3:11" ht="12.75" customHeight="1" x14ac:dyDescent="0.2">
      <c r="C6606" s="90"/>
      <c r="D6606" s="1545"/>
      <c r="E6606" s="90"/>
      <c r="F6606" s="737" t="s">
        <v>10145</v>
      </c>
      <c r="G6606" s="454"/>
      <c r="H6606" s="454"/>
      <c r="I6606" s="454"/>
      <c r="J6606" s="679"/>
      <c r="K6606" s="89"/>
    </row>
    <row r="6607" spans="3:11" ht="12.75" customHeight="1" x14ac:dyDescent="0.2">
      <c r="C6607" s="90"/>
      <c r="D6607" s="1580"/>
      <c r="E6607" s="90"/>
      <c r="F6607" s="680" t="s">
        <v>7958</v>
      </c>
      <c r="G6607" s="599"/>
      <c r="H6607" s="599"/>
      <c r="I6607" s="599"/>
      <c r="J6607" s="630"/>
      <c r="K6607" s="89"/>
    </row>
    <row r="6608" spans="3:11" ht="12.75" customHeight="1" x14ac:dyDescent="0.2">
      <c r="C6608" s="90"/>
      <c r="D6608" s="1544" t="s">
        <v>7959</v>
      </c>
      <c r="E6608" s="90"/>
      <c r="F6608" s="2143" t="s">
        <v>18551</v>
      </c>
      <c r="G6608" s="2144"/>
      <c r="H6608" s="2144"/>
      <c r="I6608" s="2144"/>
      <c r="J6608" s="2145"/>
      <c r="K6608" s="89"/>
    </row>
    <row r="6609" spans="3:11" ht="12.75" customHeight="1" x14ac:dyDescent="0.2">
      <c r="C6609" s="90"/>
      <c r="D6609" s="1545"/>
      <c r="E6609" s="90"/>
      <c r="F6609" s="453" t="s">
        <v>10146</v>
      </c>
      <c r="G6609" s="454"/>
      <c r="H6609" s="454"/>
      <c r="I6609" s="454"/>
      <c r="J6609" s="454"/>
      <c r="K6609" s="89"/>
    </row>
    <row r="6610" spans="3:11" ht="12.75" customHeight="1" x14ac:dyDescent="0.2">
      <c r="C6610" s="90"/>
      <c r="D6610" s="1580"/>
      <c r="E6610" s="90"/>
      <c r="F6610" s="620" t="s">
        <v>7960</v>
      </c>
      <c r="G6610" s="454"/>
      <c r="H6610" s="454"/>
      <c r="I6610" s="454"/>
      <c r="J6610" s="454"/>
      <c r="K6610" s="89"/>
    </row>
    <row r="6611" spans="3:11" ht="12.75" customHeight="1" x14ac:dyDescent="0.2">
      <c r="C6611" s="90"/>
      <c r="D6611" s="1544" t="s">
        <v>7961</v>
      </c>
      <c r="E6611" s="90"/>
      <c r="F6611" s="2143" t="s">
        <v>18550</v>
      </c>
      <c r="G6611" s="2144"/>
      <c r="H6611" s="2144"/>
      <c r="I6611" s="2144"/>
      <c r="J6611" s="2145"/>
      <c r="K6611" s="89"/>
    </row>
    <row r="6612" spans="3:11" ht="12.75" customHeight="1" x14ac:dyDescent="0.2">
      <c r="C6612" s="90"/>
      <c r="D6612" s="1545"/>
      <c r="E6612" s="90"/>
      <c r="F6612" s="737" t="s">
        <v>10147</v>
      </c>
      <c r="G6612" s="454"/>
      <c r="H6612" s="454"/>
      <c r="I6612" s="454"/>
      <c r="J6612" s="679"/>
      <c r="K6612" s="89"/>
    </row>
    <row r="6613" spans="3:11" ht="12.75" customHeight="1" x14ac:dyDescent="0.2">
      <c r="C6613" s="90"/>
      <c r="D6613" s="1580"/>
      <c r="E6613" s="90"/>
      <c r="F6613" s="680" t="s">
        <v>7282</v>
      </c>
      <c r="G6613" s="599"/>
      <c r="H6613" s="599"/>
      <c r="I6613" s="599"/>
      <c r="J6613" s="630"/>
      <c r="K6613" s="89"/>
    </row>
    <row r="6614" spans="3:11" ht="12.75" customHeight="1" x14ac:dyDescent="0.2">
      <c r="C6614" s="90"/>
      <c r="D6614" s="1544" t="s">
        <v>7283</v>
      </c>
      <c r="E6614" s="90"/>
      <c r="F6614" s="2143" t="s">
        <v>18546</v>
      </c>
      <c r="G6614" s="2144"/>
      <c r="H6614" s="2144"/>
      <c r="I6614" s="2144"/>
      <c r="J6614" s="2145"/>
      <c r="K6614" s="89"/>
    </row>
    <row r="6615" spans="3:11" ht="12.75" customHeight="1" x14ac:dyDescent="0.2">
      <c r="C6615" s="90"/>
      <c r="D6615" s="1545"/>
      <c r="E6615" s="90"/>
      <c r="F6615" s="737" t="s">
        <v>10148</v>
      </c>
      <c r="G6615" s="454"/>
      <c r="H6615" s="454"/>
      <c r="I6615" s="454"/>
      <c r="J6615" s="679"/>
      <c r="K6615" s="89"/>
    </row>
    <row r="6616" spans="3:11" ht="12.75" customHeight="1" x14ac:dyDescent="0.2">
      <c r="C6616" s="90"/>
      <c r="D6616" s="1580"/>
      <c r="E6616" s="90"/>
      <c r="F6616" s="2026" t="s">
        <v>7284</v>
      </c>
      <c r="G6616" s="1897"/>
      <c r="H6616" s="1897"/>
      <c r="I6616" s="1897"/>
      <c r="J6616" s="1922"/>
      <c r="K6616" s="89"/>
    </row>
    <row r="6617" spans="3:11" ht="12.75" customHeight="1" x14ac:dyDescent="0.2">
      <c r="C6617" s="90"/>
      <c r="D6617" s="1544" t="s">
        <v>7285</v>
      </c>
      <c r="E6617" s="90"/>
      <c r="F6617" s="2143" t="s">
        <v>18549</v>
      </c>
      <c r="G6617" s="2144"/>
      <c r="H6617" s="2144"/>
      <c r="I6617" s="2144"/>
      <c r="J6617" s="2145"/>
      <c r="K6617" s="89"/>
    </row>
    <row r="6618" spans="3:11" ht="12.75" customHeight="1" x14ac:dyDescent="0.2">
      <c r="C6618" s="90"/>
      <c r="D6618" s="1545"/>
      <c r="E6618" s="90"/>
      <c r="F6618" s="737" t="s">
        <v>7975</v>
      </c>
      <c r="G6618" s="654"/>
      <c r="H6618" s="654"/>
      <c r="I6618" s="654"/>
      <c r="J6618" s="389"/>
      <c r="K6618" s="89"/>
    </row>
    <row r="6619" spans="3:11" ht="12.75" customHeight="1" x14ac:dyDescent="0.2">
      <c r="C6619" s="90"/>
      <c r="D6619" s="1580"/>
      <c r="E6619" s="90"/>
      <c r="F6619" s="680" t="s">
        <v>7286</v>
      </c>
      <c r="G6619" s="599"/>
      <c r="H6619" s="599"/>
      <c r="I6619" s="599"/>
      <c r="J6619" s="630"/>
      <c r="K6619" s="89"/>
    </row>
    <row r="6620" spans="3:11" ht="12.75" customHeight="1" x14ac:dyDescent="0.2">
      <c r="C6620" s="90"/>
      <c r="D6620" s="1544" t="s">
        <v>7287</v>
      </c>
      <c r="E6620" s="90"/>
      <c r="F6620" s="2143" t="s">
        <v>18548</v>
      </c>
      <c r="G6620" s="2144"/>
      <c r="H6620" s="2144"/>
      <c r="I6620" s="2144"/>
      <c r="J6620" s="2145"/>
      <c r="K6620" s="89"/>
    </row>
    <row r="6621" spans="3:11" ht="12.75" customHeight="1" x14ac:dyDescent="0.2">
      <c r="C6621" s="90"/>
      <c r="D6621" s="1545"/>
      <c r="E6621" s="90"/>
      <c r="F6621" s="737" t="s">
        <v>7976</v>
      </c>
      <c r="G6621" s="454"/>
      <c r="H6621" s="454"/>
      <c r="I6621" s="454"/>
      <c r="J6621" s="679"/>
      <c r="K6621" s="89"/>
    </row>
    <row r="6622" spans="3:11" ht="12.75" customHeight="1" x14ac:dyDescent="0.2">
      <c r="C6622" s="90"/>
      <c r="D6622" s="1580"/>
      <c r="E6622" s="90"/>
      <c r="F6622" s="680" t="s">
        <v>7288</v>
      </c>
      <c r="G6622" s="599"/>
      <c r="H6622" s="599"/>
      <c r="I6622" s="599"/>
      <c r="J6622" s="630"/>
      <c r="K6622" s="89"/>
    </row>
    <row r="6623" spans="3:11" ht="12.75" customHeight="1" x14ac:dyDescent="0.2">
      <c r="C6623" s="90"/>
      <c r="D6623" s="1544" t="s">
        <v>7289</v>
      </c>
      <c r="E6623" s="90"/>
      <c r="F6623" s="2143" t="s">
        <v>18547</v>
      </c>
      <c r="G6623" s="2144"/>
      <c r="H6623" s="2144"/>
      <c r="I6623" s="2144"/>
      <c r="J6623" s="2145"/>
      <c r="K6623" s="89"/>
    </row>
    <row r="6624" spans="3:11" ht="12.75" customHeight="1" x14ac:dyDescent="0.2">
      <c r="C6624" s="90"/>
      <c r="D6624" s="1545"/>
      <c r="E6624" s="90"/>
      <c r="F6624" s="737" t="s">
        <v>7977</v>
      </c>
      <c r="G6624" s="454"/>
      <c r="H6624" s="454"/>
      <c r="I6624" s="454"/>
      <c r="J6624" s="679"/>
      <c r="K6624" s="89"/>
    </row>
    <row r="6625" spans="3:11" ht="12.75" customHeight="1" x14ac:dyDescent="0.2">
      <c r="C6625" s="90"/>
      <c r="D6625" s="1580"/>
      <c r="E6625" s="90"/>
      <c r="F6625" s="771" t="s">
        <v>7290</v>
      </c>
      <c r="G6625" s="655"/>
      <c r="H6625" s="655"/>
      <c r="I6625" s="655"/>
      <c r="J6625" s="661"/>
      <c r="K6625" s="89"/>
    </row>
    <row r="6626" spans="3:11" ht="12.75" customHeight="1" x14ac:dyDescent="0.2">
      <c r="C6626" s="90"/>
      <c r="D6626" s="1544" t="s">
        <v>7291</v>
      </c>
      <c r="E6626" s="90"/>
      <c r="F6626" s="2143" t="s">
        <v>18545</v>
      </c>
      <c r="G6626" s="2144"/>
      <c r="H6626" s="2144"/>
      <c r="I6626" s="2144"/>
      <c r="J6626" s="2145"/>
      <c r="K6626" s="89"/>
    </row>
    <row r="6627" spans="3:11" ht="12.75" customHeight="1" x14ac:dyDescent="0.2">
      <c r="C6627" s="90"/>
      <c r="D6627" s="1545"/>
      <c r="E6627" s="90"/>
      <c r="F6627" s="453" t="s">
        <v>7978</v>
      </c>
      <c r="G6627" s="654"/>
      <c r="H6627" s="654"/>
      <c r="I6627" s="654"/>
      <c r="J6627" s="654"/>
      <c r="K6627" s="89"/>
    </row>
    <row r="6628" spans="3:11" ht="12.75" customHeight="1" x14ac:dyDescent="0.2">
      <c r="C6628" s="90"/>
      <c r="D6628" s="1580"/>
      <c r="E6628" s="90"/>
      <c r="F6628" s="620" t="s">
        <v>7292</v>
      </c>
      <c r="G6628" s="454"/>
      <c r="H6628" s="454"/>
      <c r="I6628" s="454"/>
      <c r="J6628" s="454"/>
      <c r="K6628" s="89"/>
    </row>
    <row r="6629" spans="3:11" ht="12.75" customHeight="1" x14ac:dyDescent="0.2">
      <c r="C6629" s="90"/>
      <c r="D6629" s="1544" t="s">
        <v>7293</v>
      </c>
      <c r="E6629" s="90"/>
      <c r="F6629" s="2143" t="s">
        <v>18544</v>
      </c>
      <c r="G6629" s="2144"/>
      <c r="H6629" s="2144"/>
      <c r="I6629" s="2144"/>
      <c r="J6629" s="2145"/>
      <c r="K6629" s="89"/>
    </row>
    <row r="6630" spans="3:11" ht="12.75" customHeight="1" x14ac:dyDescent="0.2">
      <c r="C6630" s="90"/>
      <c r="D6630" s="1545"/>
      <c r="E6630" s="90"/>
      <c r="F6630" s="737" t="s">
        <v>7979</v>
      </c>
      <c r="G6630" s="454"/>
      <c r="H6630" s="454"/>
      <c r="I6630" s="454"/>
      <c r="J6630" s="679"/>
      <c r="K6630" s="89"/>
    </row>
    <row r="6631" spans="3:11" ht="12.75" customHeight="1" x14ac:dyDescent="0.2">
      <c r="C6631" s="90"/>
      <c r="D6631" s="1580"/>
      <c r="E6631" s="90"/>
      <c r="F6631" s="680" t="s">
        <v>7294</v>
      </c>
      <c r="G6631" s="599"/>
      <c r="H6631" s="599"/>
      <c r="I6631" s="599"/>
      <c r="J6631" s="630"/>
      <c r="K6631" s="89"/>
    </row>
    <row r="6632" spans="3:11" ht="12.75" customHeight="1" x14ac:dyDescent="0.2">
      <c r="C6632" s="90"/>
      <c r="D6632" s="1544" t="s">
        <v>16033</v>
      </c>
      <c r="E6632" s="90"/>
      <c r="F6632" s="2143" t="s">
        <v>18543</v>
      </c>
      <c r="G6632" s="2144"/>
      <c r="H6632" s="2144"/>
      <c r="I6632" s="2144"/>
      <c r="J6632" s="2145"/>
      <c r="K6632" s="89"/>
    </row>
    <row r="6633" spans="3:11" ht="12.75" customHeight="1" x14ac:dyDescent="0.2">
      <c r="C6633" s="90"/>
      <c r="D6633" s="1545"/>
      <c r="E6633" s="90"/>
      <c r="F6633" s="737" t="s">
        <v>7980</v>
      </c>
      <c r="G6633" s="454"/>
      <c r="H6633" s="454"/>
      <c r="I6633" s="454"/>
      <c r="J6633" s="679"/>
      <c r="K6633" s="89"/>
    </row>
    <row r="6634" spans="3:11" ht="12.75" customHeight="1" x14ac:dyDescent="0.2">
      <c r="C6634" s="90"/>
      <c r="D6634" s="1545"/>
      <c r="E6634" s="90"/>
      <c r="F6634" s="680" t="s">
        <v>7295</v>
      </c>
      <c r="G6634" s="599"/>
      <c r="H6634" s="599"/>
      <c r="I6634" s="599"/>
      <c r="J6634" s="630"/>
      <c r="K6634" s="89"/>
    </row>
    <row r="6635" spans="3:11" ht="12.75" customHeight="1" x14ac:dyDescent="0.2">
      <c r="C6635" s="90"/>
      <c r="D6635" s="1545"/>
      <c r="E6635" s="90"/>
      <c r="F6635" s="333"/>
      <c r="G6635" s="363"/>
      <c r="H6635" s="363"/>
      <c r="I6635" s="2765" t="s">
        <v>16473</v>
      </c>
      <c r="J6635" s="2766"/>
      <c r="K6635" s="89"/>
    </row>
    <row r="6636" spans="3:11" ht="12.75" customHeight="1" x14ac:dyDescent="0.2">
      <c r="C6636" s="90"/>
      <c r="D6636" s="1545"/>
      <c r="E6636" s="90"/>
      <c r="F6636" s="540"/>
      <c r="G6636" s="334"/>
      <c r="H6636" s="334"/>
      <c r="I6636" s="2767"/>
      <c r="J6636" s="2768"/>
      <c r="K6636" s="89"/>
    </row>
    <row r="6637" spans="3:11" ht="12.75" customHeight="1" x14ac:dyDescent="0.2">
      <c r="C6637" s="90"/>
      <c r="D6637" s="1545"/>
      <c r="E6637" s="90"/>
      <c r="F6637" s="540"/>
      <c r="G6637" s="334"/>
      <c r="H6637" s="334"/>
      <c r="I6637" s="2767"/>
      <c r="J6637" s="2768"/>
      <c r="K6637" s="89"/>
    </row>
    <row r="6638" spans="3:11" ht="12.75" customHeight="1" x14ac:dyDescent="0.2">
      <c r="C6638" s="90"/>
      <c r="D6638" s="1545"/>
      <c r="E6638" s="90"/>
      <c r="F6638" s="540"/>
      <c r="G6638" s="334"/>
      <c r="H6638" s="334"/>
      <c r="I6638" s="2767"/>
      <c r="J6638" s="2768"/>
      <c r="K6638" s="89"/>
    </row>
    <row r="6639" spans="3:11" ht="12.75" customHeight="1" x14ac:dyDescent="0.2">
      <c r="C6639" s="90"/>
      <c r="D6639" s="1545"/>
      <c r="E6639" s="90"/>
      <c r="F6639" s="540"/>
      <c r="G6639" s="334"/>
      <c r="H6639" s="334"/>
      <c r="I6639" s="2767"/>
      <c r="J6639" s="2768"/>
      <c r="K6639" s="89"/>
    </row>
    <row r="6640" spans="3:11" ht="12.75" customHeight="1" x14ac:dyDescent="0.2">
      <c r="C6640" s="90"/>
      <c r="D6640" s="1545"/>
      <c r="E6640" s="90"/>
      <c r="F6640" s="540"/>
      <c r="G6640" s="334"/>
      <c r="H6640" s="334"/>
      <c r="I6640" s="2767"/>
      <c r="J6640" s="2768"/>
      <c r="K6640" s="89"/>
    </row>
    <row r="6641" spans="3:11" ht="12.75" customHeight="1" x14ac:dyDescent="0.2">
      <c r="C6641" s="90"/>
      <c r="D6641" s="1545"/>
      <c r="E6641" s="90"/>
      <c r="F6641" s="540"/>
      <c r="G6641" s="334"/>
      <c r="H6641" s="334"/>
      <c r="I6641" s="2767"/>
      <c r="J6641" s="2768"/>
      <c r="K6641" s="89"/>
    </row>
    <row r="6642" spans="3:11" ht="12.75" customHeight="1" x14ac:dyDescent="0.2">
      <c r="C6642" s="90"/>
      <c r="D6642" s="1545"/>
      <c r="E6642" s="90"/>
      <c r="F6642" s="540"/>
      <c r="G6642" s="334"/>
      <c r="H6642" s="334"/>
      <c r="I6642" s="2767"/>
      <c r="J6642" s="2768"/>
      <c r="K6642" s="89"/>
    </row>
    <row r="6643" spans="3:11" ht="12.75" customHeight="1" x14ac:dyDescent="0.2">
      <c r="C6643" s="90"/>
      <c r="D6643" s="1545"/>
      <c r="E6643" s="90"/>
      <c r="F6643" s="540"/>
      <c r="G6643" s="334"/>
      <c r="H6643" s="334"/>
      <c r="I6643" s="2767"/>
      <c r="J6643" s="2768"/>
      <c r="K6643" s="89"/>
    </row>
    <row r="6644" spans="3:11" ht="12.75" customHeight="1" x14ac:dyDescent="0.2">
      <c r="C6644" s="90"/>
      <c r="D6644" s="1545"/>
      <c r="E6644" s="90"/>
      <c r="F6644" s="540"/>
      <c r="G6644" s="334"/>
      <c r="H6644" s="334"/>
      <c r="I6644" s="2767"/>
      <c r="J6644" s="2768"/>
      <c r="K6644" s="89"/>
    </row>
    <row r="6645" spans="3:11" ht="12.75" customHeight="1" x14ac:dyDescent="0.2">
      <c r="C6645" s="90"/>
      <c r="D6645" s="1545"/>
      <c r="E6645" s="90"/>
      <c r="F6645" s="540"/>
      <c r="G6645" s="334"/>
      <c r="H6645" s="334"/>
      <c r="I6645" s="2767"/>
      <c r="J6645" s="2768"/>
      <c r="K6645" s="89"/>
    </row>
    <row r="6646" spans="3:11" ht="12.75" customHeight="1" x14ac:dyDescent="0.2">
      <c r="C6646" s="90"/>
      <c r="D6646" s="1545"/>
      <c r="E6646" s="90"/>
      <c r="F6646" s="540"/>
      <c r="G6646" s="334"/>
      <c r="H6646" s="334"/>
      <c r="I6646" s="2767"/>
      <c r="J6646" s="2768"/>
      <c r="K6646" s="89"/>
    </row>
    <row r="6647" spans="3:11" ht="12.75" customHeight="1" x14ac:dyDescent="0.2">
      <c r="C6647" s="90"/>
      <c r="D6647" s="1580"/>
      <c r="E6647" s="90"/>
      <c r="F6647" s="540"/>
      <c r="G6647" s="334"/>
      <c r="H6647" s="334"/>
      <c r="I6647" s="2767"/>
      <c r="J6647" s="2768"/>
      <c r="K6647" s="89"/>
    </row>
    <row r="6648" spans="3:11" ht="12.75" customHeight="1" x14ac:dyDescent="0.2">
      <c r="C6648" s="90"/>
      <c r="D6648" s="1544" t="s">
        <v>7296</v>
      </c>
      <c r="E6648" s="90"/>
      <c r="F6648" s="2143" t="s">
        <v>18542</v>
      </c>
      <c r="G6648" s="2144"/>
      <c r="H6648" s="2144"/>
      <c r="I6648" s="2144"/>
      <c r="J6648" s="2145"/>
      <c r="K6648" s="89"/>
    </row>
    <row r="6649" spans="3:11" ht="12.75" customHeight="1" x14ac:dyDescent="0.2">
      <c r="C6649" s="90"/>
      <c r="D6649" s="1545"/>
      <c r="E6649" s="90"/>
      <c r="F6649" s="1320" t="s">
        <v>7981</v>
      </c>
      <c r="G6649" s="1319"/>
      <c r="H6649" s="1319"/>
      <c r="I6649" s="1319"/>
      <c r="J6649" s="474"/>
      <c r="K6649" s="89"/>
    </row>
    <row r="6650" spans="3:11" ht="12.75" customHeight="1" x14ac:dyDescent="0.2">
      <c r="C6650" s="90"/>
      <c r="D6650" s="1580"/>
      <c r="E6650" s="90"/>
      <c r="F6650" s="680" t="s">
        <v>4192</v>
      </c>
      <c r="G6650" s="599"/>
      <c r="H6650" s="599"/>
      <c r="I6650" s="599"/>
      <c r="J6650" s="630"/>
      <c r="K6650" s="89"/>
    </row>
    <row r="6651" spans="3:11" ht="12.75" customHeight="1" x14ac:dyDescent="0.2">
      <c r="C6651" s="90"/>
      <c r="D6651" s="1544" t="s">
        <v>4193</v>
      </c>
      <c r="E6651" s="90"/>
      <c r="F6651" s="2143" t="s">
        <v>18541</v>
      </c>
      <c r="G6651" s="2144"/>
      <c r="H6651" s="2144"/>
      <c r="I6651" s="2144"/>
      <c r="J6651" s="2145"/>
      <c r="K6651" s="89"/>
    </row>
    <row r="6652" spans="3:11" ht="12.75" customHeight="1" x14ac:dyDescent="0.2">
      <c r="C6652" s="90"/>
      <c r="D6652" s="1545"/>
      <c r="E6652" s="90"/>
      <c r="F6652" s="737" t="s">
        <v>11108</v>
      </c>
      <c r="G6652" s="454"/>
      <c r="H6652" s="454"/>
      <c r="I6652" s="454"/>
      <c r="J6652" s="679"/>
      <c r="K6652" s="89"/>
    </row>
    <row r="6653" spans="3:11" ht="12.75" customHeight="1" x14ac:dyDescent="0.2">
      <c r="C6653" s="90"/>
      <c r="D6653" s="1580"/>
      <c r="E6653" s="90"/>
      <c r="F6653" s="680" t="s">
        <v>4194</v>
      </c>
      <c r="G6653" s="599"/>
      <c r="H6653" s="599"/>
      <c r="I6653" s="599"/>
      <c r="J6653" s="630"/>
      <c r="K6653" s="89"/>
    </row>
    <row r="6654" spans="3:11" ht="12.75" customHeight="1" x14ac:dyDescent="0.2">
      <c r="C6654" s="90"/>
      <c r="D6654" s="1544" t="s">
        <v>4195</v>
      </c>
      <c r="E6654" s="90"/>
      <c r="F6654" s="2143" t="s">
        <v>18540</v>
      </c>
      <c r="G6654" s="2144"/>
      <c r="H6654" s="2144"/>
      <c r="I6654" s="2144"/>
      <c r="J6654" s="2145"/>
      <c r="K6654" s="89"/>
    </row>
    <row r="6655" spans="3:11" ht="12.75" customHeight="1" x14ac:dyDescent="0.2">
      <c r="C6655" s="90"/>
      <c r="D6655" s="1545"/>
      <c r="E6655" s="90"/>
      <c r="F6655" s="737" t="s">
        <v>11109</v>
      </c>
      <c r="G6655" s="454"/>
      <c r="H6655" s="454"/>
      <c r="I6655" s="454"/>
      <c r="J6655" s="679"/>
      <c r="K6655" s="89"/>
    </row>
    <row r="6656" spans="3:11" ht="12.75" customHeight="1" x14ac:dyDescent="0.2">
      <c r="C6656" s="90"/>
      <c r="D6656" s="1580"/>
      <c r="E6656" s="90"/>
      <c r="F6656" s="680" t="s">
        <v>4196</v>
      </c>
      <c r="G6656" s="599"/>
      <c r="H6656" s="599"/>
      <c r="I6656" s="599"/>
      <c r="J6656" s="630"/>
      <c r="K6656" s="89"/>
    </row>
    <row r="6657" spans="3:11" ht="12.75" customHeight="1" x14ac:dyDescent="0.2">
      <c r="C6657" s="90"/>
      <c r="D6657" s="1742" t="s">
        <v>4197</v>
      </c>
      <c r="E6657" s="90"/>
      <c r="F6657" s="1595" t="s">
        <v>8635</v>
      </c>
      <c r="G6657" s="2826"/>
      <c r="H6657" s="2826"/>
      <c r="I6657" s="2826"/>
      <c r="J6657" s="2827"/>
      <c r="K6657" s="89"/>
    </row>
    <row r="6658" spans="3:11" ht="12.75" customHeight="1" x14ac:dyDescent="0.2">
      <c r="C6658" s="90"/>
      <c r="D6658" s="1743"/>
      <c r="E6658" s="90"/>
      <c r="F6658" s="2143" t="s">
        <v>18539</v>
      </c>
      <c r="G6658" s="2144"/>
      <c r="H6658" s="2144"/>
      <c r="I6658" s="2144"/>
      <c r="J6658" s="2145"/>
      <c r="K6658" s="89"/>
    </row>
    <row r="6659" spans="3:11" ht="12.75" customHeight="1" x14ac:dyDescent="0.2">
      <c r="C6659" s="90"/>
      <c r="D6659" s="1743"/>
      <c r="E6659" s="90"/>
      <c r="F6659" s="453" t="s">
        <v>11110</v>
      </c>
      <c r="G6659" s="454"/>
      <c r="H6659" s="454"/>
      <c r="I6659" s="454"/>
      <c r="J6659" s="454"/>
      <c r="K6659" s="89"/>
    </row>
    <row r="6660" spans="3:11" ht="12.75" customHeight="1" x14ac:dyDescent="0.2">
      <c r="C6660" s="90"/>
      <c r="D6660" s="1744"/>
      <c r="E6660" s="90"/>
      <c r="F6660" s="620" t="s">
        <v>4198</v>
      </c>
      <c r="G6660" s="454"/>
      <c r="H6660" s="454"/>
      <c r="I6660" s="454"/>
      <c r="J6660" s="454"/>
      <c r="K6660" s="89"/>
    </row>
    <row r="6661" spans="3:11" ht="12.75" customHeight="1" x14ac:dyDescent="0.2">
      <c r="C6661" s="90"/>
      <c r="D6661" s="1544" t="s">
        <v>4199</v>
      </c>
      <c r="E6661" s="90"/>
      <c r="F6661" s="2143" t="s">
        <v>18538</v>
      </c>
      <c r="G6661" s="2144"/>
      <c r="H6661" s="2144"/>
      <c r="I6661" s="2144"/>
      <c r="J6661" s="2145"/>
      <c r="K6661" s="89"/>
    </row>
    <row r="6662" spans="3:11" ht="12.75" customHeight="1" x14ac:dyDescent="0.2">
      <c r="C6662" s="90"/>
      <c r="D6662" s="1545"/>
      <c r="E6662" s="90"/>
      <c r="F6662" s="737" t="s">
        <v>11111</v>
      </c>
      <c r="G6662" s="454"/>
      <c r="H6662" s="454"/>
      <c r="I6662" s="454"/>
      <c r="J6662" s="679"/>
      <c r="K6662" s="89"/>
    </row>
    <row r="6663" spans="3:11" ht="12.75" customHeight="1" x14ac:dyDescent="0.2">
      <c r="C6663" s="90"/>
      <c r="D6663" s="1580"/>
      <c r="E6663" s="90"/>
      <c r="F6663" s="680" t="s">
        <v>4200</v>
      </c>
      <c r="G6663" s="599"/>
      <c r="H6663" s="599"/>
      <c r="I6663" s="599"/>
      <c r="J6663" s="630"/>
      <c r="K6663" s="89"/>
    </row>
    <row r="6664" spans="3:11" ht="12.75" customHeight="1" x14ac:dyDescent="0.2">
      <c r="C6664" s="90"/>
      <c r="D6664" s="1544" t="s">
        <v>3894</v>
      </c>
      <c r="E6664" s="90"/>
      <c r="F6664" s="2143" t="s">
        <v>18537</v>
      </c>
      <c r="G6664" s="2144"/>
      <c r="H6664" s="2144"/>
      <c r="I6664" s="2144"/>
      <c r="J6664" s="2145"/>
      <c r="K6664" s="89"/>
    </row>
    <row r="6665" spans="3:11" ht="12.75" customHeight="1" x14ac:dyDescent="0.2">
      <c r="C6665" s="90"/>
      <c r="D6665" s="1545"/>
      <c r="E6665" s="90"/>
      <c r="F6665" s="737" t="s">
        <v>11112</v>
      </c>
      <c r="G6665" s="454"/>
      <c r="H6665" s="454"/>
      <c r="I6665" s="454"/>
      <c r="J6665" s="679"/>
      <c r="K6665" s="89"/>
    </row>
    <row r="6666" spans="3:11" ht="12.75" customHeight="1" x14ac:dyDescent="0.2">
      <c r="C6666" s="90"/>
      <c r="D6666" s="1580"/>
      <c r="E6666" s="90"/>
      <c r="F6666" s="680" t="s">
        <v>4201</v>
      </c>
      <c r="G6666" s="599"/>
      <c r="H6666" s="599"/>
      <c r="I6666" s="599"/>
      <c r="J6666" s="630"/>
      <c r="K6666" s="89"/>
    </row>
    <row r="6667" spans="3:11" ht="12.75" customHeight="1" x14ac:dyDescent="0.2">
      <c r="C6667" s="90"/>
      <c r="D6667" s="1544" t="s">
        <v>4202</v>
      </c>
      <c r="E6667" s="90"/>
      <c r="F6667" s="2143" t="s">
        <v>18536</v>
      </c>
      <c r="G6667" s="2144"/>
      <c r="H6667" s="2144"/>
      <c r="I6667" s="2144"/>
      <c r="J6667" s="2145"/>
      <c r="K6667" s="89"/>
    </row>
    <row r="6668" spans="3:11" ht="12.75" customHeight="1" x14ac:dyDescent="0.2">
      <c r="C6668" s="90"/>
      <c r="D6668" s="1545"/>
      <c r="E6668" s="90"/>
      <c r="F6668" s="737" t="s">
        <v>11113</v>
      </c>
      <c r="G6668" s="454"/>
      <c r="H6668" s="454"/>
      <c r="I6668" s="454"/>
      <c r="J6668" s="679"/>
      <c r="K6668" s="89"/>
    </row>
    <row r="6669" spans="3:11" ht="12.75" customHeight="1" x14ac:dyDescent="0.2">
      <c r="C6669" s="90"/>
      <c r="D6669" s="1580"/>
      <c r="E6669" s="90"/>
      <c r="F6669" s="680" t="s">
        <v>4203</v>
      </c>
      <c r="G6669" s="599"/>
      <c r="H6669" s="599"/>
      <c r="I6669" s="599"/>
      <c r="J6669" s="630"/>
      <c r="K6669" s="89"/>
    </row>
    <row r="6670" spans="3:11" ht="12.75" customHeight="1" x14ac:dyDescent="0.2">
      <c r="C6670" s="90"/>
      <c r="D6670" s="1544" t="s">
        <v>4204</v>
      </c>
      <c r="E6670" s="90"/>
      <c r="F6670" s="2143" t="s">
        <v>18535</v>
      </c>
      <c r="G6670" s="2144"/>
      <c r="H6670" s="2144"/>
      <c r="I6670" s="2144"/>
      <c r="J6670" s="2145"/>
      <c r="K6670" s="89"/>
    </row>
    <row r="6671" spans="3:11" ht="12.75" customHeight="1" x14ac:dyDescent="0.2">
      <c r="C6671" s="90"/>
      <c r="D6671" s="1545"/>
      <c r="E6671" s="90"/>
      <c r="F6671" s="737" t="s">
        <v>11114</v>
      </c>
      <c r="G6671" s="454"/>
      <c r="H6671" s="454"/>
      <c r="I6671" s="454"/>
      <c r="J6671" s="679"/>
      <c r="K6671" s="89"/>
    </row>
    <row r="6672" spans="3:11" ht="12.75" customHeight="1" x14ac:dyDescent="0.2">
      <c r="C6672" s="90"/>
      <c r="D6672" s="1580"/>
      <c r="E6672" s="90"/>
      <c r="F6672" s="680" t="s">
        <v>4205</v>
      </c>
      <c r="G6672" s="599"/>
      <c r="H6672" s="599"/>
      <c r="I6672" s="599"/>
      <c r="J6672" s="630"/>
      <c r="K6672" s="89"/>
    </row>
    <row r="6673" spans="3:11" ht="12.75" customHeight="1" x14ac:dyDescent="0.2">
      <c r="C6673" s="90"/>
      <c r="D6673" s="1544" t="s">
        <v>4206</v>
      </c>
      <c r="E6673" s="90"/>
      <c r="F6673" s="2759" t="s">
        <v>18534</v>
      </c>
      <c r="G6673" s="2760"/>
      <c r="H6673" s="2760"/>
      <c r="I6673" s="2760"/>
      <c r="J6673" s="2761"/>
      <c r="K6673" s="89"/>
    </row>
    <row r="6674" spans="3:11" ht="12.75" customHeight="1" x14ac:dyDescent="0.2">
      <c r="C6674" s="90"/>
      <c r="D6674" s="1545"/>
      <c r="E6674" s="90"/>
      <c r="F6674" s="737" t="s">
        <v>11115</v>
      </c>
      <c r="G6674" s="454"/>
      <c r="H6674" s="454"/>
      <c r="I6674" s="454"/>
      <c r="J6674" s="679"/>
      <c r="K6674" s="89"/>
    </row>
    <row r="6675" spans="3:11" ht="12.75" customHeight="1" x14ac:dyDescent="0.2">
      <c r="C6675" s="90"/>
      <c r="D6675" s="1580"/>
      <c r="E6675" s="90"/>
      <c r="F6675" s="680" t="s">
        <v>4207</v>
      </c>
      <c r="G6675" s="599"/>
      <c r="H6675" s="599"/>
      <c r="I6675" s="599"/>
      <c r="J6675" s="630"/>
      <c r="K6675" s="89"/>
    </row>
    <row r="6676" spans="3:11" ht="12.75" customHeight="1" x14ac:dyDescent="0.2">
      <c r="C6676" s="90"/>
      <c r="D6676" s="1544" t="s">
        <v>4208</v>
      </c>
      <c r="E6676" s="90"/>
      <c r="F6676" s="2143" t="s">
        <v>18533</v>
      </c>
      <c r="G6676" s="2144"/>
      <c r="H6676" s="2144"/>
      <c r="I6676" s="2144"/>
      <c r="J6676" s="2145"/>
      <c r="K6676" s="89"/>
    </row>
    <row r="6677" spans="3:11" ht="12.75" customHeight="1" x14ac:dyDescent="0.2">
      <c r="C6677" s="90"/>
      <c r="D6677" s="1545"/>
      <c r="E6677" s="90"/>
      <c r="F6677" s="737" t="s">
        <v>11116</v>
      </c>
      <c r="G6677" s="454"/>
      <c r="H6677" s="454"/>
      <c r="I6677" s="454"/>
      <c r="J6677" s="679"/>
      <c r="K6677" s="89"/>
    </row>
    <row r="6678" spans="3:11" ht="12.75" customHeight="1" x14ac:dyDescent="0.2">
      <c r="C6678" s="90"/>
      <c r="D6678" s="1580"/>
      <c r="E6678" s="90"/>
      <c r="F6678" s="680" t="s">
        <v>4808</v>
      </c>
      <c r="G6678" s="599"/>
      <c r="H6678" s="599"/>
      <c r="I6678" s="599"/>
      <c r="J6678" s="630"/>
      <c r="K6678" s="89"/>
    </row>
    <row r="6679" spans="3:11" ht="12.75" customHeight="1" x14ac:dyDescent="0.2">
      <c r="C6679" s="90"/>
      <c r="D6679" s="1544" t="s">
        <v>4809</v>
      </c>
      <c r="E6679" s="90"/>
      <c r="F6679" s="2143" t="s">
        <v>18532</v>
      </c>
      <c r="G6679" s="2144"/>
      <c r="H6679" s="2144"/>
      <c r="I6679" s="2144"/>
      <c r="J6679" s="2145"/>
      <c r="K6679" s="89"/>
    </row>
    <row r="6680" spans="3:11" ht="12.75" customHeight="1" x14ac:dyDescent="0.2">
      <c r="C6680" s="90"/>
      <c r="D6680" s="1545"/>
      <c r="E6680" s="90"/>
      <c r="F6680" s="737" t="s">
        <v>11117</v>
      </c>
      <c r="G6680" s="454"/>
      <c r="H6680" s="454"/>
      <c r="I6680" s="454"/>
      <c r="J6680" s="679"/>
      <c r="K6680" s="89"/>
    </row>
    <row r="6681" spans="3:11" ht="12.75" customHeight="1" x14ac:dyDescent="0.2">
      <c r="C6681" s="90"/>
      <c r="D6681" s="1580"/>
      <c r="E6681" s="90"/>
      <c r="F6681" s="680" t="s">
        <v>4367</v>
      </c>
      <c r="G6681" s="599"/>
      <c r="H6681" s="599"/>
      <c r="I6681" s="599"/>
      <c r="J6681" s="630"/>
      <c r="K6681" s="89"/>
    </row>
    <row r="6682" spans="3:11" ht="12.75" customHeight="1" x14ac:dyDescent="0.2">
      <c r="C6682" s="90"/>
      <c r="D6682" s="1544" t="s">
        <v>4368</v>
      </c>
      <c r="E6682" s="90"/>
      <c r="F6682" s="2143" t="s">
        <v>18531</v>
      </c>
      <c r="G6682" s="2144"/>
      <c r="H6682" s="2144"/>
      <c r="I6682" s="2144"/>
      <c r="J6682" s="2145"/>
      <c r="K6682" s="89"/>
    </row>
    <row r="6683" spans="3:11" ht="12.75" customHeight="1" x14ac:dyDescent="0.2">
      <c r="C6683" s="90"/>
      <c r="D6683" s="1545"/>
      <c r="E6683" s="90"/>
      <c r="F6683" s="737" t="s">
        <v>11118</v>
      </c>
      <c r="G6683" s="454"/>
      <c r="H6683" s="454"/>
      <c r="I6683" s="454"/>
      <c r="J6683" s="679"/>
      <c r="K6683" s="89"/>
    </row>
    <row r="6684" spans="3:11" ht="12.75" customHeight="1" x14ac:dyDescent="0.2">
      <c r="C6684" s="90"/>
      <c r="D6684" s="1580"/>
      <c r="E6684" s="90"/>
      <c r="F6684" s="680" t="s">
        <v>4369</v>
      </c>
      <c r="G6684" s="599"/>
      <c r="H6684" s="599"/>
      <c r="I6684" s="599"/>
      <c r="J6684" s="630"/>
      <c r="K6684" s="89"/>
    </row>
    <row r="6685" spans="3:11" ht="12.75" customHeight="1" x14ac:dyDescent="0.2">
      <c r="C6685" s="90"/>
      <c r="D6685" s="1544" t="s">
        <v>4370</v>
      </c>
      <c r="E6685" s="90"/>
      <c r="F6685" s="2143" t="s">
        <v>18530</v>
      </c>
      <c r="G6685" s="2144"/>
      <c r="H6685" s="2144"/>
      <c r="I6685" s="2144"/>
      <c r="J6685" s="2145"/>
      <c r="K6685" s="89"/>
    </row>
    <row r="6686" spans="3:11" ht="12.75" customHeight="1" x14ac:dyDescent="0.2">
      <c r="C6686" s="90"/>
      <c r="D6686" s="1545"/>
      <c r="E6686" s="90"/>
      <c r="F6686" s="737" t="s">
        <v>11119</v>
      </c>
      <c r="G6686" s="454"/>
      <c r="H6686" s="454"/>
      <c r="I6686" s="454"/>
      <c r="J6686" s="679"/>
      <c r="K6686" s="89"/>
    </row>
    <row r="6687" spans="3:11" ht="12.75" customHeight="1" x14ac:dyDescent="0.2">
      <c r="C6687" s="90"/>
      <c r="D6687" s="1580"/>
      <c r="E6687" s="90"/>
      <c r="F6687" s="680" t="s">
        <v>4371</v>
      </c>
      <c r="G6687" s="599"/>
      <c r="H6687" s="599"/>
      <c r="I6687" s="599"/>
      <c r="J6687" s="630"/>
      <c r="K6687" s="89"/>
    </row>
    <row r="6688" spans="3:11" ht="12.75" customHeight="1" x14ac:dyDescent="0.2">
      <c r="C6688" s="90"/>
      <c r="D6688" s="1544" t="s">
        <v>4372</v>
      </c>
      <c r="E6688" s="90"/>
      <c r="F6688" s="2143" t="s">
        <v>18529</v>
      </c>
      <c r="G6688" s="2144"/>
      <c r="H6688" s="2144"/>
      <c r="I6688" s="2144"/>
      <c r="J6688" s="2145"/>
      <c r="K6688" s="89"/>
    </row>
    <row r="6689" spans="3:11" ht="12.75" customHeight="1" x14ac:dyDescent="0.2">
      <c r="C6689" s="90"/>
      <c r="D6689" s="1545"/>
      <c r="E6689" s="90"/>
      <c r="F6689" s="737" t="s">
        <v>11120</v>
      </c>
      <c r="G6689" s="454"/>
      <c r="H6689" s="454"/>
      <c r="I6689" s="454"/>
      <c r="J6689" s="679"/>
      <c r="K6689" s="89"/>
    </row>
    <row r="6690" spans="3:11" ht="12.75" customHeight="1" x14ac:dyDescent="0.2">
      <c r="C6690" s="90"/>
      <c r="D6690" s="1580"/>
      <c r="E6690" s="90"/>
      <c r="F6690" s="680" t="s">
        <v>4373</v>
      </c>
      <c r="G6690" s="599"/>
      <c r="H6690" s="599"/>
      <c r="I6690" s="599"/>
      <c r="J6690" s="630"/>
      <c r="K6690" s="89"/>
    </row>
    <row r="6691" spans="3:11" ht="12.75" customHeight="1" x14ac:dyDescent="0.2">
      <c r="C6691" s="90"/>
      <c r="D6691" s="1544" t="s">
        <v>4374</v>
      </c>
      <c r="E6691" s="90"/>
      <c r="F6691" s="2780" t="s">
        <v>16866</v>
      </c>
      <c r="G6691" s="2781"/>
      <c r="H6691" s="2781"/>
      <c r="I6691" s="2781"/>
      <c r="J6691" s="2782"/>
      <c r="K6691" s="89"/>
    </row>
    <row r="6692" spans="3:11" ht="12.75" customHeight="1" x14ac:dyDescent="0.2">
      <c r="C6692" s="90"/>
      <c r="D6692" s="1545"/>
      <c r="E6692" s="90"/>
      <c r="F6692" s="2783"/>
      <c r="G6692" s="2784"/>
      <c r="H6692" s="2784"/>
      <c r="I6692" s="2784"/>
      <c r="J6692" s="2785"/>
      <c r="K6692" s="89"/>
    </row>
    <row r="6693" spans="3:11" ht="12.75" customHeight="1" x14ac:dyDescent="0.2">
      <c r="C6693" s="90"/>
      <c r="D6693" s="1545"/>
      <c r="E6693" s="90"/>
      <c r="F6693" s="2143" t="s">
        <v>18528</v>
      </c>
      <c r="G6693" s="2144"/>
      <c r="H6693" s="2144"/>
      <c r="I6693" s="2144"/>
      <c r="J6693" s="2145"/>
      <c r="K6693" s="89"/>
    </row>
    <row r="6694" spans="3:11" ht="12.75" customHeight="1" x14ac:dyDescent="0.2">
      <c r="C6694" s="90"/>
      <c r="D6694" s="1545"/>
      <c r="E6694" s="90"/>
      <c r="F6694" s="691" t="s">
        <v>11121</v>
      </c>
      <c r="G6694" s="454"/>
      <c r="H6694" s="454"/>
      <c r="I6694" s="454"/>
      <c r="J6694" s="679"/>
      <c r="K6694" s="89"/>
    </row>
    <row r="6695" spans="3:11" ht="12.75" customHeight="1" x14ac:dyDescent="0.2">
      <c r="C6695" s="90"/>
      <c r="D6695" s="1580"/>
      <c r="E6695" s="90"/>
      <c r="F6695" s="680" t="s">
        <v>4375</v>
      </c>
      <c r="G6695" s="599"/>
      <c r="H6695" s="599"/>
      <c r="I6695" s="599"/>
      <c r="J6695" s="630"/>
      <c r="K6695" s="89"/>
    </row>
    <row r="6696" spans="3:11" ht="12.75" customHeight="1" x14ac:dyDescent="0.2">
      <c r="C6696" s="90"/>
      <c r="D6696" s="1544" t="s">
        <v>4376</v>
      </c>
      <c r="E6696" s="90"/>
      <c r="F6696" s="2759" t="s">
        <v>18527</v>
      </c>
      <c r="G6696" s="2760"/>
      <c r="H6696" s="2760"/>
      <c r="I6696" s="2760"/>
      <c r="J6696" s="2761"/>
      <c r="K6696" s="89"/>
    </row>
    <row r="6697" spans="3:11" ht="12.75" customHeight="1" x14ac:dyDescent="0.2">
      <c r="C6697" s="90"/>
      <c r="D6697" s="1545"/>
      <c r="E6697" s="90"/>
      <c r="F6697" s="737" t="s">
        <v>11122</v>
      </c>
      <c r="G6697" s="454"/>
      <c r="H6697" s="454"/>
      <c r="I6697" s="454"/>
      <c r="J6697" s="679"/>
      <c r="K6697" s="89"/>
    </row>
    <row r="6698" spans="3:11" ht="12.75" customHeight="1" x14ac:dyDescent="0.2">
      <c r="C6698" s="90"/>
      <c r="D6698" s="1580"/>
      <c r="E6698" s="90"/>
      <c r="F6698" s="680" t="s">
        <v>4377</v>
      </c>
      <c r="G6698" s="599"/>
      <c r="H6698" s="599"/>
      <c r="I6698" s="599"/>
      <c r="J6698" s="630"/>
      <c r="K6698" s="89"/>
    </row>
    <row r="6699" spans="3:11" ht="12.75" customHeight="1" x14ac:dyDescent="0.2">
      <c r="C6699" s="90"/>
      <c r="D6699" s="1544" t="s">
        <v>6492</v>
      </c>
      <c r="E6699" s="90"/>
      <c r="F6699" s="2143" t="s">
        <v>18526</v>
      </c>
      <c r="G6699" s="2144"/>
      <c r="H6699" s="2144"/>
      <c r="I6699" s="2144"/>
      <c r="J6699" s="2145"/>
      <c r="K6699" s="89"/>
    </row>
    <row r="6700" spans="3:11" ht="12.75" customHeight="1" x14ac:dyDescent="0.2">
      <c r="C6700" s="90"/>
      <c r="D6700" s="1545"/>
      <c r="E6700" s="90"/>
      <c r="F6700" s="737" t="s">
        <v>11123</v>
      </c>
      <c r="G6700" s="454"/>
      <c r="H6700" s="454"/>
      <c r="I6700" s="454"/>
      <c r="J6700" s="679"/>
      <c r="K6700" s="89"/>
    </row>
    <row r="6701" spans="3:11" ht="12.75" customHeight="1" x14ac:dyDescent="0.2">
      <c r="C6701" s="90"/>
      <c r="D6701" s="1580"/>
      <c r="E6701" s="90"/>
      <c r="F6701" s="680" t="s">
        <v>4378</v>
      </c>
      <c r="G6701" s="599"/>
      <c r="H6701" s="599"/>
      <c r="I6701" s="599"/>
      <c r="J6701" s="630"/>
      <c r="K6701" s="89"/>
    </row>
    <row r="6702" spans="3:11" ht="12.75" customHeight="1" x14ac:dyDescent="0.2">
      <c r="C6702" s="90"/>
      <c r="D6702" s="1544" t="s">
        <v>6493</v>
      </c>
      <c r="E6702" s="90"/>
      <c r="F6702" s="2143" t="s">
        <v>18525</v>
      </c>
      <c r="G6702" s="2144"/>
      <c r="H6702" s="2144"/>
      <c r="I6702" s="2144"/>
      <c r="J6702" s="2145"/>
      <c r="K6702" s="89"/>
    </row>
    <row r="6703" spans="3:11" ht="12.75" customHeight="1" x14ac:dyDescent="0.2">
      <c r="C6703" s="90"/>
      <c r="D6703" s="1545"/>
      <c r="E6703" s="90"/>
      <c r="F6703" s="737" t="s">
        <v>11124</v>
      </c>
      <c r="G6703" s="454"/>
      <c r="H6703" s="454"/>
      <c r="I6703" s="454"/>
      <c r="J6703" s="679"/>
      <c r="K6703" s="89"/>
    </row>
    <row r="6704" spans="3:11" ht="12.75" customHeight="1" x14ac:dyDescent="0.2">
      <c r="C6704" s="90"/>
      <c r="D6704" s="1545"/>
      <c r="E6704" s="90"/>
      <c r="F6704" s="2026" t="s">
        <v>4379</v>
      </c>
      <c r="G6704" s="1897"/>
      <c r="H6704" s="1897"/>
      <c r="I6704" s="1897"/>
      <c r="J6704" s="1922"/>
      <c r="K6704" s="89"/>
    </row>
    <row r="6705" spans="3:11" ht="12.75" customHeight="1" x14ac:dyDescent="0.2">
      <c r="C6705" s="90"/>
      <c r="D6705" s="1545"/>
      <c r="E6705" s="90"/>
      <c r="F6705" s="1577" t="s">
        <v>9074</v>
      </c>
      <c r="G6705" s="1578"/>
      <c r="H6705" s="1578"/>
      <c r="I6705" s="1578"/>
      <c r="J6705" s="1579"/>
      <c r="K6705" s="89"/>
    </row>
    <row r="6706" spans="3:11" ht="12.75" customHeight="1" x14ac:dyDescent="0.2">
      <c r="C6706" s="90"/>
      <c r="D6706" s="1545"/>
      <c r="E6706" s="90"/>
      <c r="F6706" s="1788"/>
      <c r="G6706" s="1789"/>
      <c r="H6706" s="1789"/>
      <c r="I6706" s="1789"/>
      <c r="J6706" s="1790"/>
      <c r="K6706" s="89"/>
    </row>
    <row r="6707" spans="3:11" ht="12.75" customHeight="1" x14ac:dyDescent="0.2">
      <c r="C6707" s="90"/>
      <c r="D6707" s="1580"/>
      <c r="E6707" s="90"/>
      <c r="F6707" s="1791"/>
      <c r="G6707" s="1635"/>
      <c r="H6707" s="1635"/>
      <c r="I6707" s="1635"/>
      <c r="J6707" s="1636"/>
      <c r="K6707" s="89"/>
    </row>
    <row r="6708" spans="3:11" ht="12.75" customHeight="1" x14ac:dyDescent="0.2">
      <c r="C6708" s="90"/>
      <c r="D6708" s="1544" t="s">
        <v>4516</v>
      </c>
      <c r="E6708" s="90"/>
      <c r="F6708" s="2143" t="s">
        <v>18524</v>
      </c>
      <c r="G6708" s="2144"/>
      <c r="H6708" s="2144"/>
      <c r="I6708" s="2144"/>
      <c r="J6708" s="2145"/>
      <c r="K6708" s="89"/>
    </row>
    <row r="6709" spans="3:11" ht="12.75" customHeight="1" x14ac:dyDescent="0.2">
      <c r="C6709" s="90"/>
      <c r="D6709" s="1545"/>
      <c r="E6709" s="90"/>
      <c r="F6709" s="453" t="s">
        <v>11125</v>
      </c>
      <c r="G6709" s="654"/>
      <c r="H6709" s="654"/>
      <c r="I6709" s="654"/>
      <c r="J6709" s="654"/>
      <c r="K6709" s="89"/>
    </row>
    <row r="6710" spans="3:11" ht="12.75" customHeight="1" x14ac:dyDescent="0.2">
      <c r="C6710" s="90"/>
      <c r="D6710" s="1580"/>
      <c r="E6710" s="90"/>
      <c r="F6710" s="619" t="s">
        <v>4517</v>
      </c>
      <c r="G6710" s="492"/>
      <c r="H6710" s="492"/>
      <c r="I6710" s="492"/>
      <c r="J6710" s="492"/>
      <c r="K6710" s="89"/>
    </row>
    <row r="6711" spans="3:11" ht="12.75" customHeight="1" x14ac:dyDescent="0.2">
      <c r="C6711" s="90"/>
      <c r="D6711" s="1544" t="s">
        <v>4518</v>
      </c>
      <c r="E6711" s="90"/>
      <c r="F6711" s="2143" t="s">
        <v>18523</v>
      </c>
      <c r="G6711" s="2144"/>
      <c r="H6711" s="2144"/>
      <c r="I6711" s="2144"/>
      <c r="J6711" s="2145"/>
      <c r="K6711" s="89"/>
    </row>
    <row r="6712" spans="3:11" ht="12.75" customHeight="1" x14ac:dyDescent="0.2">
      <c r="C6712" s="90"/>
      <c r="D6712" s="1545"/>
      <c r="E6712" s="90"/>
      <c r="F6712" s="737" t="s">
        <v>10940</v>
      </c>
      <c r="G6712" s="492"/>
      <c r="H6712" s="492"/>
      <c r="I6712" s="492"/>
      <c r="J6712" s="824"/>
      <c r="K6712" s="89"/>
    </row>
    <row r="6713" spans="3:11" ht="12.75" customHeight="1" x14ac:dyDescent="0.2">
      <c r="C6713" s="90"/>
      <c r="D6713" s="1580"/>
      <c r="E6713" s="90"/>
      <c r="F6713" s="680" t="s">
        <v>4519</v>
      </c>
      <c r="G6713" s="599"/>
      <c r="H6713" s="599"/>
      <c r="I6713" s="599"/>
      <c r="J6713" s="630"/>
      <c r="K6713" s="89"/>
    </row>
    <row r="6714" spans="3:11" ht="12.75" customHeight="1" x14ac:dyDescent="0.2">
      <c r="C6714" s="90"/>
      <c r="D6714" s="1544" t="s">
        <v>4520</v>
      </c>
      <c r="E6714" s="90"/>
      <c r="F6714" s="2143" t="s">
        <v>18522</v>
      </c>
      <c r="G6714" s="2144"/>
      <c r="H6714" s="2144"/>
      <c r="I6714" s="2144"/>
      <c r="J6714" s="2145"/>
      <c r="K6714" s="89"/>
    </row>
    <row r="6715" spans="3:11" ht="12.75" customHeight="1" x14ac:dyDescent="0.2">
      <c r="C6715" s="90"/>
      <c r="D6715" s="1545"/>
      <c r="E6715" s="90"/>
      <c r="F6715" s="737" t="s">
        <v>12515</v>
      </c>
      <c r="G6715" s="454"/>
      <c r="H6715" s="454"/>
      <c r="I6715" s="454"/>
      <c r="J6715" s="679"/>
      <c r="K6715" s="89"/>
    </row>
    <row r="6716" spans="3:11" ht="12.75" customHeight="1" x14ac:dyDescent="0.2">
      <c r="C6716" s="90"/>
      <c r="D6716" s="1580"/>
      <c r="E6716" s="90"/>
      <c r="F6716" s="680" t="s">
        <v>4521</v>
      </c>
      <c r="G6716" s="599"/>
      <c r="H6716" s="599"/>
      <c r="I6716" s="599"/>
      <c r="J6716" s="630"/>
      <c r="K6716" s="89"/>
    </row>
    <row r="6717" spans="3:11" ht="12.75" customHeight="1" x14ac:dyDescent="0.2">
      <c r="C6717" s="90"/>
      <c r="D6717" s="1544" t="s">
        <v>4522</v>
      </c>
      <c r="E6717" s="90"/>
      <c r="F6717" s="2143" t="s">
        <v>18521</v>
      </c>
      <c r="G6717" s="2144"/>
      <c r="H6717" s="2144"/>
      <c r="I6717" s="2144"/>
      <c r="J6717" s="2145"/>
      <c r="K6717" s="89"/>
    </row>
    <row r="6718" spans="3:11" ht="12.75" customHeight="1" x14ac:dyDescent="0.2">
      <c r="C6718" s="90"/>
      <c r="D6718" s="1545"/>
      <c r="E6718" s="90"/>
      <c r="F6718" s="737" t="s">
        <v>12516</v>
      </c>
      <c r="G6718" s="454"/>
      <c r="H6718" s="454"/>
      <c r="I6718" s="454"/>
      <c r="J6718" s="679"/>
      <c r="K6718" s="89"/>
    </row>
    <row r="6719" spans="3:11" ht="12.75" customHeight="1" x14ac:dyDescent="0.2">
      <c r="C6719" s="90"/>
      <c r="D6719" s="1580"/>
      <c r="E6719" s="90"/>
      <c r="F6719" s="680" t="s">
        <v>4523</v>
      </c>
      <c r="G6719" s="599"/>
      <c r="H6719" s="599"/>
      <c r="I6719" s="599"/>
      <c r="J6719" s="630"/>
      <c r="K6719" s="89"/>
    </row>
    <row r="6720" spans="3:11" ht="12.75" customHeight="1" x14ac:dyDescent="0.2">
      <c r="C6720" s="90"/>
      <c r="D6720" s="1544" t="s">
        <v>4524</v>
      </c>
      <c r="E6720" s="90"/>
      <c r="F6720" s="2143" t="s">
        <v>18520</v>
      </c>
      <c r="G6720" s="2144"/>
      <c r="H6720" s="2144"/>
      <c r="I6720" s="2144"/>
      <c r="J6720" s="2145"/>
      <c r="K6720" s="89"/>
    </row>
    <row r="6721" spans="3:11" ht="12.75" customHeight="1" x14ac:dyDescent="0.2">
      <c r="C6721" s="90"/>
      <c r="D6721" s="1545"/>
      <c r="E6721" s="90"/>
      <c r="F6721" s="737" t="s">
        <v>12517</v>
      </c>
      <c r="G6721" s="454"/>
      <c r="H6721" s="454"/>
      <c r="I6721" s="454"/>
      <c r="J6721" s="679"/>
      <c r="K6721" s="89"/>
    </row>
    <row r="6722" spans="3:11" ht="12.75" customHeight="1" x14ac:dyDescent="0.2">
      <c r="C6722" s="90"/>
      <c r="D6722" s="1580"/>
      <c r="E6722" s="90"/>
      <c r="F6722" s="680" t="s">
        <v>4525</v>
      </c>
      <c r="G6722" s="599"/>
      <c r="H6722" s="599"/>
      <c r="I6722" s="599"/>
      <c r="J6722" s="630"/>
      <c r="K6722" s="89"/>
    </row>
    <row r="6723" spans="3:11" ht="12.75" customHeight="1" x14ac:dyDescent="0.2">
      <c r="C6723" s="90"/>
      <c r="D6723" s="1743" t="s">
        <v>4526</v>
      </c>
      <c r="E6723" s="90"/>
      <c r="F6723" s="412" t="s">
        <v>7675</v>
      </c>
      <c r="G6723" s="339"/>
      <c r="H6723" s="339"/>
      <c r="I6723" s="339"/>
      <c r="J6723" s="401"/>
      <c r="K6723" s="89"/>
    </row>
    <row r="6724" spans="3:11" ht="12.75" customHeight="1" x14ac:dyDescent="0.2">
      <c r="C6724" s="90"/>
      <c r="D6724" s="1743"/>
      <c r="E6724" s="90"/>
      <c r="F6724" s="2143" t="s">
        <v>18519</v>
      </c>
      <c r="G6724" s="2144"/>
      <c r="H6724" s="2144"/>
      <c r="I6724" s="2144"/>
      <c r="J6724" s="2145"/>
      <c r="K6724" s="89"/>
    </row>
    <row r="6725" spans="3:11" ht="12.75" customHeight="1" x14ac:dyDescent="0.2">
      <c r="C6725" s="90"/>
      <c r="D6725" s="1743"/>
      <c r="E6725" s="90"/>
      <c r="F6725" s="691" t="s">
        <v>12518</v>
      </c>
      <c r="G6725" s="337"/>
      <c r="H6725" s="337"/>
      <c r="I6725" s="337"/>
      <c r="J6725" s="424"/>
      <c r="K6725" s="89"/>
    </row>
    <row r="6726" spans="3:11" ht="12.75" customHeight="1" x14ac:dyDescent="0.2">
      <c r="C6726" s="90"/>
      <c r="D6726" s="1743"/>
      <c r="E6726" s="90"/>
      <c r="F6726" s="680" t="s">
        <v>4527</v>
      </c>
      <c r="G6726" s="537"/>
      <c r="H6726" s="537"/>
      <c r="I6726" s="537"/>
      <c r="J6726" s="538"/>
      <c r="K6726" s="89"/>
    </row>
    <row r="6727" spans="3:11" ht="12.75" customHeight="1" x14ac:dyDescent="0.2">
      <c r="C6727" s="90"/>
      <c r="D6727" s="1544" t="s">
        <v>4528</v>
      </c>
      <c r="E6727" s="90"/>
      <c r="F6727" s="412" t="s">
        <v>8327</v>
      </c>
      <c r="G6727" s="339"/>
      <c r="H6727" s="339"/>
      <c r="I6727" s="339"/>
      <c r="J6727" s="401"/>
      <c r="K6727" s="89"/>
    </row>
    <row r="6728" spans="3:11" ht="12.75" customHeight="1" x14ac:dyDescent="0.2">
      <c r="C6728" s="90"/>
      <c r="D6728" s="1545"/>
      <c r="E6728" s="90"/>
      <c r="F6728" s="2759" t="s">
        <v>18518</v>
      </c>
      <c r="G6728" s="2760"/>
      <c r="H6728" s="2760"/>
      <c r="I6728" s="2760"/>
      <c r="J6728" s="2761"/>
      <c r="K6728" s="89"/>
    </row>
    <row r="6729" spans="3:11" ht="12.75" customHeight="1" x14ac:dyDescent="0.2">
      <c r="C6729" s="90"/>
      <c r="D6729" s="1545"/>
      <c r="E6729" s="90"/>
      <c r="F6729" s="691" t="s">
        <v>12519</v>
      </c>
      <c r="G6729" s="454"/>
      <c r="H6729" s="454"/>
      <c r="I6729" s="454"/>
      <c r="J6729" s="679"/>
      <c r="K6729" s="89"/>
    </row>
    <row r="6730" spans="3:11" ht="12.75" customHeight="1" x14ac:dyDescent="0.2">
      <c r="C6730" s="90"/>
      <c r="D6730" s="1580"/>
      <c r="E6730" s="90"/>
      <c r="F6730" s="680" t="s">
        <v>4529</v>
      </c>
      <c r="G6730" s="599"/>
      <c r="H6730" s="599"/>
      <c r="I6730" s="599"/>
      <c r="J6730" s="630"/>
      <c r="K6730" s="89"/>
    </row>
    <row r="6731" spans="3:11" ht="12.75" customHeight="1" x14ac:dyDescent="0.2">
      <c r="C6731" s="90"/>
      <c r="D6731" s="1544" t="s">
        <v>4530</v>
      </c>
      <c r="E6731" s="90"/>
      <c r="F6731" s="2143" t="s">
        <v>18517</v>
      </c>
      <c r="G6731" s="2144"/>
      <c r="H6731" s="2144"/>
      <c r="I6731" s="2144"/>
      <c r="J6731" s="2145"/>
      <c r="K6731" s="89"/>
    </row>
    <row r="6732" spans="3:11" ht="12.75" customHeight="1" x14ac:dyDescent="0.2">
      <c r="C6732" s="90"/>
      <c r="D6732" s="1545"/>
      <c r="E6732" s="90"/>
      <c r="F6732" s="737" t="s">
        <v>12520</v>
      </c>
      <c r="G6732" s="596"/>
      <c r="H6732" s="596"/>
      <c r="I6732" s="596"/>
      <c r="J6732" s="678"/>
      <c r="K6732" s="89"/>
    </row>
    <row r="6733" spans="3:11" ht="12.75" customHeight="1" x14ac:dyDescent="0.2">
      <c r="C6733" s="90"/>
      <c r="D6733" s="1580"/>
      <c r="E6733" s="90"/>
      <c r="F6733" s="680" t="s">
        <v>4531</v>
      </c>
      <c r="G6733" s="599"/>
      <c r="H6733" s="599"/>
      <c r="I6733" s="599"/>
      <c r="J6733" s="630"/>
      <c r="K6733" s="89"/>
    </row>
    <row r="6734" spans="3:11" ht="12.75" customHeight="1" x14ac:dyDescent="0.2">
      <c r="C6734" s="90"/>
      <c r="D6734" s="1652" t="s">
        <v>16034</v>
      </c>
      <c r="E6734" s="90"/>
      <c r="F6734" s="1131"/>
      <c r="G6734" s="366"/>
      <c r="H6734" s="366"/>
      <c r="I6734" s="366"/>
      <c r="J6734" s="1132"/>
      <c r="K6734" s="89"/>
    </row>
    <row r="6735" spans="3:11" ht="12.75" customHeight="1" x14ac:dyDescent="0.2">
      <c r="C6735" s="90"/>
      <c r="D6735" s="1653"/>
      <c r="E6735" s="90"/>
      <c r="F6735" s="367"/>
      <c r="G6735" s="368"/>
      <c r="H6735" s="368"/>
      <c r="I6735" s="368"/>
      <c r="J6735" s="440"/>
      <c r="K6735" s="89"/>
    </row>
    <row r="6736" spans="3:11" ht="12.75" customHeight="1" x14ac:dyDescent="0.2">
      <c r="C6736" s="90"/>
      <c r="D6736" s="1653"/>
      <c r="E6736" s="90"/>
      <c r="F6736" s="2143" t="s">
        <v>18516</v>
      </c>
      <c r="G6736" s="2144"/>
      <c r="H6736" s="2144"/>
      <c r="I6736" s="2144"/>
      <c r="J6736" s="2145"/>
      <c r="K6736" s="89"/>
    </row>
    <row r="6737" spans="3:11" ht="12.75" customHeight="1" x14ac:dyDescent="0.2">
      <c r="C6737" s="90"/>
      <c r="D6737" s="1793"/>
      <c r="E6737" s="90"/>
      <c r="F6737" s="691" t="s">
        <v>12521</v>
      </c>
      <c r="G6737" s="368"/>
      <c r="H6737" s="368"/>
      <c r="I6737" s="368"/>
      <c r="J6737" s="440"/>
      <c r="K6737" s="89"/>
    </row>
    <row r="6738" spans="3:11" ht="12.75" customHeight="1" x14ac:dyDescent="0.2">
      <c r="C6738" s="90"/>
      <c r="D6738" s="1787"/>
      <c r="E6738" s="90"/>
      <c r="F6738" s="771" t="s">
        <v>4532</v>
      </c>
      <c r="G6738" s="651"/>
      <c r="H6738" s="651"/>
      <c r="I6738" s="651"/>
      <c r="J6738" s="825"/>
      <c r="K6738" s="89"/>
    </row>
    <row r="6739" spans="3:11" ht="12.75" customHeight="1" x14ac:dyDescent="0.2">
      <c r="C6739" s="90"/>
      <c r="D6739" s="1544" t="s">
        <v>4533</v>
      </c>
      <c r="E6739" s="90"/>
      <c r="F6739" s="2143" t="s">
        <v>18515</v>
      </c>
      <c r="G6739" s="2144"/>
      <c r="H6739" s="2144"/>
      <c r="I6739" s="2144"/>
      <c r="J6739" s="2145"/>
      <c r="K6739" s="89"/>
    </row>
    <row r="6740" spans="3:11" ht="12.75" customHeight="1" x14ac:dyDescent="0.2">
      <c r="C6740" s="90"/>
      <c r="D6740" s="1545"/>
      <c r="E6740" s="90"/>
      <c r="F6740" s="737" t="s">
        <v>12522</v>
      </c>
      <c r="G6740" s="492"/>
      <c r="H6740" s="492"/>
      <c r="I6740" s="492"/>
      <c r="J6740" s="824"/>
      <c r="K6740" s="89"/>
    </row>
    <row r="6741" spans="3:11" ht="12.75" customHeight="1" x14ac:dyDescent="0.2">
      <c r="C6741" s="90"/>
      <c r="D6741" s="1580"/>
      <c r="E6741" s="90"/>
      <c r="F6741" s="771" t="s">
        <v>4534</v>
      </c>
      <c r="G6741" s="651"/>
      <c r="H6741" s="651"/>
      <c r="I6741" s="651"/>
      <c r="J6741" s="825"/>
      <c r="K6741" s="89"/>
    </row>
    <row r="6742" spans="3:11" ht="12.75" customHeight="1" x14ac:dyDescent="0.2">
      <c r="C6742" s="90"/>
      <c r="D6742" s="1544" t="s">
        <v>4535</v>
      </c>
      <c r="E6742" s="90"/>
      <c r="F6742" s="2143" t="s">
        <v>18514</v>
      </c>
      <c r="G6742" s="2144"/>
      <c r="H6742" s="2144"/>
      <c r="I6742" s="2144"/>
      <c r="J6742" s="2145"/>
      <c r="K6742" s="89"/>
    </row>
    <row r="6743" spans="3:11" ht="12.75" customHeight="1" x14ac:dyDescent="0.2">
      <c r="C6743" s="90"/>
      <c r="D6743" s="1545"/>
      <c r="E6743" s="90"/>
      <c r="F6743" s="453" t="s">
        <v>12523</v>
      </c>
      <c r="G6743" s="492"/>
      <c r="H6743" s="492"/>
      <c r="I6743" s="492"/>
      <c r="J6743" s="492"/>
      <c r="K6743" s="89"/>
    </row>
    <row r="6744" spans="3:11" ht="12.75" customHeight="1" x14ac:dyDescent="0.2">
      <c r="C6744" s="90"/>
      <c r="D6744" s="1580"/>
      <c r="E6744" s="90"/>
      <c r="F6744" s="619" t="s">
        <v>4536</v>
      </c>
      <c r="G6744" s="492"/>
      <c r="H6744" s="492"/>
      <c r="I6744" s="492"/>
      <c r="J6744" s="492"/>
      <c r="K6744" s="89"/>
    </row>
    <row r="6745" spans="3:11" ht="12.75" customHeight="1" x14ac:dyDescent="0.2">
      <c r="C6745" s="90"/>
      <c r="D6745" s="1544" t="s">
        <v>4537</v>
      </c>
      <c r="E6745" s="90"/>
      <c r="F6745" s="2143" t="s">
        <v>18513</v>
      </c>
      <c r="G6745" s="2144"/>
      <c r="H6745" s="2144"/>
      <c r="I6745" s="2144"/>
      <c r="J6745" s="2145"/>
      <c r="K6745" s="89"/>
    </row>
    <row r="6746" spans="3:11" ht="12.75" customHeight="1" x14ac:dyDescent="0.2">
      <c r="C6746" s="90"/>
      <c r="D6746" s="1545"/>
      <c r="E6746" s="90"/>
      <c r="F6746" s="737" t="s">
        <v>12524</v>
      </c>
      <c r="G6746" s="492"/>
      <c r="H6746" s="492"/>
      <c r="I6746" s="492"/>
      <c r="J6746" s="824"/>
      <c r="K6746" s="89"/>
    </row>
    <row r="6747" spans="3:11" ht="12.75" customHeight="1" x14ac:dyDescent="0.2">
      <c r="C6747" s="90"/>
      <c r="D6747" s="1580"/>
      <c r="E6747" s="90"/>
      <c r="F6747" s="771" t="s">
        <v>4538</v>
      </c>
      <c r="G6747" s="651"/>
      <c r="H6747" s="651"/>
      <c r="I6747" s="651"/>
      <c r="J6747" s="825"/>
      <c r="K6747" s="89"/>
    </row>
    <row r="6748" spans="3:11" ht="12.75" customHeight="1" x14ac:dyDescent="0.2">
      <c r="C6748" s="90"/>
      <c r="D6748" s="1544" t="s">
        <v>4539</v>
      </c>
      <c r="E6748" s="90"/>
      <c r="F6748" s="2143" t="s">
        <v>18512</v>
      </c>
      <c r="G6748" s="2144"/>
      <c r="H6748" s="2144"/>
      <c r="I6748" s="2144"/>
      <c r="J6748" s="2145"/>
      <c r="K6748" s="89"/>
    </row>
    <row r="6749" spans="3:11" ht="12.75" customHeight="1" x14ac:dyDescent="0.2">
      <c r="C6749" s="90"/>
      <c r="D6749" s="1545"/>
      <c r="E6749" s="90"/>
      <c r="F6749" s="737" t="s">
        <v>12525</v>
      </c>
      <c r="G6749" s="492"/>
      <c r="H6749" s="492"/>
      <c r="I6749" s="492"/>
      <c r="J6749" s="824"/>
      <c r="K6749" s="89"/>
    </row>
    <row r="6750" spans="3:11" ht="12.75" customHeight="1" x14ac:dyDescent="0.2">
      <c r="C6750" s="90"/>
      <c r="D6750" s="1580"/>
      <c r="E6750" s="90"/>
      <c r="F6750" s="771" t="s">
        <v>4540</v>
      </c>
      <c r="G6750" s="651"/>
      <c r="H6750" s="651"/>
      <c r="I6750" s="651"/>
      <c r="J6750" s="825"/>
      <c r="K6750" s="89"/>
    </row>
    <row r="6751" spans="3:11" ht="12.75" customHeight="1" x14ac:dyDescent="0.2">
      <c r="C6751" s="90"/>
      <c r="D6751" s="1544" t="s">
        <v>4541</v>
      </c>
      <c r="E6751" s="90"/>
      <c r="F6751" s="2143" t="s">
        <v>18511</v>
      </c>
      <c r="G6751" s="2144"/>
      <c r="H6751" s="2144"/>
      <c r="I6751" s="2144"/>
      <c r="J6751" s="2145"/>
      <c r="K6751" s="89"/>
    </row>
    <row r="6752" spans="3:11" ht="12.75" customHeight="1" x14ac:dyDescent="0.2">
      <c r="C6752" s="90"/>
      <c r="D6752" s="1545"/>
      <c r="E6752" s="90"/>
      <c r="F6752" s="737" t="s">
        <v>12526</v>
      </c>
      <c r="G6752" s="492"/>
      <c r="H6752" s="492"/>
      <c r="I6752" s="492"/>
      <c r="J6752" s="824"/>
      <c r="K6752" s="89"/>
    </row>
    <row r="6753" spans="3:11" ht="12.75" customHeight="1" x14ac:dyDescent="0.2">
      <c r="C6753" s="90"/>
      <c r="D6753" s="1545"/>
      <c r="E6753" s="90"/>
      <c r="F6753" s="783" t="s">
        <v>4542</v>
      </c>
      <c r="G6753" s="651"/>
      <c r="H6753" s="651"/>
      <c r="I6753" s="651"/>
      <c r="J6753" s="825"/>
      <c r="K6753" s="89"/>
    </row>
    <row r="6754" spans="3:11" ht="12.75" customHeight="1" x14ac:dyDescent="0.2">
      <c r="C6754" s="90"/>
      <c r="D6754" s="1580"/>
      <c r="E6754" s="90"/>
      <c r="F6754" s="501" t="s">
        <v>4541</v>
      </c>
      <c r="G6754" s="492" t="s">
        <v>14511</v>
      </c>
      <c r="H6754" s="340"/>
      <c r="I6754" s="340"/>
      <c r="J6754" s="472"/>
      <c r="K6754" s="89"/>
    </row>
    <row r="6755" spans="3:11" ht="12.75" customHeight="1" x14ac:dyDescent="0.2">
      <c r="C6755" s="90"/>
      <c r="D6755" s="1544" t="s">
        <v>4543</v>
      </c>
      <c r="E6755" s="90"/>
      <c r="F6755" s="2759" t="s">
        <v>18510</v>
      </c>
      <c r="G6755" s="2760"/>
      <c r="H6755" s="2760"/>
      <c r="I6755" s="2760"/>
      <c r="J6755" s="2761"/>
      <c r="K6755" s="89"/>
    </row>
    <row r="6756" spans="3:11" ht="12.75" customHeight="1" x14ac:dyDescent="0.2">
      <c r="C6756" s="90"/>
      <c r="D6756" s="1545"/>
      <c r="E6756" s="90"/>
      <c r="F6756" s="691" t="s">
        <v>280</v>
      </c>
      <c r="G6756" s="492"/>
      <c r="H6756" s="492"/>
      <c r="I6756" s="492"/>
      <c r="J6756" s="824"/>
      <c r="K6756" s="89"/>
    </row>
    <row r="6757" spans="3:11" ht="12.75" customHeight="1" x14ac:dyDescent="0.2">
      <c r="C6757" s="90"/>
      <c r="D6757" s="1580"/>
      <c r="E6757" s="90"/>
      <c r="F6757" s="771" t="s">
        <v>4387</v>
      </c>
      <c r="G6757" s="651"/>
      <c r="H6757" s="651"/>
      <c r="I6757" s="651"/>
      <c r="J6757" s="825"/>
      <c r="K6757" s="89"/>
    </row>
    <row r="6758" spans="3:11" ht="12.75" customHeight="1" x14ac:dyDescent="0.2">
      <c r="C6758" s="90"/>
      <c r="D6758" s="1544" t="s">
        <v>4388</v>
      </c>
      <c r="E6758" s="90"/>
      <c r="F6758" s="2143" t="s">
        <v>18509</v>
      </c>
      <c r="G6758" s="2144"/>
      <c r="H6758" s="2144"/>
      <c r="I6758" s="2144"/>
      <c r="J6758" s="2145"/>
      <c r="K6758" s="89"/>
    </row>
    <row r="6759" spans="3:11" ht="12.75" customHeight="1" x14ac:dyDescent="0.2">
      <c r="C6759" s="90"/>
      <c r="D6759" s="1545"/>
      <c r="E6759" s="90"/>
      <c r="F6759" s="737" t="s">
        <v>281</v>
      </c>
      <c r="G6759" s="492"/>
      <c r="H6759" s="492"/>
      <c r="I6759" s="492"/>
      <c r="J6759" s="824"/>
      <c r="K6759" s="89"/>
    </row>
    <row r="6760" spans="3:11" ht="12.75" customHeight="1" x14ac:dyDescent="0.2">
      <c r="C6760" s="90"/>
      <c r="D6760" s="1580"/>
      <c r="E6760" s="90"/>
      <c r="F6760" s="2026" t="s">
        <v>4389</v>
      </c>
      <c r="G6760" s="1897"/>
      <c r="H6760" s="1897"/>
      <c r="I6760" s="1897"/>
      <c r="J6760" s="1922"/>
      <c r="K6760" s="89"/>
    </row>
    <row r="6761" spans="3:11" ht="12.75" customHeight="1" x14ac:dyDescent="0.2">
      <c r="C6761" s="90"/>
      <c r="D6761" s="1544" t="s">
        <v>4390</v>
      </c>
      <c r="E6761" s="90"/>
      <c r="F6761" s="2143" t="s">
        <v>18508</v>
      </c>
      <c r="G6761" s="2144"/>
      <c r="H6761" s="2144"/>
      <c r="I6761" s="2144"/>
      <c r="J6761" s="2145"/>
      <c r="K6761" s="89"/>
    </row>
    <row r="6762" spans="3:11" ht="12.75" customHeight="1" x14ac:dyDescent="0.2">
      <c r="C6762" s="90"/>
      <c r="D6762" s="1545"/>
      <c r="E6762" s="90"/>
      <c r="F6762" s="737" t="s">
        <v>2609</v>
      </c>
      <c r="G6762" s="654"/>
      <c r="H6762" s="654"/>
      <c r="I6762" s="654"/>
      <c r="J6762" s="389"/>
      <c r="K6762" s="89"/>
    </row>
    <row r="6763" spans="3:11" ht="12.75" customHeight="1" x14ac:dyDescent="0.2">
      <c r="C6763" s="90"/>
      <c r="D6763" s="1580"/>
      <c r="E6763" s="90"/>
      <c r="F6763" s="771" t="s">
        <v>4391</v>
      </c>
      <c r="G6763" s="651"/>
      <c r="H6763" s="651"/>
      <c r="I6763" s="651"/>
      <c r="J6763" s="825"/>
      <c r="K6763" s="89"/>
    </row>
    <row r="6764" spans="3:11" ht="12.75" customHeight="1" x14ac:dyDescent="0.2">
      <c r="C6764" s="90"/>
      <c r="D6764" s="1544" t="s">
        <v>4392</v>
      </c>
      <c r="E6764" s="90"/>
      <c r="F6764" s="2143" t="s">
        <v>18507</v>
      </c>
      <c r="G6764" s="2144"/>
      <c r="H6764" s="2144"/>
      <c r="I6764" s="2144"/>
      <c r="J6764" s="2145"/>
      <c r="K6764" s="89"/>
    </row>
    <row r="6765" spans="3:11" ht="12.75" customHeight="1" x14ac:dyDescent="0.2">
      <c r="C6765" s="90"/>
      <c r="D6765" s="1545"/>
      <c r="E6765" s="90"/>
      <c r="F6765" s="737" t="s">
        <v>2969</v>
      </c>
      <c r="G6765" s="492"/>
      <c r="H6765" s="492"/>
      <c r="I6765" s="492"/>
      <c r="J6765" s="824"/>
      <c r="K6765" s="89"/>
    </row>
    <row r="6766" spans="3:11" ht="12.75" customHeight="1" x14ac:dyDescent="0.2">
      <c r="C6766" s="90"/>
      <c r="D6766" s="1580"/>
      <c r="E6766" s="90"/>
      <c r="F6766" s="771" t="s">
        <v>4393</v>
      </c>
      <c r="G6766" s="651"/>
      <c r="H6766" s="651"/>
      <c r="I6766" s="651"/>
      <c r="J6766" s="825"/>
      <c r="K6766" s="89"/>
    </row>
    <row r="6767" spans="3:11" ht="12.75" customHeight="1" x14ac:dyDescent="0.2">
      <c r="C6767" s="90"/>
      <c r="D6767" s="1544" t="s">
        <v>4394</v>
      </c>
      <c r="E6767" s="90"/>
      <c r="F6767" s="2143" t="s">
        <v>18506</v>
      </c>
      <c r="G6767" s="2144"/>
      <c r="H6767" s="2144"/>
      <c r="I6767" s="2144"/>
      <c r="J6767" s="2145"/>
      <c r="K6767" s="89"/>
    </row>
    <row r="6768" spans="3:11" ht="12.75" customHeight="1" x14ac:dyDescent="0.2">
      <c r="C6768" s="90"/>
      <c r="D6768" s="1545"/>
      <c r="E6768" s="90"/>
      <c r="F6768" s="737" t="s">
        <v>2972</v>
      </c>
      <c r="G6768" s="492"/>
      <c r="H6768" s="492"/>
      <c r="I6768" s="492"/>
      <c r="J6768" s="824"/>
      <c r="K6768" s="89"/>
    </row>
    <row r="6769" spans="3:11" ht="12.75" customHeight="1" x14ac:dyDescent="0.2">
      <c r="C6769" s="90"/>
      <c r="D6769" s="1580"/>
      <c r="E6769" s="90"/>
      <c r="F6769" s="771" t="s">
        <v>4395</v>
      </c>
      <c r="G6769" s="651"/>
      <c r="H6769" s="651"/>
      <c r="I6769" s="651"/>
      <c r="J6769" s="825"/>
      <c r="K6769" s="89"/>
    </row>
    <row r="6770" spans="3:11" ht="12.75" customHeight="1" x14ac:dyDescent="0.2">
      <c r="C6770" s="90"/>
      <c r="D6770" s="1544" t="s">
        <v>4396</v>
      </c>
      <c r="E6770" s="90"/>
      <c r="F6770" s="2759" t="s">
        <v>18505</v>
      </c>
      <c r="G6770" s="2760"/>
      <c r="H6770" s="2760"/>
      <c r="I6770" s="2760"/>
      <c r="J6770" s="2761"/>
      <c r="K6770" s="89"/>
    </row>
    <row r="6771" spans="3:11" ht="12.75" customHeight="1" x14ac:dyDescent="0.2">
      <c r="C6771" s="90"/>
      <c r="D6771" s="1545"/>
      <c r="E6771" s="90"/>
      <c r="F6771" s="737" t="s">
        <v>2971</v>
      </c>
      <c r="G6771" s="492"/>
      <c r="H6771" s="492"/>
      <c r="I6771" s="492"/>
      <c r="J6771" s="824"/>
      <c r="K6771" s="89"/>
    </row>
    <row r="6772" spans="3:11" ht="12.75" customHeight="1" x14ac:dyDescent="0.2">
      <c r="C6772" s="90"/>
      <c r="D6772" s="1580"/>
      <c r="E6772" s="90"/>
      <c r="F6772" s="771" t="s">
        <v>4397</v>
      </c>
      <c r="G6772" s="651"/>
      <c r="H6772" s="651"/>
      <c r="I6772" s="651"/>
      <c r="J6772" s="825"/>
      <c r="K6772" s="89"/>
    </row>
    <row r="6773" spans="3:11" ht="12.75" customHeight="1" x14ac:dyDescent="0.2">
      <c r="C6773" s="90"/>
      <c r="D6773" s="1544" t="s">
        <v>4398</v>
      </c>
      <c r="E6773" s="90"/>
      <c r="F6773" s="2143" t="s">
        <v>18504</v>
      </c>
      <c r="G6773" s="2144"/>
      <c r="H6773" s="2144"/>
      <c r="I6773" s="2144"/>
      <c r="J6773" s="2145"/>
      <c r="K6773" s="89"/>
    </row>
    <row r="6774" spans="3:11" ht="12.75" customHeight="1" x14ac:dyDescent="0.2">
      <c r="C6774" s="90"/>
      <c r="D6774" s="1545"/>
      <c r="E6774" s="90"/>
      <c r="F6774" s="737" t="s">
        <v>2970</v>
      </c>
      <c r="G6774" s="492"/>
      <c r="H6774" s="492"/>
      <c r="I6774" s="492"/>
      <c r="J6774" s="824"/>
      <c r="K6774" s="89"/>
    </row>
    <row r="6775" spans="3:11" ht="12.75" customHeight="1" x14ac:dyDescent="0.2">
      <c r="C6775" s="90"/>
      <c r="D6775" s="1580"/>
      <c r="E6775" s="90"/>
      <c r="F6775" s="771" t="s">
        <v>4399</v>
      </c>
      <c r="G6775" s="651"/>
      <c r="H6775" s="651"/>
      <c r="I6775" s="651"/>
      <c r="J6775" s="825"/>
      <c r="K6775" s="89"/>
    </row>
    <row r="6776" spans="3:11" ht="12.75" customHeight="1" x14ac:dyDescent="0.2">
      <c r="C6776" s="90"/>
      <c r="D6776" s="1544" t="s">
        <v>4400</v>
      </c>
      <c r="E6776" s="90"/>
      <c r="F6776" s="2143" t="s">
        <v>18503</v>
      </c>
      <c r="G6776" s="2144"/>
      <c r="H6776" s="2144"/>
      <c r="I6776" s="2144"/>
      <c r="J6776" s="2145"/>
      <c r="K6776" s="89"/>
    </row>
    <row r="6777" spans="3:11" ht="12.75" customHeight="1" x14ac:dyDescent="0.2">
      <c r="C6777" s="90"/>
      <c r="D6777" s="1545"/>
      <c r="E6777" s="90"/>
      <c r="F6777" s="737" t="s">
        <v>2973</v>
      </c>
      <c r="G6777" s="492"/>
      <c r="H6777" s="492"/>
      <c r="I6777" s="492"/>
      <c r="J6777" s="824"/>
      <c r="K6777" s="89"/>
    </row>
    <row r="6778" spans="3:11" ht="12.75" customHeight="1" x14ac:dyDescent="0.2">
      <c r="C6778" s="90"/>
      <c r="D6778" s="1580"/>
      <c r="E6778" s="90"/>
      <c r="F6778" s="771" t="s">
        <v>4401</v>
      </c>
      <c r="G6778" s="651"/>
      <c r="H6778" s="651"/>
      <c r="I6778" s="651"/>
      <c r="J6778" s="825"/>
      <c r="K6778" s="89"/>
    </row>
    <row r="6779" spans="3:11" ht="12.75" customHeight="1" x14ac:dyDescent="0.2">
      <c r="C6779" s="90"/>
      <c r="D6779" s="1544" t="s">
        <v>4402</v>
      </c>
      <c r="E6779" s="90"/>
      <c r="F6779" s="2143" t="s">
        <v>18502</v>
      </c>
      <c r="G6779" s="2144"/>
      <c r="H6779" s="2144"/>
      <c r="I6779" s="2144"/>
      <c r="J6779" s="2145"/>
      <c r="K6779" s="89"/>
    </row>
    <row r="6780" spans="3:11" ht="12.75" customHeight="1" x14ac:dyDescent="0.2">
      <c r="C6780" s="90"/>
      <c r="D6780" s="1545"/>
      <c r="E6780" s="90"/>
      <c r="F6780" s="737" t="s">
        <v>2974</v>
      </c>
      <c r="G6780" s="492"/>
      <c r="H6780" s="492"/>
      <c r="I6780" s="492"/>
      <c r="J6780" s="824"/>
      <c r="K6780" s="89"/>
    </row>
    <row r="6781" spans="3:11" ht="12.75" customHeight="1" x14ac:dyDescent="0.2">
      <c r="C6781" s="90"/>
      <c r="D6781" s="1580"/>
      <c r="E6781" s="90"/>
      <c r="F6781" s="771" t="s">
        <v>4403</v>
      </c>
      <c r="G6781" s="651"/>
      <c r="H6781" s="651"/>
      <c r="I6781" s="651"/>
      <c r="J6781" s="825"/>
      <c r="K6781" s="89"/>
    </row>
    <row r="6782" spans="3:11" ht="12.75" customHeight="1" x14ac:dyDescent="0.2">
      <c r="C6782" s="90"/>
      <c r="D6782" s="1544" t="s">
        <v>4404</v>
      </c>
      <c r="E6782" s="90"/>
      <c r="F6782" s="2143" t="s">
        <v>18501</v>
      </c>
      <c r="G6782" s="2144"/>
      <c r="H6782" s="2144"/>
      <c r="I6782" s="2144"/>
      <c r="J6782" s="2145"/>
      <c r="K6782" s="89"/>
    </row>
    <row r="6783" spans="3:11" ht="12.75" customHeight="1" x14ac:dyDescent="0.2">
      <c r="C6783" s="90"/>
      <c r="D6783" s="1545"/>
      <c r="E6783" s="90"/>
      <c r="F6783" s="737" t="s">
        <v>2738</v>
      </c>
      <c r="G6783" s="492"/>
      <c r="H6783" s="492"/>
      <c r="I6783" s="492"/>
      <c r="J6783" s="824"/>
      <c r="K6783" s="89"/>
    </row>
    <row r="6784" spans="3:11" ht="12.75" customHeight="1" x14ac:dyDescent="0.2">
      <c r="C6784" s="90"/>
      <c r="D6784" s="1580"/>
      <c r="E6784" s="90"/>
      <c r="F6784" s="771" t="s">
        <v>4405</v>
      </c>
      <c r="G6784" s="651"/>
      <c r="H6784" s="651"/>
      <c r="I6784" s="651"/>
      <c r="J6784" s="825"/>
      <c r="K6784" s="89"/>
    </row>
    <row r="6785" spans="3:11" ht="12.75" customHeight="1" x14ac:dyDescent="0.2">
      <c r="C6785" s="90"/>
      <c r="D6785" s="1544" t="s">
        <v>4406</v>
      </c>
      <c r="E6785" s="90"/>
      <c r="F6785" s="2143" t="s">
        <v>18500</v>
      </c>
      <c r="G6785" s="2144"/>
      <c r="H6785" s="2144"/>
      <c r="I6785" s="2144"/>
      <c r="J6785" s="2145"/>
      <c r="K6785" s="89"/>
    </row>
    <row r="6786" spans="3:11" ht="12.75" customHeight="1" x14ac:dyDescent="0.2">
      <c r="C6786" s="90"/>
      <c r="D6786" s="1545"/>
      <c r="E6786" s="90"/>
      <c r="F6786" s="737" t="s">
        <v>2739</v>
      </c>
      <c r="G6786" s="492"/>
      <c r="H6786" s="492"/>
      <c r="I6786" s="492"/>
      <c r="J6786" s="824"/>
      <c r="K6786" s="89"/>
    </row>
    <row r="6787" spans="3:11" ht="12.75" customHeight="1" x14ac:dyDescent="0.2">
      <c r="C6787" s="90"/>
      <c r="D6787" s="1580"/>
      <c r="E6787" s="90"/>
      <c r="F6787" s="771" t="s">
        <v>4407</v>
      </c>
      <c r="G6787" s="651"/>
      <c r="H6787" s="651"/>
      <c r="I6787" s="651"/>
      <c r="J6787" s="825"/>
      <c r="K6787" s="89"/>
    </row>
    <row r="6788" spans="3:11" ht="12.75" customHeight="1" x14ac:dyDescent="0.2">
      <c r="C6788" s="90"/>
      <c r="D6788" s="1544" t="s">
        <v>4408</v>
      </c>
      <c r="E6788" s="90"/>
      <c r="F6788" s="2143" t="s">
        <v>18499</v>
      </c>
      <c r="G6788" s="2144"/>
      <c r="H6788" s="2144"/>
      <c r="I6788" s="2144"/>
      <c r="J6788" s="2145"/>
      <c r="K6788" s="89"/>
    </row>
    <row r="6789" spans="3:11" ht="12.75" customHeight="1" x14ac:dyDescent="0.2">
      <c r="C6789" s="90"/>
      <c r="D6789" s="1545"/>
      <c r="E6789" s="90"/>
      <c r="F6789" s="737" t="s">
        <v>2740</v>
      </c>
      <c r="G6789" s="492"/>
      <c r="H6789" s="492"/>
      <c r="I6789" s="492"/>
      <c r="J6789" s="824"/>
      <c r="K6789" s="89"/>
    </row>
    <row r="6790" spans="3:11" ht="12.75" customHeight="1" x14ac:dyDescent="0.2">
      <c r="C6790" s="90"/>
      <c r="D6790" s="1580"/>
      <c r="E6790" s="90"/>
      <c r="F6790" s="771" t="s">
        <v>5308</v>
      </c>
      <c r="G6790" s="651"/>
      <c r="H6790" s="651"/>
      <c r="I6790" s="651"/>
      <c r="J6790" s="825"/>
      <c r="K6790" s="89"/>
    </row>
    <row r="6791" spans="3:11" ht="12.75" customHeight="1" x14ac:dyDescent="0.2">
      <c r="C6791" s="90"/>
      <c r="D6791" s="1544" t="s">
        <v>5309</v>
      </c>
      <c r="E6791" s="90"/>
      <c r="F6791" s="2143" t="s">
        <v>18498</v>
      </c>
      <c r="G6791" s="2144"/>
      <c r="H6791" s="2144"/>
      <c r="I6791" s="2144"/>
      <c r="J6791" s="2145"/>
      <c r="K6791" s="89"/>
    </row>
    <row r="6792" spans="3:11" ht="12.75" customHeight="1" x14ac:dyDescent="0.2">
      <c r="C6792" s="90"/>
      <c r="D6792" s="1545"/>
      <c r="E6792" s="90"/>
      <c r="F6792" s="737" t="s">
        <v>2741</v>
      </c>
      <c r="G6792" s="492"/>
      <c r="H6792" s="492"/>
      <c r="I6792" s="492"/>
      <c r="J6792" s="824"/>
      <c r="K6792" s="89"/>
    </row>
    <row r="6793" spans="3:11" ht="12.75" customHeight="1" x14ac:dyDescent="0.2">
      <c r="C6793" s="90"/>
      <c r="D6793" s="1580"/>
      <c r="E6793" s="90"/>
      <c r="F6793" s="771" t="s">
        <v>6377</v>
      </c>
      <c r="G6793" s="651"/>
      <c r="H6793" s="651"/>
      <c r="I6793" s="651"/>
      <c r="J6793" s="825"/>
      <c r="K6793" s="89"/>
    </row>
    <row r="6794" spans="3:11" ht="12.75" customHeight="1" x14ac:dyDescent="0.2">
      <c r="C6794" s="90"/>
      <c r="D6794" s="1544" t="s">
        <v>6378</v>
      </c>
      <c r="E6794" s="90"/>
      <c r="F6794" s="2143" t="s">
        <v>18497</v>
      </c>
      <c r="G6794" s="2144"/>
      <c r="H6794" s="2144"/>
      <c r="I6794" s="2144"/>
      <c r="J6794" s="2145"/>
      <c r="K6794" s="89"/>
    </row>
    <row r="6795" spans="3:11" ht="12.75" customHeight="1" x14ac:dyDescent="0.2">
      <c r="C6795" s="90"/>
      <c r="D6795" s="1545"/>
      <c r="E6795" s="90"/>
      <c r="F6795" s="737" t="s">
        <v>2742</v>
      </c>
      <c r="G6795" s="492"/>
      <c r="H6795" s="492"/>
      <c r="I6795" s="492"/>
      <c r="J6795" s="824"/>
      <c r="K6795" s="89"/>
    </row>
    <row r="6796" spans="3:11" ht="12.75" customHeight="1" x14ac:dyDescent="0.2">
      <c r="C6796" s="90"/>
      <c r="D6796" s="1580"/>
      <c r="E6796" s="90"/>
      <c r="F6796" s="2026" t="s">
        <v>6379</v>
      </c>
      <c r="G6796" s="1897"/>
      <c r="H6796" s="1897"/>
      <c r="I6796" s="1897"/>
      <c r="J6796" s="1922"/>
      <c r="K6796" s="89"/>
    </row>
    <row r="6797" spans="3:11" ht="12.75" customHeight="1" x14ac:dyDescent="0.2">
      <c r="C6797" s="90"/>
      <c r="D6797" s="1811" t="s">
        <v>18030</v>
      </c>
      <c r="E6797" s="90"/>
      <c r="F6797" s="1620" t="s">
        <v>5479</v>
      </c>
      <c r="G6797" s="1889"/>
      <c r="H6797" s="1889"/>
      <c r="I6797" s="1889"/>
      <c r="J6797" s="1890"/>
      <c r="K6797" s="41"/>
    </row>
    <row r="6798" spans="3:11" ht="12.75" customHeight="1" x14ac:dyDescent="0.2">
      <c r="C6798" s="90"/>
      <c r="D6798" s="1648"/>
      <c r="E6798" s="90"/>
      <c r="F6798" s="1847"/>
      <c r="G6798" s="1848"/>
      <c r="H6798" s="1848"/>
      <c r="I6798" s="1848"/>
      <c r="J6798" s="1894"/>
      <c r="K6798" s="41"/>
    </row>
    <row r="6799" spans="3:11" ht="12.75" customHeight="1" x14ac:dyDescent="0.2">
      <c r="C6799" s="90"/>
      <c r="D6799" s="1648"/>
      <c r="E6799" s="90"/>
      <c r="F6799" s="2759" t="s">
        <v>18496</v>
      </c>
      <c r="G6799" s="2760"/>
      <c r="H6799" s="2760"/>
      <c r="I6799" s="2760"/>
      <c r="J6799" s="2761"/>
      <c r="K6799" s="41"/>
    </row>
    <row r="6800" spans="3:11" ht="12.75" customHeight="1" x14ac:dyDescent="0.2">
      <c r="C6800" s="90"/>
      <c r="D6800" s="1648"/>
      <c r="E6800" s="90"/>
      <c r="F6800" s="1956" t="s">
        <v>2743</v>
      </c>
      <c r="G6800" s="2709"/>
      <c r="H6800" s="2709"/>
      <c r="I6800" s="2709"/>
      <c r="J6800" s="2710"/>
      <c r="K6800" s="41"/>
    </row>
    <row r="6801" spans="3:11" ht="12.75" customHeight="1" x14ac:dyDescent="0.2">
      <c r="C6801" s="90"/>
      <c r="D6801" s="1648"/>
      <c r="E6801" s="90"/>
      <c r="F6801" s="1832" t="s">
        <v>15892</v>
      </c>
      <c r="G6801" s="1832"/>
      <c r="H6801" s="1832"/>
      <c r="I6801" s="1832"/>
      <c r="J6801" s="1833"/>
      <c r="K6801" s="41"/>
    </row>
    <row r="6802" spans="3:11" ht="12.75" customHeight="1" x14ac:dyDescent="0.2">
      <c r="C6802" s="90"/>
      <c r="D6802" s="1648"/>
      <c r="E6802" s="90"/>
      <c r="F6802" s="1834"/>
      <c r="G6802" s="1834"/>
      <c r="H6802" s="1834"/>
      <c r="I6802" s="1834"/>
      <c r="J6802" s="1835"/>
      <c r="K6802" s="41"/>
    </row>
    <row r="6803" spans="3:11" ht="12.75" customHeight="1" x14ac:dyDescent="0.2">
      <c r="C6803" s="90"/>
      <c r="D6803" s="1648"/>
      <c r="E6803" s="90"/>
      <c r="F6803" s="1834"/>
      <c r="G6803" s="1834"/>
      <c r="H6803" s="1834"/>
      <c r="I6803" s="1834"/>
      <c r="J6803" s="1835"/>
      <c r="K6803" s="41"/>
    </row>
    <row r="6804" spans="3:11" ht="12.75" customHeight="1" x14ac:dyDescent="0.2">
      <c r="C6804" s="90"/>
      <c r="D6804" s="1648"/>
      <c r="E6804" s="90"/>
      <c r="F6804" s="1836"/>
      <c r="G6804" s="1836"/>
      <c r="H6804" s="1836"/>
      <c r="I6804" s="1836"/>
      <c r="J6804" s="1837"/>
      <c r="K6804" s="41"/>
    </row>
    <row r="6805" spans="3:11" ht="12.75" customHeight="1" x14ac:dyDescent="0.2">
      <c r="C6805" s="90"/>
      <c r="D6805" s="1680"/>
      <c r="E6805" s="90"/>
      <c r="F6805" s="620" t="s">
        <v>5480</v>
      </c>
      <c r="G6805" s="454"/>
      <c r="H6805" s="454"/>
      <c r="I6805" s="454"/>
      <c r="J6805" s="454"/>
      <c r="K6805" s="41"/>
    </row>
    <row r="6806" spans="3:11" ht="12.75" customHeight="1" x14ac:dyDescent="0.2">
      <c r="C6806" s="90"/>
      <c r="D6806" s="1544" t="s">
        <v>5481</v>
      </c>
      <c r="E6806" s="90"/>
      <c r="F6806" s="2759" t="s">
        <v>18495</v>
      </c>
      <c r="G6806" s="2760"/>
      <c r="H6806" s="2760"/>
      <c r="I6806" s="2760"/>
      <c r="J6806" s="2761"/>
      <c r="K6806" s="89"/>
    </row>
    <row r="6807" spans="3:11" ht="12.75" customHeight="1" x14ac:dyDescent="0.2">
      <c r="C6807" s="90"/>
      <c r="D6807" s="1545"/>
      <c r="E6807" s="90"/>
      <c r="F6807" s="737" t="s">
        <v>2744</v>
      </c>
      <c r="G6807" s="454"/>
      <c r="H6807" s="454"/>
      <c r="I6807" s="454"/>
      <c r="J6807" s="679"/>
      <c r="K6807" s="89"/>
    </row>
    <row r="6808" spans="3:11" ht="12.75" customHeight="1" x14ac:dyDescent="0.2">
      <c r="C6808" s="90"/>
      <c r="D6808" s="1580"/>
      <c r="E6808" s="90"/>
      <c r="F6808" s="680" t="s">
        <v>5807</v>
      </c>
      <c r="G6808" s="599"/>
      <c r="H6808" s="599"/>
      <c r="I6808" s="599"/>
      <c r="J6808" s="630"/>
      <c r="K6808" s="89"/>
    </row>
    <row r="6809" spans="3:11" ht="12.75" customHeight="1" x14ac:dyDescent="0.2">
      <c r="C6809" s="90"/>
      <c r="D6809" s="1544" t="s">
        <v>5808</v>
      </c>
      <c r="E6809" s="90"/>
      <c r="F6809" s="2143" t="s">
        <v>18494</v>
      </c>
      <c r="G6809" s="2144"/>
      <c r="H6809" s="2144"/>
      <c r="I6809" s="2144"/>
      <c r="J6809" s="2145"/>
      <c r="K6809" s="41"/>
    </row>
    <row r="6810" spans="3:11" ht="12.75" customHeight="1" x14ac:dyDescent="0.2">
      <c r="C6810" s="90"/>
      <c r="D6810" s="1545"/>
      <c r="E6810" s="90"/>
      <c r="F6810" s="737" t="s">
        <v>2745</v>
      </c>
      <c r="G6810" s="454"/>
      <c r="H6810" s="454"/>
      <c r="I6810" s="454"/>
      <c r="J6810" s="679"/>
      <c r="K6810" s="41"/>
    </row>
    <row r="6811" spans="3:11" ht="12.75" customHeight="1" x14ac:dyDescent="0.2">
      <c r="C6811" s="90"/>
      <c r="D6811" s="1580"/>
      <c r="E6811" s="90"/>
      <c r="F6811" s="680" t="s">
        <v>5482</v>
      </c>
      <c r="G6811" s="599"/>
      <c r="H6811" s="599"/>
      <c r="I6811" s="599"/>
      <c r="J6811" s="630"/>
      <c r="K6811" s="41"/>
    </row>
    <row r="6812" spans="3:11" ht="12.75" customHeight="1" x14ac:dyDescent="0.2">
      <c r="C6812" s="90"/>
      <c r="D6812" s="1544" t="s">
        <v>5483</v>
      </c>
      <c r="E6812" s="90"/>
      <c r="F6812" s="2143" t="s">
        <v>18493</v>
      </c>
      <c r="G6812" s="2144"/>
      <c r="H6812" s="2144"/>
      <c r="I6812" s="2144"/>
      <c r="J6812" s="2145"/>
      <c r="K6812" s="41"/>
    </row>
    <row r="6813" spans="3:11" ht="12.75" customHeight="1" x14ac:dyDescent="0.2">
      <c r="C6813" s="90"/>
      <c r="D6813" s="1545"/>
      <c r="E6813" s="90"/>
      <c r="F6813" s="737" t="s">
        <v>2746</v>
      </c>
      <c r="G6813" s="454"/>
      <c r="H6813" s="454"/>
      <c r="I6813" s="454"/>
      <c r="J6813" s="679"/>
      <c r="K6813" s="41"/>
    </row>
    <row r="6814" spans="3:11" ht="12.75" customHeight="1" x14ac:dyDescent="0.2">
      <c r="C6814" s="90"/>
      <c r="D6814" s="1580"/>
      <c r="E6814" s="90"/>
      <c r="F6814" s="680" t="s">
        <v>5484</v>
      </c>
      <c r="G6814" s="599"/>
      <c r="H6814" s="599"/>
      <c r="I6814" s="599"/>
      <c r="J6814" s="630"/>
      <c r="K6814" s="41"/>
    </row>
    <row r="6815" spans="3:11" ht="12.75" customHeight="1" x14ac:dyDescent="0.2">
      <c r="C6815" s="90"/>
      <c r="D6815" s="1544" t="s">
        <v>5485</v>
      </c>
      <c r="E6815" s="90"/>
      <c r="F6815" s="2143" t="s">
        <v>18492</v>
      </c>
      <c r="G6815" s="2144"/>
      <c r="H6815" s="2144"/>
      <c r="I6815" s="2144"/>
      <c r="J6815" s="2145"/>
      <c r="K6815" s="41"/>
    </row>
    <row r="6816" spans="3:11" ht="12.75" customHeight="1" x14ac:dyDescent="0.2">
      <c r="C6816" s="90"/>
      <c r="D6816" s="1545"/>
      <c r="E6816" s="90"/>
      <c r="F6816" s="737" t="s">
        <v>2747</v>
      </c>
      <c r="G6816" s="454"/>
      <c r="H6816" s="454"/>
      <c r="I6816" s="454"/>
      <c r="J6816" s="679"/>
      <c r="K6816" s="41"/>
    </row>
    <row r="6817" spans="3:11" ht="12.75" customHeight="1" x14ac:dyDescent="0.2">
      <c r="C6817" s="90"/>
      <c r="D6817" s="1580"/>
      <c r="E6817" s="90"/>
      <c r="F6817" s="680" t="s">
        <v>5486</v>
      </c>
      <c r="G6817" s="599"/>
      <c r="H6817" s="599"/>
      <c r="I6817" s="599"/>
      <c r="J6817" s="630"/>
      <c r="K6817" s="41"/>
    </row>
    <row r="6818" spans="3:11" ht="12.75" customHeight="1" x14ac:dyDescent="0.2">
      <c r="C6818" s="90"/>
      <c r="D6818" s="1544" t="s">
        <v>5487</v>
      </c>
      <c r="E6818" s="90"/>
      <c r="F6818" s="1577" t="s">
        <v>12528</v>
      </c>
      <c r="G6818" s="1578"/>
      <c r="H6818" s="1578"/>
      <c r="I6818" s="1578"/>
      <c r="J6818" s="1579"/>
      <c r="K6818" s="41"/>
    </row>
    <row r="6819" spans="3:11" ht="12.75" customHeight="1" x14ac:dyDescent="0.2">
      <c r="C6819" s="90"/>
      <c r="D6819" s="1545"/>
      <c r="E6819" s="90"/>
      <c r="F6819" s="1791"/>
      <c r="G6819" s="1635"/>
      <c r="H6819" s="1635"/>
      <c r="I6819" s="1635"/>
      <c r="J6819" s="1636"/>
      <c r="K6819" s="41"/>
    </row>
    <row r="6820" spans="3:11" ht="12.75" customHeight="1" x14ac:dyDescent="0.2">
      <c r="C6820" s="90"/>
      <c r="D6820" s="1545"/>
      <c r="E6820" s="90"/>
      <c r="F6820" s="2143" t="s">
        <v>18491</v>
      </c>
      <c r="G6820" s="2144"/>
      <c r="H6820" s="2144"/>
      <c r="I6820" s="2144"/>
      <c r="J6820" s="2145"/>
      <c r="K6820" s="41"/>
    </row>
    <row r="6821" spans="3:11" ht="12.75" customHeight="1" x14ac:dyDescent="0.2">
      <c r="C6821" s="90"/>
      <c r="D6821" s="1545"/>
      <c r="E6821" s="90"/>
      <c r="F6821" s="691" t="s">
        <v>2748</v>
      </c>
      <c r="G6821" s="654"/>
      <c r="H6821" s="654"/>
      <c r="I6821" s="654"/>
      <c r="J6821" s="389"/>
      <c r="K6821" s="41"/>
    </row>
    <row r="6822" spans="3:11" ht="12.75" customHeight="1" x14ac:dyDescent="0.2">
      <c r="C6822" s="90"/>
      <c r="D6822" s="1580"/>
      <c r="E6822" s="90"/>
      <c r="F6822" s="680" t="s">
        <v>12527</v>
      </c>
      <c r="G6822" s="599"/>
      <c r="H6822" s="599"/>
      <c r="I6822" s="599"/>
      <c r="J6822" s="630"/>
      <c r="K6822" s="41"/>
    </row>
    <row r="6823" spans="3:11" ht="12.75" customHeight="1" x14ac:dyDescent="0.2">
      <c r="C6823" s="90"/>
      <c r="D6823" s="1544" t="s">
        <v>5488</v>
      </c>
      <c r="E6823" s="90"/>
      <c r="F6823" s="2143" t="s">
        <v>18490</v>
      </c>
      <c r="G6823" s="2144"/>
      <c r="H6823" s="2144"/>
      <c r="I6823" s="2144"/>
      <c r="J6823" s="2145"/>
      <c r="K6823" s="41"/>
    </row>
    <row r="6824" spans="3:11" ht="12.75" customHeight="1" x14ac:dyDescent="0.2">
      <c r="C6824" s="90"/>
      <c r="D6824" s="1545"/>
      <c r="E6824" s="90"/>
      <c r="F6824" s="737" t="s">
        <v>2408</v>
      </c>
      <c r="G6824" s="454"/>
      <c r="H6824" s="454"/>
      <c r="I6824" s="454"/>
      <c r="J6824" s="679"/>
      <c r="K6824" s="41"/>
    </row>
    <row r="6825" spans="3:11" ht="12.75" customHeight="1" x14ac:dyDescent="0.2">
      <c r="C6825" s="90"/>
      <c r="D6825" s="1580"/>
      <c r="E6825" s="90"/>
      <c r="F6825" s="680" t="s">
        <v>5489</v>
      </c>
      <c r="G6825" s="599"/>
      <c r="H6825" s="599"/>
      <c r="I6825" s="599"/>
      <c r="J6825" s="630"/>
      <c r="K6825" s="41"/>
    </row>
    <row r="6826" spans="3:11" ht="12.75" customHeight="1" x14ac:dyDescent="0.2">
      <c r="C6826" s="90"/>
      <c r="D6826" s="1544" t="s">
        <v>5490</v>
      </c>
      <c r="E6826" s="90"/>
      <c r="F6826" s="2143" t="s">
        <v>18489</v>
      </c>
      <c r="G6826" s="2144"/>
      <c r="H6826" s="2144"/>
      <c r="I6826" s="2144"/>
      <c r="J6826" s="2145"/>
      <c r="K6826" s="41"/>
    </row>
    <row r="6827" spans="3:11" ht="12.75" customHeight="1" x14ac:dyDescent="0.2">
      <c r="C6827" s="90"/>
      <c r="D6827" s="1545"/>
      <c r="E6827" s="90"/>
      <c r="F6827" s="737" t="s">
        <v>2749</v>
      </c>
      <c r="G6827" s="454"/>
      <c r="H6827" s="454"/>
      <c r="I6827" s="454"/>
      <c r="J6827" s="679"/>
      <c r="K6827" s="41"/>
    </row>
    <row r="6828" spans="3:11" ht="12.75" customHeight="1" x14ac:dyDescent="0.2">
      <c r="C6828" s="90"/>
      <c r="D6828" s="1580"/>
      <c r="E6828" s="90"/>
      <c r="F6828" s="680" t="s">
        <v>5491</v>
      </c>
      <c r="G6828" s="599"/>
      <c r="H6828" s="599"/>
      <c r="I6828" s="599"/>
      <c r="J6828" s="630"/>
      <c r="K6828" s="41"/>
    </row>
    <row r="6829" spans="3:11" ht="12.75" customHeight="1" x14ac:dyDescent="0.2">
      <c r="C6829" s="90"/>
      <c r="D6829" s="1544" t="s">
        <v>5492</v>
      </c>
      <c r="E6829" s="90"/>
      <c r="F6829" s="2143" t="s">
        <v>18488</v>
      </c>
      <c r="G6829" s="2144"/>
      <c r="H6829" s="2144"/>
      <c r="I6829" s="2144"/>
      <c r="J6829" s="2145"/>
      <c r="K6829" s="41"/>
    </row>
    <row r="6830" spans="3:11" ht="12.75" customHeight="1" x14ac:dyDescent="0.2">
      <c r="C6830" s="90"/>
      <c r="D6830" s="1545"/>
      <c r="E6830" s="90"/>
      <c r="F6830" s="737" t="s">
        <v>2750</v>
      </c>
      <c r="G6830" s="454"/>
      <c r="H6830" s="454"/>
      <c r="I6830" s="454"/>
      <c r="J6830" s="679"/>
      <c r="K6830" s="41"/>
    </row>
    <row r="6831" spans="3:11" ht="12.75" customHeight="1" x14ac:dyDescent="0.2">
      <c r="C6831" s="90"/>
      <c r="D6831" s="1580"/>
      <c r="E6831" s="90"/>
      <c r="F6831" s="680" t="s">
        <v>6350</v>
      </c>
      <c r="G6831" s="599"/>
      <c r="H6831" s="599"/>
      <c r="I6831" s="599"/>
      <c r="J6831" s="630"/>
      <c r="K6831" s="41"/>
    </row>
    <row r="6832" spans="3:11" ht="12.75" customHeight="1" x14ac:dyDescent="0.2">
      <c r="C6832" s="90"/>
      <c r="D6832" s="1544" t="s">
        <v>6351</v>
      </c>
      <c r="E6832" s="90"/>
      <c r="F6832" s="2759" t="s">
        <v>18487</v>
      </c>
      <c r="G6832" s="2760"/>
      <c r="H6832" s="2760"/>
      <c r="I6832" s="2760"/>
      <c r="J6832" s="2761"/>
      <c r="K6832" s="41"/>
    </row>
    <row r="6833" spans="3:11" ht="12.75" customHeight="1" x14ac:dyDescent="0.2">
      <c r="C6833" s="90"/>
      <c r="D6833" s="1545"/>
      <c r="E6833" s="90"/>
      <c r="F6833" s="737" t="s">
        <v>2751</v>
      </c>
      <c r="G6833" s="454"/>
      <c r="H6833" s="454"/>
      <c r="I6833" s="454"/>
      <c r="J6833" s="679"/>
      <c r="K6833" s="41"/>
    </row>
    <row r="6834" spans="3:11" ht="12.75" customHeight="1" x14ac:dyDescent="0.2">
      <c r="C6834" s="90"/>
      <c r="D6834" s="1580"/>
      <c r="E6834" s="90"/>
      <c r="F6834" s="680" t="s">
        <v>6352</v>
      </c>
      <c r="G6834" s="599"/>
      <c r="H6834" s="599"/>
      <c r="I6834" s="599"/>
      <c r="J6834" s="630"/>
      <c r="K6834" s="41"/>
    </row>
    <row r="6835" spans="3:11" ht="12.75" customHeight="1" x14ac:dyDescent="0.2">
      <c r="C6835" s="90"/>
      <c r="D6835" s="1544" t="s">
        <v>6353</v>
      </c>
      <c r="E6835" s="90"/>
      <c r="F6835" s="2143" t="s">
        <v>18486</v>
      </c>
      <c r="G6835" s="2144"/>
      <c r="H6835" s="2144"/>
      <c r="I6835" s="2144"/>
      <c r="J6835" s="2145"/>
      <c r="K6835" s="41"/>
    </row>
    <row r="6836" spans="3:11" ht="12.75" customHeight="1" x14ac:dyDescent="0.2">
      <c r="C6836" s="90"/>
      <c r="D6836" s="1545"/>
      <c r="E6836" s="90"/>
      <c r="F6836" s="737" t="s">
        <v>2401</v>
      </c>
      <c r="G6836" s="454"/>
      <c r="H6836" s="454"/>
      <c r="I6836" s="454"/>
      <c r="J6836" s="679"/>
      <c r="K6836" s="41"/>
    </row>
    <row r="6837" spans="3:11" ht="12.75" customHeight="1" x14ac:dyDescent="0.2">
      <c r="C6837" s="90"/>
      <c r="D6837" s="1580"/>
      <c r="E6837" s="90"/>
      <c r="F6837" s="680" t="s">
        <v>6354</v>
      </c>
      <c r="G6837" s="599"/>
      <c r="H6837" s="599"/>
      <c r="I6837" s="599"/>
      <c r="J6837" s="630"/>
      <c r="K6837" s="41"/>
    </row>
    <row r="6838" spans="3:11" ht="12.75" customHeight="1" x14ac:dyDescent="0.2">
      <c r="C6838" s="90"/>
      <c r="D6838" s="1544" t="s">
        <v>6355</v>
      </c>
      <c r="E6838" s="90"/>
      <c r="F6838" s="2143" t="s">
        <v>18485</v>
      </c>
      <c r="G6838" s="2144"/>
      <c r="H6838" s="2144"/>
      <c r="I6838" s="2144"/>
      <c r="J6838" s="2145"/>
      <c r="K6838" s="41"/>
    </row>
    <row r="6839" spans="3:11" ht="12.75" customHeight="1" x14ac:dyDescent="0.2">
      <c r="C6839" s="90"/>
      <c r="D6839" s="1545"/>
      <c r="E6839" s="90"/>
      <c r="F6839" s="737" t="s">
        <v>2402</v>
      </c>
      <c r="G6839" s="454"/>
      <c r="H6839" s="454"/>
      <c r="I6839" s="454"/>
      <c r="J6839" s="679"/>
      <c r="K6839" s="41"/>
    </row>
    <row r="6840" spans="3:11" ht="12.75" customHeight="1" x14ac:dyDescent="0.2">
      <c r="C6840" s="90"/>
      <c r="D6840" s="1580"/>
      <c r="E6840" s="90"/>
      <c r="F6840" s="680" t="s">
        <v>6356</v>
      </c>
      <c r="G6840" s="599"/>
      <c r="H6840" s="599"/>
      <c r="I6840" s="599"/>
      <c r="J6840" s="630"/>
      <c r="K6840" s="41"/>
    </row>
    <row r="6841" spans="3:11" ht="12.75" customHeight="1" x14ac:dyDescent="0.2">
      <c r="C6841" s="90"/>
      <c r="D6841" s="1544" t="s">
        <v>6357</v>
      </c>
      <c r="E6841" s="90"/>
      <c r="F6841" s="2143" t="s">
        <v>18484</v>
      </c>
      <c r="G6841" s="2144"/>
      <c r="H6841" s="2144"/>
      <c r="I6841" s="2144"/>
      <c r="J6841" s="2145"/>
      <c r="K6841" s="41"/>
    </row>
    <row r="6842" spans="3:11" ht="12.75" customHeight="1" x14ac:dyDescent="0.2">
      <c r="C6842" s="90"/>
      <c r="D6842" s="1545"/>
      <c r="E6842" s="90"/>
      <c r="F6842" s="737" t="s">
        <v>2403</v>
      </c>
      <c r="G6842" s="454"/>
      <c r="H6842" s="454"/>
      <c r="I6842" s="454"/>
      <c r="J6842" s="679"/>
      <c r="K6842" s="41"/>
    </row>
    <row r="6843" spans="3:11" ht="12.75" customHeight="1" x14ac:dyDescent="0.2">
      <c r="C6843" s="90"/>
      <c r="D6843" s="1580"/>
      <c r="E6843" s="90"/>
      <c r="F6843" s="680" t="s">
        <v>6358</v>
      </c>
      <c r="G6843" s="599"/>
      <c r="H6843" s="599"/>
      <c r="I6843" s="599"/>
      <c r="J6843" s="630"/>
      <c r="K6843" s="41"/>
    </row>
    <row r="6844" spans="3:11" ht="12.75" customHeight="1" x14ac:dyDescent="0.2">
      <c r="C6844" s="90"/>
      <c r="D6844" s="1544" t="s">
        <v>6359</v>
      </c>
      <c r="E6844" s="90"/>
      <c r="F6844" s="2143" t="s">
        <v>18483</v>
      </c>
      <c r="G6844" s="2144"/>
      <c r="H6844" s="2144"/>
      <c r="I6844" s="2144"/>
      <c r="J6844" s="2145"/>
      <c r="K6844" s="41"/>
    </row>
    <row r="6845" spans="3:11" ht="12.75" customHeight="1" x14ac:dyDescent="0.2">
      <c r="C6845" s="90"/>
      <c r="D6845" s="1545"/>
      <c r="E6845" s="90"/>
      <c r="F6845" s="737" t="s">
        <v>2404</v>
      </c>
      <c r="G6845" s="454"/>
      <c r="H6845" s="454"/>
      <c r="I6845" s="454"/>
      <c r="J6845" s="679"/>
      <c r="K6845" s="41"/>
    </row>
    <row r="6846" spans="3:11" ht="12.75" customHeight="1" x14ac:dyDescent="0.2">
      <c r="C6846" s="90"/>
      <c r="D6846" s="1580"/>
      <c r="E6846" s="90"/>
      <c r="F6846" s="680" t="s">
        <v>6360</v>
      </c>
      <c r="G6846" s="599"/>
      <c r="H6846" s="599"/>
      <c r="I6846" s="599"/>
      <c r="J6846" s="630"/>
      <c r="K6846" s="41"/>
    </row>
    <row r="6847" spans="3:11" ht="12.75" customHeight="1" x14ac:dyDescent="0.2">
      <c r="C6847" s="90"/>
      <c r="D6847" s="1544" t="s">
        <v>6361</v>
      </c>
      <c r="E6847" s="90"/>
      <c r="F6847" s="2143" t="s">
        <v>18482</v>
      </c>
      <c r="G6847" s="2144"/>
      <c r="H6847" s="2144"/>
      <c r="I6847" s="2144"/>
      <c r="J6847" s="2145"/>
      <c r="K6847" s="41"/>
    </row>
    <row r="6848" spans="3:11" ht="12.75" customHeight="1" x14ac:dyDescent="0.2">
      <c r="C6848" s="90"/>
      <c r="D6848" s="1545"/>
      <c r="E6848" s="90"/>
      <c r="F6848" s="737" t="s">
        <v>2405</v>
      </c>
      <c r="G6848" s="454"/>
      <c r="H6848" s="454"/>
      <c r="I6848" s="454"/>
      <c r="J6848" s="679"/>
      <c r="K6848" s="41"/>
    </row>
    <row r="6849" spans="3:11" ht="12.75" customHeight="1" x14ac:dyDescent="0.2">
      <c r="C6849" s="90"/>
      <c r="D6849" s="1580"/>
      <c r="E6849" s="90"/>
      <c r="F6849" s="680" t="s">
        <v>6362</v>
      </c>
      <c r="G6849" s="599"/>
      <c r="H6849" s="599"/>
      <c r="I6849" s="599"/>
      <c r="J6849" s="630"/>
      <c r="K6849" s="41"/>
    </row>
    <row r="6850" spans="3:11" ht="12.75" customHeight="1" x14ac:dyDescent="0.2">
      <c r="C6850" s="90"/>
      <c r="D6850" s="1544" t="s">
        <v>6363</v>
      </c>
      <c r="E6850" s="90"/>
      <c r="F6850" s="1634" t="s">
        <v>12530</v>
      </c>
      <c r="G6850" s="1578"/>
      <c r="H6850" s="1578"/>
      <c r="I6850" s="1578"/>
      <c r="J6850" s="1579"/>
      <c r="K6850" s="41"/>
    </row>
    <row r="6851" spans="3:11" ht="12.75" customHeight="1" x14ac:dyDescent="0.2">
      <c r="C6851" s="90"/>
      <c r="D6851" s="1545"/>
      <c r="E6851" s="90"/>
      <c r="F6851" s="1849"/>
      <c r="G6851" s="1635"/>
      <c r="H6851" s="1635"/>
      <c r="I6851" s="1635"/>
      <c r="J6851" s="1636"/>
      <c r="K6851" s="41"/>
    </row>
    <row r="6852" spans="3:11" ht="12.75" customHeight="1" x14ac:dyDescent="0.2">
      <c r="C6852" s="90"/>
      <c r="D6852" s="1545"/>
      <c r="E6852" s="90"/>
      <c r="F6852" s="2759" t="s">
        <v>18481</v>
      </c>
      <c r="G6852" s="2760"/>
      <c r="H6852" s="2760"/>
      <c r="I6852" s="2760"/>
      <c r="J6852" s="2761"/>
      <c r="K6852" s="41"/>
    </row>
    <row r="6853" spans="3:11" ht="12.75" customHeight="1" x14ac:dyDescent="0.2">
      <c r="C6853" s="90"/>
      <c r="D6853" s="1545"/>
      <c r="E6853" s="90"/>
      <c r="F6853" s="453" t="s">
        <v>2406</v>
      </c>
      <c r="G6853" s="654"/>
      <c r="H6853" s="654"/>
      <c r="I6853" s="654"/>
      <c r="J6853" s="654"/>
      <c r="K6853" s="41"/>
    </row>
    <row r="6854" spans="3:11" ht="12.75" customHeight="1" x14ac:dyDescent="0.2">
      <c r="C6854" s="90"/>
      <c r="D6854" s="1580"/>
      <c r="E6854" s="90"/>
      <c r="F6854" s="620" t="s">
        <v>12529</v>
      </c>
      <c r="G6854" s="454"/>
      <c r="H6854" s="454"/>
      <c r="I6854" s="454"/>
      <c r="J6854" s="454"/>
      <c r="K6854" s="41"/>
    </row>
    <row r="6855" spans="3:11" ht="12.75" customHeight="1" x14ac:dyDescent="0.2">
      <c r="C6855" s="90"/>
      <c r="D6855" s="1544" t="s">
        <v>6364</v>
      </c>
      <c r="E6855" s="90"/>
      <c r="F6855" s="2143" t="s">
        <v>18480</v>
      </c>
      <c r="G6855" s="2144"/>
      <c r="H6855" s="2144"/>
      <c r="I6855" s="2144"/>
      <c r="J6855" s="2145"/>
      <c r="K6855" s="41"/>
    </row>
    <row r="6856" spans="3:11" ht="12.75" customHeight="1" x14ac:dyDescent="0.2">
      <c r="C6856" s="90"/>
      <c r="D6856" s="1545"/>
      <c r="E6856" s="90"/>
      <c r="F6856" s="683" t="s">
        <v>6365</v>
      </c>
      <c r="G6856" s="454"/>
      <c r="H6856" s="454"/>
      <c r="I6856" s="454"/>
      <c r="J6856" s="679"/>
      <c r="K6856" s="41"/>
    </row>
    <row r="6857" spans="3:11" ht="12.75" customHeight="1" x14ac:dyDescent="0.2">
      <c r="C6857" s="90"/>
      <c r="D6857" s="1545"/>
      <c r="E6857" s="90"/>
      <c r="F6857" s="1318" t="s">
        <v>2407</v>
      </c>
      <c r="G6857" s="537"/>
      <c r="H6857" s="537"/>
      <c r="I6857" s="537"/>
      <c r="J6857" s="538"/>
      <c r="K6857" s="41"/>
    </row>
    <row r="6858" spans="3:11" ht="12.75" customHeight="1" x14ac:dyDescent="0.2">
      <c r="C6858" s="90"/>
      <c r="D6858" s="1545"/>
      <c r="E6858" s="90"/>
      <c r="F6858" s="1634" t="s">
        <v>12532</v>
      </c>
      <c r="G6858" s="1578"/>
      <c r="H6858" s="1578"/>
      <c r="I6858" s="1578"/>
      <c r="J6858" s="1579"/>
      <c r="K6858" s="41"/>
    </row>
    <row r="6859" spans="3:11" ht="12.75" customHeight="1" x14ac:dyDescent="0.2">
      <c r="C6859" s="90"/>
      <c r="D6859" s="1580"/>
      <c r="E6859" s="90"/>
      <c r="F6859" s="1635"/>
      <c r="G6859" s="1635"/>
      <c r="H6859" s="1635"/>
      <c r="I6859" s="1635"/>
      <c r="J6859" s="1636"/>
      <c r="K6859" s="41"/>
    </row>
    <row r="6860" spans="3:11" ht="12.75" customHeight="1" x14ac:dyDescent="0.2">
      <c r="C6860" s="90"/>
      <c r="D6860" s="1544" t="s">
        <v>6366</v>
      </c>
      <c r="E6860" s="90"/>
      <c r="F6860" s="2143" t="s">
        <v>18479</v>
      </c>
      <c r="G6860" s="2144"/>
      <c r="H6860" s="2144"/>
      <c r="I6860" s="2144"/>
      <c r="J6860" s="2145"/>
      <c r="K6860" s="41"/>
    </row>
    <row r="6861" spans="3:11" ht="12.75" customHeight="1" x14ac:dyDescent="0.2">
      <c r="C6861" s="90"/>
      <c r="D6861" s="1545"/>
      <c r="E6861" s="90"/>
      <c r="F6861" s="453" t="s">
        <v>2409</v>
      </c>
      <c r="G6861" s="654"/>
      <c r="H6861" s="654"/>
      <c r="I6861" s="654"/>
      <c r="J6861" s="654"/>
      <c r="K6861" s="41"/>
    </row>
    <row r="6862" spans="3:11" ht="12.75" customHeight="1" x14ac:dyDescent="0.2">
      <c r="C6862" s="90"/>
      <c r="D6862" s="1580"/>
      <c r="E6862" s="90"/>
      <c r="F6862" s="620" t="s">
        <v>12531</v>
      </c>
      <c r="G6862" s="454"/>
      <c r="H6862" s="454"/>
      <c r="I6862" s="454"/>
      <c r="J6862" s="454"/>
      <c r="K6862" s="41"/>
    </row>
    <row r="6863" spans="3:11" ht="12.75" customHeight="1" x14ac:dyDescent="0.2">
      <c r="C6863" s="90"/>
      <c r="D6863" s="1544" t="s">
        <v>6367</v>
      </c>
      <c r="E6863" s="90"/>
      <c r="F6863" s="2143" t="s">
        <v>18478</v>
      </c>
      <c r="G6863" s="2144"/>
      <c r="H6863" s="2144"/>
      <c r="I6863" s="2144"/>
      <c r="J6863" s="2145"/>
      <c r="K6863" s="41"/>
    </row>
    <row r="6864" spans="3:11" ht="12.75" customHeight="1" x14ac:dyDescent="0.2">
      <c r="C6864" s="90"/>
      <c r="D6864" s="1545"/>
      <c r="E6864" s="90"/>
      <c r="F6864" s="737" t="s">
        <v>2410</v>
      </c>
      <c r="G6864" s="454"/>
      <c r="H6864" s="454"/>
      <c r="I6864" s="454"/>
      <c r="J6864" s="679"/>
      <c r="K6864" s="41"/>
    </row>
    <row r="6865" spans="3:11" ht="12.75" customHeight="1" x14ac:dyDescent="0.2">
      <c r="C6865" s="90"/>
      <c r="D6865" s="1580"/>
      <c r="E6865" s="90"/>
      <c r="F6865" s="680" t="s">
        <v>6368</v>
      </c>
      <c r="G6865" s="599"/>
      <c r="H6865" s="599"/>
      <c r="I6865" s="599"/>
      <c r="J6865" s="630"/>
      <c r="K6865" s="41"/>
    </row>
    <row r="6866" spans="3:11" ht="12.75" customHeight="1" x14ac:dyDescent="0.2">
      <c r="C6866" s="90"/>
      <c r="D6866" s="1544" t="s">
        <v>6369</v>
      </c>
      <c r="E6866" s="90"/>
      <c r="F6866" s="2143" t="s">
        <v>18477</v>
      </c>
      <c r="G6866" s="2144"/>
      <c r="H6866" s="2144"/>
      <c r="I6866" s="2144"/>
      <c r="J6866" s="2145"/>
      <c r="K6866" s="41"/>
    </row>
    <row r="6867" spans="3:11" ht="12.75" customHeight="1" x14ac:dyDescent="0.2">
      <c r="C6867" s="90"/>
      <c r="D6867" s="1545"/>
      <c r="E6867" s="90"/>
      <c r="F6867" s="737" t="s">
        <v>2411</v>
      </c>
      <c r="G6867" s="454"/>
      <c r="H6867" s="454"/>
      <c r="I6867" s="454"/>
      <c r="J6867" s="679"/>
      <c r="K6867" s="41"/>
    </row>
    <row r="6868" spans="3:11" ht="12.75" customHeight="1" x14ac:dyDescent="0.2">
      <c r="C6868" s="90"/>
      <c r="D6868" s="1580"/>
      <c r="E6868" s="90"/>
      <c r="F6868" s="680" t="s">
        <v>6370</v>
      </c>
      <c r="G6868" s="599"/>
      <c r="H6868" s="599"/>
      <c r="I6868" s="599"/>
      <c r="J6868" s="630"/>
      <c r="K6868" s="41"/>
    </row>
    <row r="6869" spans="3:11" ht="12.75" customHeight="1" x14ac:dyDescent="0.2">
      <c r="C6869" s="90"/>
      <c r="D6869" s="1544" t="s">
        <v>6371</v>
      </c>
      <c r="E6869" s="90"/>
      <c r="F6869" s="2143" t="s">
        <v>18476</v>
      </c>
      <c r="G6869" s="2144"/>
      <c r="H6869" s="2144"/>
      <c r="I6869" s="2144"/>
      <c r="J6869" s="2145"/>
      <c r="K6869" s="41"/>
    </row>
    <row r="6870" spans="3:11" ht="12.75" customHeight="1" x14ac:dyDescent="0.2">
      <c r="C6870" s="90"/>
      <c r="D6870" s="1545"/>
      <c r="E6870" s="90"/>
      <c r="F6870" s="737" t="s">
        <v>2412</v>
      </c>
      <c r="G6870" s="454"/>
      <c r="H6870" s="454"/>
      <c r="I6870" s="454"/>
      <c r="J6870" s="679"/>
      <c r="K6870" s="41"/>
    </row>
    <row r="6871" spans="3:11" ht="12.75" customHeight="1" x14ac:dyDescent="0.2">
      <c r="C6871" s="90"/>
      <c r="D6871" s="1580"/>
      <c r="E6871" s="90"/>
      <c r="F6871" s="680" t="s">
        <v>6372</v>
      </c>
      <c r="G6871" s="599"/>
      <c r="H6871" s="599"/>
      <c r="I6871" s="599"/>
      <c r="J6871" s="630"/>
      <c r="K6871" s="41"/>
    </row>
    <row r="6872" spans="3:11" ht="12.75" customHeight="1" x14ac:dyDescent="0.2">
      <c r="C6872" s="90"/>
      <c r="D6872" s="1544" t="s">
        <v>6373</v>
      </c>
      <c r="E6872" s="90"/>
      <c r="F6872" s="1577" t="s">
        <v>7674</v>
      </c>
      <c r="G6872" s="1634"/>
      <c r="H6872" s="1634"/>
      <c r="I6872" s="1634"/>
      <c r="J6872" s="1714"/>
      <c r="K6872" s="41"/>
    </row>
    <row r="6873" spans="3:11" ht="12.75" customHeight="1" x14ac:dyDescent="0.2">
      <c r="C6873" s="90"/>
      <c r="D6873" s="1545"/>
      <c r="E6873" s="90"/>
      <c r="F6873" s="1718"/>
      <c r="G6873" s="1719"/>
      <c r="H6873" s="1719"/>
      <c r="I6873" s="1719"/>
      <c r="J6873" s="1720"/>
      <c r="K6873" s="41"/>
    </row>
    <row r="6874" spans="3:11" ht="12.75" customHeight="1" x14ac:dyDescent="0.2">
      <c r="C6874" s="90"/>
      <c r="D6874" s="1545"/>
      <c r="E6874" s="90"/>
      <c r="F6874" s="2143" t="s">
        <v>18475</v>
      </c>
      <c r="G6874" s="2144"/>
      <c r="H6874" s="2144"/>
      <c r="I6874" s="2144"/>
      <c r="J6874" s="2145"/>
      <c r="K6874" s="41"/>
    </row>
    <row r="6875" spans="3:11" ht="12.75" customHeight="1" x14ac:dyDescent="0.2">
      <c r="C6875" s="90"/>
      <c r="D6875" s="1545"/>
      <c r="E6875" s="90"/>
      <c r="F6875" s="2063" t="s">
        <v>2413</v>
      </c>
      <c r="G6875" s="1896"/>
      <c r="H6875" s="1896"/>
      <c r="I6875" s="1896"/>
      <c r="J6875" s="1921"/>
      <c r="K6875" s="41"/>
    </row>
    <row r="6876" spans="3:11" ht="12.75" customHeight="1" x14ac:dyDescent="0.2">
      <c r="C6876" s="90"/>
      <c r="D6876" s="1580"/>
      <c r="E6876" s="90"/>
      <c r="F6876" s="680" t="s">
        <v>12533</v>
      </c>
      <c r="G6876" s="599"/>
      <c r="H6876" s="599"/>
      <c r="I6876" s="599"/>
      <c r="J6876" s="630"/>
      <c r="K6876" s="41"/>
    </row>
    <row r="6877" spans="3:11" ht="12.75" customHeight="1" x14ac:dyDescent="0.2">
      <c r="C6877" s="90"/>
      <c r="D6877" s="1544" t="s">
        <v>6374</v>
      </c>
      <c r="E6877" s="90"/>
      <c r="F6877" s="2143" t="s">
        <v>18474</v>
      </c>
      <c r="G6877" s="2144"/>
      <c r="H6877" s="2144"/>
      <c r="I6877" s="2144"/>
      <c r="J6877" s="2145"/>
      <c r="K6877" s="41"/>
    </row>
    <row r="6878" spans="3:11" ht="12.75" customHeight="1" x14ac:dyDescent="0.2">
      <c r="C6878" s="90"/>
      <c r="D6878" s="1545"/>
      <c r="E6878" s="90"/>
      <c r="F6878" s="737" t="s">
        <v>2414</v>
      </c>
      <c r="G6878" s="454"/>
      <c r="H6878" s="454"/>
      <c r="I6878" s="454"/>
      <c r="J6878" s="679"/>
      <c r="K6878" s="41"/>
    </row>
    <row r="6879" spans="3:11" ht="12.75" customHeight="1" x14ac:dyDescent="0.2">
      <c r="C6879" s="90"/>
      <c r="D6879" s="1580"/>
      <c r="E6879" s="90"/>
      <c r="F6879" s="680" t="s">
        <v>17364</v>
      </c>
      <c r="G6879" s="599"/>
      <c r="H6879" s="599"/>
      <c r="I6879" s="599"/>
      <c r="J6879" s="630"/>
      <c r="K6879" s="41"/>
    </row>
    <row r="6880" spans="3:11" ht="12.75" customHeight="1" x14ac:dyDescent="0.2">
      <c r="C6880" s="90"/>
      <c r="D6880" s="1544" t="s">
        <v>6496</v>
      </c>
      <c r="E6880" s="90"/>
      <c r="F6880" s="2143" t="s">
        <v>18473</v>
      </c>
      <c r="G6880" s="2144"/>
      <c r="H6880" s="2144"/>
      <c r="I6880" s="2144"/>
      <c r="J6880" s="2145"/>
      <c r="K6880" s="41"/>
    </row>
    <row r="6881" spans="3:11" ht="12.75" customHeight="1" x14ac:dyDescent="0.2">
      <c r="C6881" s="90"/>
      <c r="D6881" s="1545"/>
      <c r="E6881" s="90"/>
      <c r="F6881" s="737" t="s">
        <v>2415</v>
      </c>
      <c r="G6881" s="454"/>
      <c r="H6881" s="454"/>
      <c r="I6881" s="454"/>
      <c r="J6881" s="679"/>
      <c r="K6881" s="41"/>
    </row>
    <row r="6882" spans="3:11" ht="12.75" customHeight="1" x14ac:dyDescent="0.2">
      <c r="C6882" s="90"/>
      <c r="D6882" s="1580"/>
      <c r="E6882" s="90"/>
      <c r="F6882" s="680" t="s">
        <v>6497</v>
      </c>
      <c r="G6882" s="599"/>
      <c r="H6882" s="599"/>
      <c r="I6882" s="599"/>
      <c r="J6882" s="630"/>
      <c r="K6882" s="41"/>
    </row>
    <row r="6883" spans="3:11" ht="12.75" customHeight="1" x14ac:dyDescent="0.2">
      <c r="C6883" s="90"/>
      <c r="D6883" s="1544" t="s">
        <v>6498</v>
      </c>
      <c r="E6883" s="90"/>
      <c r="F6883" s="2143" t="s">
        <v>18472</v>
      </c>
      <c r="G6883" s="2144"/>
      <c r="H6883" s="2144"/>
      <c r="I6883" s="2144"/>
      <c r="J6883" s="2145"/>
      <c r="K6883" s="41"/>
    </row>
    <row r="6884" spans="3:11" ht="12.75" customHeight="1" x14ac:dyDescent="0.2">
      <c r="C6884" s="90"/>
      <c r="D6884" s="1545"/>
      <c r="E6884" s="90"/>
      <c r="F6884" s="737" t="s">
        <v>2416</v>
      </c>
      <c r="G6884" s="454"/>
      <c r="H6884" s="454"/>
      <c r="I6884" s="454"/>
      <c r="J6884" s="679"/>
      <c r="K6884" s="41"/>
    </row>
    <row r="6885" spans="3:11" ht="12.75" customHeight="1" x14ac:dyDescent="0.2">
      <c r="C6885" s="90"/>
      <c r="D6885" s="1580"/>
      <c r="E6885" s="90"/>
      <c r="F6885" s="680" t="s">
        <v>6499</v>
      </c>
      <c r="G6885" s="599"/>
      <c r="H6885" s="599"/>
      <c r="I6885" s="599"/>
      <c r="J6885" s="630"/>
      <c r="K6885" s="41"/>
    </row>
    <row r="6886" spans="3:11" ht="12.75" customHeight="1" x14ac:dyDescent="0.2">
      <c r="C6886" s="90"/>
      <c r="D6886" s="1544" t="s">
        <v>6500</v>
      </c>
      <c r="E6886" s="90"/>
      <c r="F6886" s="2759" t="s">
        <v>18471</v>
      </c>
      <c r="G6886" s="2760"/>
      <c r="H6886" s="2760"/>
      <c r="I6886" s="2760"/>
      <c r="J6886" s="2761"/>
      <c r="K6886" s="41"/>
    </row>
    <row r="6887" spans="3:11" ht="12.75" customHeight="1" x14ac:dyDescent="0.2">
      <c r="C6887" s="90"/>
      <c r="D6887" s="1545"/>
      <c r="E6887" s="90"/>
      <c r="F6887" s="737" t="s">
        <v>2417</v>
      </c>
      <c r="G6887" s="454"/>
      <c r="H6887" s="454"/>
      <c r="I6887" s="454"/>
      <c r="J6887" s="679"/>
      <c r="K6887" s="41"/>
    </row>
    <row r="6888" spans="3:11" ht="12.75" customHeight="1" x14ac:dyDescent="0.2">
      <c r="C6888" s="90"/>
      <c r="D6888" s="1580"/>
      <c r="E6888" s="90"/>
      <c r="F6888" s="680" t="s">
        <v>6501</v>
      </c>
      <c r="G6888" s="599"/>
      <c r="H6888" s="599"/>
      <c r="I6888" s="599"/>
      <c r="J6888" s="630"/>
      <c r="K6888" s="41"/>
    </row>
    <row r="6889" spans="3:11" ht="12.75" customHeight="1" x14ac:dyDescent="0.2">
      <c r="C6889" s="90"/>
      <c r="D6889" s="1544" t="s">
        <v>16035</v>
      </c>
      <c r="E6889" s="90"/>
      <c r="F6889" s="1754" t="s">
        <v>17365</v>
      </c>
      <c r="G6889" s="1627"/>
      <c r="H6889" s="1627"/>
      <c r="I6889" s="1627"/>
      <c r="J6889" s="1628"/>
      <c r="K6889" s="41"/>
    </row>
    <row r="6890" spans="3:11" ht="12.75" customHeight="1" x14ac:dyDescent="0.2">
      <c r="C6890" s="90"/>
      <c r="D6890" s="1545"/>
      <c r="E6890" s="90"/>
      <c r="F6890" s="1821"/>
      <c r="G6890" s="1822"/>
      <c r="H6890" s="1822"/>
      <c r="I6890" s="1822"/>
      <c r="J6890" s="1823"/>
      <c r="K6890" s="41"/>
    </row>
    <row r="6891" spans="3:11" ht="12.75" customHeight="1" x14ac:dyDescent="0.2">
      <c r="C6891" s="90"/>
      <c r="D6891" s="1545"/>
      <c r="E6891" s="90"/>
      <c r="F6891" s="2143" t="s">
        <v>18470</v>
      </c>
      <c r="G6891" s="2144"/>
      <c r="H6891" s="2144"/>
      <c r="I6891" s="2144"/>
      <c r="J6891" s="2145"/>
      <c r="K6891" s="41"/>
    </row>
    <row r="6892" spans="3:11" ht="12.75" customHeight="1" x14ac:dyDescent="0.2">
      <c r="C6892" s="90"/>
      <c r="D6892" s="1545"/>
      <c r="E6892" s="90"/>
      <c r="F6892" s="1745" t="s">
        <v>2418</v>
      </c>
      <c r="G6892" s="1712"/>
      <c r="H6892" s="1712"/>
      <c r="I6892" s="1712"/>
      <c r="J6892" s="1713"/>
      <c r="K6892" s="41"/>
    </row>
    <row r="6893" spans="3:11" ht="12.75" customHeight="1" x14ac:dyDescent="0.2">
      <c r="C6893" s="90"/>
      <c r="D6893" s="1580"/>
      <c r="E6893" s="90"/>
      <c r="F6893" s="620" t="s">
        <v>6502</v>
      </c>
      <c r="G6893" s="454"/>
      <c r="H6893" s="454"/>
      <c r="I6893" s="454"/>
      <c r="J6893" s="454"/>
      <c r="K6893" s="41"/>
    </row>
    <row r="6894" spans="3:11" ht="12.75" customHeight="1" x14ac:dyDescent="0.2">
      <c r="C6894" s="90"/>
      <c r="D6894" s="1544" t="s">
        <v>6503</v>
      </c>
      <c r="E6894" s="90"/>
      <c r="F6894" s="2143" t="s">
        <v>18469</v>
      </c>
      <c r="G6894" s="2144"/>
      <c r="H6894" s="2144"/>
      <c r="I6894" s="2144"/>
      <c r="J6894" s="2145"/>
      <c r="K6894" s="41"/>
    </row>
    <row r="6895" spans="3:11" ht="12.75" customHeight="1" x14ac:dyDescent="0.2">
      <c r="C6895" s="90"/>
      <c r="D6895" s="1545"/>
      <c r="E6895" s="90"/>
      <c r="F6895" s="737" t="s">
        <v>2419</v>
      </c>
      <c r="G6895" s="454"/>
      <c r="H6895" s="454"/>
      <c r="I6895" s="454"/>
      <c r="J6895" s="679"/>
      <c r="K6895" s="41"/>
    </row>
    <row r="6896" spans="3:11" ht="12.75" customHeight="1" x14ac:dyDescent="0.2">
      <c r="C6896" s="90"/>
      <c r="D6896" s="1580"/>
      <c r="E6896" s="90"/>
      <c r="F6896" s="680" t="s">
        <v>6504</v>
      </c>
      <c r="G6896" s="599"/>
      <c r="H6896" s="599"/>
      <c r="I6896" s="599"/>
      <c r="J6896" s="630"/>
      <c r="K6896" s="41"/>
    </row>
    <row r="6897" spans="3:11" ht="12.75" customHeight="1" x14ac:dyDescent="0.2">
      <c r="C6897" s="90"/>
      <c r="D6897" s="1544" t="s">
        <v>5310</v>
      </c>
      <c r="E6897" s="90"/>
      <c r="F6897" s="2143" t="s">
        <v>18468</v>
      </c>
      <c r="G6897" s="2144"/>
      <c r="H6897" s="2144"/>
      <c r="I6897" s="2144"/>
      <c r="J6897" s="2145"/>
      <c r="K6897" s="41"/>
    </row>
    <row r="6898" spans="3:11" ht="12.75" customHeight="1" x14ac:dyDescent="0.2">
      <c r="C6898" s="90"/>
      <c r="D6898" s="1545"/>
      <c r="E6898" s="90"/>
      <c r="F6898" s="737" t="s">
        <v>2420</v>
      </c>
      <c r="G6898" s="454"/>
      <c r="H6898" s="454"/>
      <c r="I6898" s="454"/>
      <c r="J6898" s="679"/>
      <c r="K6898" s="41"/>
    </row>
    <row r="6899" spans="3:11" ht="12.75" customHeight="1" x14ac:dyDescent="0.2">
      <c r="C6899" s="90"/>
      <c r="D6899" s="1580"/>
      <c r="E6899" s="90"/>
      <c r="F6899" s="680" t="s">
        <v>5311</v>
      </c>
      <c r="G6899" s="599"/>
      <c r="H6899" s="599"/>
      <c r="I6899" s="599"/>
      <c r="J6899" s="630"/>
      <c r="K6899" s="41"/>
    </row>
    <row r="6900" spans="3:11" ht="12.75" customHeight="1" x14ac:dyDescent="0.2">
      <c r="C6900" s="90"/>
      <c r="D6900" s="1544" t="s">
        <v>5312</v>
      </c>
      <c r="E6900" s="90"/>
      <c r="F6900" s="2143" t="s">
        <v>18467</v>
      </c>
      <c r="G6900" s="2144"/>
      <c r="H6900" s="2144"/>
      <c r="I6900" s="2144"/>
      <c r="J6900" s="2145"/>
      <c r="K6900" s="41"/>
    </row>
    <row r="6901" spans="3:11" ht="12.75" customHeight="1" x14ac:dyDescent="0.2">
      <c r="C6901" s="90"/>
      <c r="D6901" s="1545"/>
      <c r="E6901" s="90"/>
      <c r="F6901" s="737" t="s">
        <v>2421</v>
      </c>
      <c r="G6901" s="454"/>
      <c r="H6901" s="454"/>
      <c r="I6901" s="454"/>
      <c r="J6901" s="679"/>
      <c r="K6901" s="41"/>
    </row>
    <row r="6902" spans="3:11" ht="12.75" customHeight="1" x14ac:dyDescent="0.2">
      <c r="C6902" s="90"/>
      <c r="D6902" s="1580"/>
      <c r="E6902" s="90"/>
      <c r="F6902" s="2026" t="s">
        <v>5313</v>
      </c>
      <c r="G6902" s="1897"/>
      <c r="H6902" s="1897"/>
      <c r="I6902" s="1897"/>
      <c r="J6902" s="1922"/>
      <c r="K6902" s="41"/>
    </row>
    <row r="6903" spans="3:11" ht="12.75" customHeight="1" x14ac:dyDescent="0.2">
      <c r="C6903" s="90"/>
      <c r="D6903" s="1544" t="s">
        <v>5314</v>
      </c>
      <c r="E6903" s="90"/>
      <c r="F6903" s="2143" t="s">
        <v>18466</v>
      </c>
      <c r="G6903" s="2144"/>
      <c r="H6903" s="2144"/>
      <c r="I6903" s="2144"/>
      <c r="J6903" s="2145"/>
      <c r="K6903" s="41"/>
    </row>
    <row r="6904" spans="3:11" ht="12.75" customHeight="1" x14ac:dyDescent="0.2">
      <c r="C6904" s="90"/>
      <c r="D6904" s="1545"/>
      <c r="E6904" s="90"/>
      <c r="F6904" s="737" t="s">
        <v>2422</v>
      </c>
      <c r="G6904" s="654"/>
      <c r="H6904" s="654"/>
      <c r="I6904" s="654"/>
      <c r="J6904" s="389"/>
      <c r="K6904" s="41"/>
    </row>
    <row r="6905" spans="3:11" ht="12.75" customHeight="1" x14ac:dyDescent="0.2">
      <c r="C6905" s="90"/>
      <c r="D6905" s="1580"/>
      <c r="E6905" s="90"/>
      <c r="F6905" s="680" t="s">
        <v>5315</v>
      </c>
      <c r="G6905" s="599"/>
      <c r="H6905" s="599"/>
      <c r="I6905" s="599"/>
      <c r="J6905" s="630"/>
      <c r="K6905" s="41"/>
    </row>
    <row r="6906" spans="3:11" ht="12.75" customHeight="1" x14ac:dyDescent="0.2">
      <c r="C6906" s="90"/>
      <c r="D6906" s="1544" t="s">
        <v>5316</v>
      </c>
      <c r="E6906" s="90"/>
      <c r="F6906" s="2143" t="s">
        <v>18465</v>
      </c>
      <c r="G6906" s="2144"/>
      <c r="H6906" s="2144"/>
      <c r="I6906" s="2144"/>
      <c r="J6906" s="2145"/>
      <c r="K6906" s="41"/>
    </row>
    <row r="6907" spans="3:11" ht="12.75" customHeight="1" x14ac:dyDescent="0.2">
      <c r="C6907" s="90"/>
      <c r="D6907" s="1545"/>
      <c r="E6907" s="90"/>
      <c r="F6907" s="737" t="s">
        <v>2423</v>
      </c>
      <c r="G6907" s="454"/>
      <c r="H6907" s="454"/>
      <c r="I6907" s="454"/>
      <c r="J6907" s="679"/>
      <c r="K6907" s="41"/>
    </row>
    <row r="6908" spans="3:11" ht="12.75" customHeight="1" x14ac:dyDescent="0.2">
      <c r="C6908" s="90"/>
      <c r="D6908" s="1580"/>
      <c r="E6908" s="90"/>
      <c r="F6908" s="2026" t="s">
        <v>6505</v>
      </c>
      <c r="G6908" s="1897"/>
      <c r="H6908" s="1897"/>
      <c r="I6908" s="1897"/>
      <c r="J6908" s="1922"/>
      <c r="K6908" s="41"/>
    </row>
    <row r="6909" spans="3:11" ht="12.75" customHeight="1" x14ac:dyDescent="0.2">
      <c r="C6909" s="90"/>
      <c r="D6909" s="1544" t="s">
        <v>6506</v>
      </c>
      <c r="E6909" s="90"/>
      <c r="F6909" s="2143" t="s">
        <v>18464</v>
      </c>
      <c r="G6909" s="2144"/>
      <c r="H6909" s="2144"/>
      <c r="I6909" s="2144"/>
      <c r="J6909" s="2145"/>
      <c r="K6909" s="41"/>
    </row>
    <row r="6910" spans="3:11" ht="12.75" customHeight="1" x14ac:dyDescent="0.2">
      <c r="C6910" s="90"/>
      <c r="D6910" s="1545"/>
      <c r="E6910" s="90"/>
      <c r="F6910" s="737" t="s">
        <v>2424</v>
      </c>
      <c r="G6910" s="654"/>
      <c r="H6910" s="654"/>
      <c r="I6910" s="654"/>
      <c r="J6910" s="389"/>
      <c r="K6910" s="41"/>
    </row>
    <row r="6911" spans="3:11" ht="12.75" customHeight="1" x14ac:dyDescent="0.2">
      <c r="C6911" s="90"/>
      <c r="D6911" s="1580"/>
      <c r="E6911" s="90"/>
      <c r="F6911" s="680" t="s">
        <v>6507</v>
      </c>
      <c r="G6911" s="599"/>
      <c r="H6911" s="599"/>
      <c r="I6911" s="599"/>
      <c r="J6911" s="630"/>
      <c r="K6911" s="41"/>
    </row>
    <row r="6912" spans="3:11" ht="12.75" customHeight="1" x14ac:dyDescent="0.2">
      <c r="C6912" s="90"/>
      <c r="D6912" s="1544" t="s">
        <v>6508</v>
      </c>
      <c r="E6912" s="90"/>
      <c r="F6912" s="2143" t="s">
        <v>18463</v>
      </c>
      <c r="G6912" s="2144"/>
      <c r="H6912" s="2144"/>
      <c r="I6912" s="2144"/>
      <c r="J6912" s="2145"/>
      <c r="K6912" s="41"/>
    </row>
    <row r="6913" spans="3:11" ht="12.75" customHeight="1" x14ac:dyDescent="0.2">
      <c r="C6913" s="90"/>
      <c r="D6913" s="1545"/>
      <c r="E6913" s="90"/>
      <c r="F6913" s="737" t="s">
        <v>2425</v>
      </c>
      <c r="G6913" s="454"/>
      <c r="H6913" s="454"/>
      <c r="I6913" s="454"/>
      <c r="J6913" s="679"/>
      <c r="K6913" s="41"/>
    </row>
    <row r="6914" spans="3:11" ht="12.75" customHeight="1" x14ac:dyDescent="0.2">
      <c r="C6914" s="90"/>
      <c r="D6914" s="1580"/>
      <c r="E6914" s="90"/>
      <c r="F6914" s="680" t="s">
        <v>6509</v>
      </c>
      <c r="G6914" s="599"/>
      <c r="H6914" s="599"/>
      <c r="I6914" s="599"/>
      <c r="J6914" s="630"/>
      <c r="K6914" s="41"/>
    </row>
    <row r="6915" spans="3:11" ht="12.75" customHeight="1" x14ac:dyDescent="0.2">
      <c r="C6915" s="90"/>
      <c r="D6915" s="1545" t="s">
        <v>6510</v>
      </c>
      <c r="E6915" s="90"/>
      <c r="F6915" s="2143" t="s">
        <v>18462</v>
      </c>
      <c r="G6915" s="2144"/>
      <c r="H6915" s="2144"/>
      <c r="I6915" s="2144"/>
      <c r="J6915" s="2145"/>
      <c r="K6915" s="41"/>
    </row>
    <row r="6916" spans="3:11" ht="12.75" customHeight="1" x14ac:dyDescent="0.2">
      <c r="C6916" s="90"/>
      <c r="D6916" s="1545"/>
      <c r="E6916" s="90"/>
      <c r="F6916" s="737" t="s">
        <v>2426</v>
      </c>
      <c r="G6916" s="454"/>
      <c r="H6916" s="454"/>
      <c r="I6916" s="454"/>
      <c r="J6916" s="679"/>
      <c r="K6916" s="41"/>
    </row>
    <row r="6917" spans="3:11" ht="12.75" customHeight="1" x14ac:dyDescent="0.2">
      <c r="C6917" s="90"/>
      <c r="D6917" s="1580"/>
      <c r="E6917" s="90"/>
      <c r="F6917" s="777" t="s">
        <v>6511</v>
      </c>
      <c r="G6917" s="454"/>
      <c r="H6917" s="454"/>
      <c r="I6917" s="454"/>
      <c r="J6917" s="679"/>
      <c r="K6917" s="41"/>
    </row>
    <row r="6918" spans="3:11" ht="12.75" customHeight="1" x14ac:dyDescent="0.2">
      <c r="C6918" s="90"/>
      <c r="D6918" s="1544" t="s">
        <v>6512</v>
      </c>
      <c r="E6918" s="92"/>
      <c r="F6918" s="2143" t="s">
        <v>18461</v>
      </c>
      <c r="G6918" s="2144"/>
      <c r="H6918" s="2144"/>
      <c r="I6918" s="2144"/>
      <c r="J6918" s="2145"/>
      <c r="K6918" s="89"/>
    </row>
    <row r="6919" spans="3:11" ht="12.75" customHeight="1" x14ac:dyDescent="0.2">
      <c r="C6919" s="90"/>
      <c r="D6919" s="1545"/>
      <c r="E6919" s="92"/>
      <c r="F6919" s="737" t="s">
        <v>2427</v>
      </c>
      <c r="G6919" s="454"/>
      <c r="H6919" s="454"/>
      <c r="I6919" s="454"/>
      <c r="J6919" s="679"/>
      <c r="K6919" s="89"/>
    </row>
    <row r="6920" spans="3:11" ht="12.75" customHeight="1" x14ac:dyDescent="0.2">
      <c r="C6920" s="90"/>
      <c r="D6920" s="1580"/>
      <c r="E6920" s="92"/>
      <c r="F6920" s="680" t="s">
        <v>6513</v>
      </c>
      <c r="G6920" s="599"/>
      <c r="H6920" s="599"/>
      <c r="I6920" s="599"/>
      <c r="J6920" s="630"/>
      <c r="K6920" s="89"/>
    </row>
    <row r="6921" spans="3:11" ht="12.75" customHeight="1" x14ac:dyDescent="0.2">
      <c r="C6921" s="90"/>
      <c r="D6921" s="1545" t="s">
        <v>6514</v>
      </c>
      <c r="E6921" s="90"/>
      <c r="F6921" s="2143" t="s">
        <v>18460</v>
      </c>
      <c r="G6921" s="2144"/>
      <c r="H6921" s="2144"/>
      <c r="I6921" s="2144"/>
      <c r="J6921" s="2145"/>
      <c r="K6921" s="41"/>
    </row>
    <row r="6922" spans="3:11" ht="12.75" customHeight="1" x14ac:dyDescent="0.2">
      <c r="C6922" s="90"/>
      <c r="D6922" s="1545"/>
      <c r="E6922" s="90"/>
      <c r="F6922" s="737" t="s">
        <v>2428</v>
      </c>
      <c r="G6922" s="454"/>
      <c r="H6922" s="454"/>
      <c r="I6922" s="454"/>
      <c r="J6922" s="679"/>
      <c r="K6922" s="41"/>
    </row>
    <row r="6923" spans="3:11" ht="12.75" customHeight="1" x14ac:dyDescent="0.2">
      <c r="C6923" s="90"/>
      <c r="D6923" s="1580"/>
      <c r="E6923" s="90"/>
      <c r="F6923" s="680" t="s">
        <v>6515</v>
      </c>
      <c r="G6923" s="599"/>
      <c r="H6923" s="599"/>
      <c r="I6923" s="599"/>
      <c r="J6923" s="630"/>
      <c r="K6923" s="41"/>
    </row>
    <row r="6924" spans="3:11" ht="12.75" customHeight="1" x14ac:dyDescent="0.2">
      <c r="C6924" s="90"/>
      <c r="D6924" s="1544" t="s">
        <v>6516</v>
      </c>
      <c r="E6924" s="90"/>
      <c r="F6924" s="2048" t="s">
        <v>17366</v>
      </c>
      <c r="G6924" s="2709"/>
      <c r="H6924" s="2709"/>
      <c r="I6924" s="2709"/>
      <c r="J6924" s="2710"/>
      <c r="K6924" s="41"/>
    </row>
    <row r="6925" spans="3:11" ht="12.75" customHeight="1" x14ac:dyDescent="0.2">
      <c r="C6925" s="90"/>
      <c r="D6925" s="1545"/>
      <c r="E6925" s="90"/>
      <c r="F6925" s="2143" t="s">
        <v>18459</v>
      </c>
      <c r="G6925" s="2144"/>
      <c r="H6925" s="2144"/>
      <c r="I6925" s="2144"/>
      <c r="J6925" s="2145"/>
      <c r="K6925" s="41"/>
    </row>
    <row r="6926" spans="3:11" ht="12.75" customHeight="1" x14ac:dyDescent="0.2">
      <c r="C6926" s="90"/>
      <c r="D6926" s="1545"/>
      <c r="E6926" s="90"/>
      <c r="F6926" s="737" t="s">
        <v>2429</v>
      </c>
      <c r="K6926" s="41"/>
    </row>
    <row r="6927" spans="3:11" ht="12.75" customHeight="1" x14ac:dyDescent="0.2">
      <c r="C6927" s="90"/>
      <c r="D6927" s="1545"/>
      <c r="E6927" s="90"/>
      <c r="F6927" s="777" t="s">
        <v>6342</v>
      </c>
      <c r="G6927" s="454"/>
      <c r="H6927" s="454"/>
      <c r="I6927" s="454"/>
      <c r="J6927" s="679"/>
      <c r="K6927" s="41"/>
    </row>
    <row r="6928" spans="3:11" ht="12.75" customHeight="1" x14ac:dyDescent="0.2">
      <c r="C6928" s="90"/>
      <c r="D6928" s="1544" t="s">
        <v>6343</v>
      </c>
      <c r="E6928" s="90"/>
      <c r="F6928" s="2143" t="s">
        <v>18458</v>
      </c>
      <c r="G6928" s="2144"/>
      <c r="H6928" s="2144"/>
      <c r="I6928" s="2144"/>
      <c r="J6928" s="2145"/>
      <c r="K6928" s="41"/>
    </row>
    <row r="6929" spans="3:11" ht="12.75" customHeight="1" x14ac:dyDescent="0.2">
      <c r="C6929" s="90"/>
      <c r="D6929" s="1545"/>
      <c r="E6929" s="90"/>
      <c r="F6929" s="618" t="s">
        <v>6344</v>
      </c>
      <c r="G6929" s="492"/>
      <c r="H6929" s="492"/>
      <c r="I6929" s="492"/>
      <c r="J6929" s="824"/>
      <c r="K6929" s="41"/>
    </row>
    <row r="6930" spans="3:11" ht="12.75" customHeight="1" x14ac:dyDescent="0.2">
      <c r="C6930" s="90"/>
      <c r="D6930" s="1547"/>
      <c r="E6930" s="90"/>
      <c r="F6930" s="691" t="s">
        <v>2753</v>
      </c>
      <c r="G6930" s="492"/>
      <c r="H6930" s="492"/>
      <c r="I6930" s="492"/>
      <c r="J6930" s="824"/>
      <c r="K6930" s="41"/>
    </row>
    <row r="6931" spans="3:11" ht="12.75" customHeight="1" x14ac:dyDescent="0.2">
      <c r="C6931" s="90"/>
      <c r="D6931" s="1544" t="s">
        <v>6345</v>
      </c>
      <c r="E6931" s="90"/>
      <c r="F6931" s="2143" t="s">
        <v>18457</v>
      </c>
      <c r="G6931" s="2144"/>
      <c r="H6931" s="2144"/>
      <c r="I6931" s="2144"/>
      <c r="J6931" s="2145"/>
      <c r="K6931" s="41"/>
    </row>
    <row r="6932" spans="3:11" ht="12.75" customHeight="1" x14ac:dyDescent="0.2">
      <c r="C6932" s="90"/>
      <c r="D6932" s="1545"/>
      <c r="E6932" s="90"/>
      <c r="F6932" s="1667" t="s">
        <v>2754</v>
      </c>
      <c r="G6932" s="1708"/>
      <c r="H6932" s="1708"/>
      <c r="I6932" s="1708"/>
      <c r="J6932" s="1709"/>
      <c r="K6932" s="41"/>
    </row>
    <row r="6933" spans="3:11" ht="12.75" customHeight="1" x14ac:dyDescent="0.2">
      <c r="C6933" s="90"/>
      <c r="D6933" s="1580"/>
      <c r="E6933" s="90"/>
      <c r="F6933" s="680" t="s">
        <v>6346</v>
      </c>
      <c r="G6933" s="599"/>
      <c r="H6933" s="599"/>
      <c r="I6933" s="599"/>
      <c r="J6933" s="630"/>
      <c r="K6933" s="41"/>
    </row>
    <row r="6934" spans="3:11" ht="12.75" customHeight="1" x14ac:dyDescent="0.2">
      <c r="C6934" s="90"/>
      <c r="D6934" s="1544" t="s">
        <v>6347</v>
      </c>
      <c r="E6934" s="90"/>
      <c r="F6934" s="2143" t="s">
        <v>18456</v>
      </c>
      <c r="G6934" s="2144"/>
      <c r="H6934" s="2144"/>
      <c r="I6934" s="2144"/>
      <c r="J6934" s="2145"/>
      <c r="K6934" s="41"/>
    </row>
    <row r="6935" spans="3:11" ht="12.75" customHeight="1" x14ac:dyDescent="0.2">
      <c r="C6935" s="90"/>
      <c r="D6935" s="1545"/>
      <c r="E6935" s="90"/>
      <c r="F6935" s="1667" t="s">
        <v>2755</v>
      </c>
      <c r="G6935" s="1708"/>
      <c r="H6935" s="1708"/>
      <c r="I6935" s="1708"/>
      <c r="J6935" s="1709"/>
      <c r="K6935" s="41"/>
    </row>
    <row r="6936" spans="3:11" ht="12.75" customHeight="1" x14ac:dyDescent="0.2">
      <c r="C6936" s="90"/>
      <c r="D6936" s="1580"/>
      <c r="E6936" s="90"/>
      <c r="F6936" s="680" t="s">
        <v>6348</v>
      </c>
      <c r="G6936" s="599"/>
      <c r="H6936" s="599"/>
      <c r="I6936" s="599"/>
      <c r="J6936" s="630"/>
      <c r="K6936" s="41"/>
    </row>
    <row r="6937" spans="3:11" ht="12.75" customHeight="1" x14ac:dyDescent="0.2">
      <c r="C6937" s="90"/>
      <c r="D6937" s="1545" t="s">
        <v>6349</v>
      </c>
      <c r="E6937" s="90"/>
      <c r="F6937" s="2143" t="s">
        <v>18455</v>
      </c>
      <c r="G6937" s="2144"/>
      <c r="H6937" s="2144"/>
      <c r="I6937" s="2144"/>
      <c r="J6937" s="2145"/>
      <c r="K6937" s="41"/>
    </row>
    <row r="6938" spans="3:11" ht="12.75" customHeight="1" x14ac:dyDescent="0.2">
      <c r="C6938" s="90"/>
      <c r="D6938" s="1545"/>
      <c r="E6938" s="90"/>
      <c r="F6938" s="453" t="s">
        <v>2756</v>
      </c>
      <c r="G6938" s="454"/>
      <c r="H6938" s="454"/>
      <c r="I6938" s="454"/>
      <c r="J6938" s="454"/>
      <c r="K6938" s="41"/>
    </row>
    <row r="6939" spans="3:11" ht="12.75" customHeight="1" x14ac:dyDescent="0.2">
      <c r="C6939" s="90"/>
      <c r="D6939" s="1580"/>
      <c r="E6939" s="90"/>
      <c r="F6939" s="1896" t="s">
        <v>4891</v>
      </c>
      <c r="G6939" s="1896"/>
      <c r="H6939" s="1896"/>
      <c r="I6939" s="1896"/>
      <c r="J6939" s="1921"/>
      <c r="K6939" s="41"/>
    </row>
    <row r="6940" spans="3:11" ht="12.75" customHeight="1" x14ac:dyDescent="0.2">
      <c r="C6940" s="90"/>
      <c r="D6940" s="1544" t="s">
        <v>4892</v>
      </c>
      <c r="E6940" s="90"/>
      <c r="F6940" s="2143" t="s">
        <v>18454</v>
      </c>
      <c r="G6940" s="2144"/>
      <c r="H6940" s="2144"/>
      <c r="I6940" s="2144"/>
      <c r="J6940" s="2145"/>
      <c r="K6940" s="41"/>
    </row>
    <row r="6941" spans="3:11" ht="12.75" customHeight="1" x14ac:dyDescent="0.2">
      <c r="C6941" s="90"/>
      <c r="D6941" s="1545"/>
      <c r="E6941" s="90"/>
      <c r="F6941" s="737" t="s">
        <v>2757</v>
      </c>
      <c r="G6941" s="654"/>
      <c r="H6941" s="654"/>
      <c r="I6941" s="654"/>
      <c r="J6941" s="389"/>
      <c r="K6941" s="41"/>
    </row>
    <row r="6942" spans="3:11" ht="12.75" customHeight="1" x14ac:dyDescent="0.2">
      <c r="C6942" s="90"/>
      <c r="D6942" s="1580"/>
      <c r="E6942" s="90"/>
      <c r="F6942" s="2026" t="s">
        <v>4893</v>
      </c>
      <c r="G6942" s="1897"/>
      <c r="H6942" s="1897"/>
      <c r="I6942" s="1897"/>
      <c r="J6942" s="1922"/>
      <c r="K6942" s="41"/>
    </row>
    <row r="6943" spans="3:11" ht="12.75" customHeight="1" x14ac:dyDescent="0.2">
      <c r="C6943" s="90"/>
      <c r="D6943" s="1544" t="s">
        <v>4894</v>
      </c>
      <c r="E6943" s="90"/>
      <c r="F6943" s="2143" t="s">
        <v>18453</v>
      </c>
      <c r="G6943" s="2144"/>
      <c r="H6943" s="2144"/>
      <c r="I6943" s="2144"/>
      <c r="J6943" s="2145"/>
      <c r="K6943" s="41"/>
    </row>
    <row r="6944" spans="3:11" ht="12.75" customHeight="1" x14ac:dyDescent="0.2">
      <c r="C6944" s="90"/>
      <c r="D6944" s="1545"/>
      <c r="E6944" s="90"/>
      <c r="F6944" s="453" t="s">
        <v>2758</v>
      </c>
      <c r="G6944" s="654"/>
      <c r="H6944" s="654"/>
      <c r="I6944" s="654"/>
      <c r="J6944" s="654"/>
      <c r="K6944" s="41"/>
    </row>
    <row r="6945" spans="3:11" ht="12.75" customHeight="1" x14ac:dyDescent="0.2">
      <c r="C6945" s="90"/>
      <c r="D6945" s="1580"/>
      <c r="E6945" s="90"/>
      <c r="F6945" s="620" t="s">
        <v>6225</v>
      </c>
      <c r="G6945" s="454"/>
      <c r="H6945" s="454"/>
      <c r="I6945" s="454"/>
      <c r="J6945" s="454"/>
      <c r="K6945" s="41"/>
    </row>
    <row r="6946" spans="3:11" ht="12.75" customHeight="1" x14ac:dyDescent="0.2">
      <c r="C6946" s="90"/>
      <c r="D6946" s="1544" t="s">
        <v>6226</v>
      </c>
      <c r="E6946" s="90"/>
      <c r="F6946" s="2143" t="s">
        <v>18452</v>
      </c>
      <c r="G6946" s="2144"/>
      <c r="H6946" s="2144"/>
      <c r="I6946" s="2144"/>
      <c r="J6946" s="2145"/>
      <c r="K6946" s="41"/>
    </row>
    <row r="6947" spans="3:11" ht="12.75" customHeight="1" x14ac:dyDescent="0.2">
      <c r="C6947" s="90"/>
      <c r="D6947" s="1545"/>
      <c r="E6947" s="90"/>
      <c r="F6947" s="737" t="s">
        <v>2759</v>
      </c>
      <c r="G6947" s="454"/>
      <c r="H6947" s="454"/>
      <c r="I6947" s="454"/>
      <c r="J6947" s="679"/>
      <c r="K6947" s="41"/>
    </row>
    <row r="6948" spans="3:11" ht="12.75" customHeight="1" x14ac:dyDescent="0.2">
      <c r="C6948" s="90"/>
      <c r="D6948" s="1545"/>
      <c r="E6948" s="90"/>
      <c r="F6948" s="680" t="s">
        <v>6227</v>
      </c>
      <c r="G6948" s="599"/>
      <c r="H6948" s="599"/>
      <c r="I6948" s="599"/>
      <c r="J6948" s="630"/>
      <c r="K6948" s="41"/>
    </row>
    <row r="6949" spans="3:11" ht="12.75" customHeight="1" x14ac:dyDescent="0.2">
      <c r="C6949" s="90"/>
      <c r="D6949" s="1580"/>
      <c r="E6949" s="90"/>
      <c r="F6949" s="589" t="s">
        <v>6226</v>
      </c>
      <c r="G6949" s="597" t="s">
        <v>14512</v>
      </c>
      <c r="H6949" s="597"/>
      <c r="I6949" s="597"/>
      <c r="J6949" s="626"/>
      <c r="K6949" s="41"/>
    </row>
    <row r="6950" spans="3:11" ht="12.75" customHeight="1" x14ac:dyDescent="0.2">
      <c r="C6950" s="90"/>
      <c r="D6950" s="1545" t="s">
        <v>6228</v>
      </c>
      <c r="E6950" s="90"/>
      <c r="F6950" s="2143" t="s">
        <v>18451</v>
      </c>
      <c r="G6950" s="2144"/>
      <c r="H6950" s="2144"/>
      <c r="I6950" s="2144"/>
      <c r="J6950" s="2145"/>
      <c r="K6950" s="41"/>
    </row>
    <row r="6951" spans="3:11" ht="12.75" customHeight="1" x14ac:dyDescent="0.2">
      <c r="C6951" s="90"/>
      <c r="D6951" s="1545"/>
      <c r="E6951" s="90"/>
      <c r="F6951" s="453" t="s">
        <v>2760</v>
      </c>
      <c r="G6951" s="454"/>
      <c r="H6951" s="454"/>
      <c r="I6951" s="454"/>
      <c r="J6951" s="454"/>
      <c r="K6951" s="41"/>
    </row>
    <row r="6952" spans="3:11" ht="12.75" customHeight="1" x14ac:dyDescent="0.2">
      <c r="C6952" s="90"/>
      <c r="D6952" s="1580"/>
      <c r="E6952" s="90"/>
      <c r="F6952" s="620" t="s">
        <v>6229</v>
      </c>
      <c r="G6952" s="454"/>
      <c r="H6952" s="454"/>
      <c r="I6952" s="454"/>
      <c r="J6952" s="454"/>
      <c r="K6952" s="41"/>
    </row>
    <row r="6953" spans="3:11" ht="12.75" customHeight="1" x14ac:dyDescent="0.2">
      <c r="C6953" s="90"/>
      <c r="D6953" s="1544" t="s">
        <v>6230</v>
      </c>
      <c r="E6953" s="90"/>
      <c r="F6953" s="2143" t="s">
        <v>18450</v>
      </c>
      <c r="G6953" s="2144"/>
      <c r="H6953" s="2144"/>
      <c r="I6953" s="2144"/>
      <c r="J6953" s="2145"/>
      <c r="K6953" s="41"/>
    </row>
    <row r="6954" spans="3:11" ht="12.75" customHeight="1" x14ac:dyDescent="0.2">
      <c r="C6954" s="90"/>
      <c r="D6954" s="1545"/>
      <c r="E6954" s="90"/>
      <c r="F6954" s="737" t="s">
        <v>2761</v>
      </c>
      <c r="G6954" s="454"/>
      <c r="H6954" s="454"/>
      <c r="I6954" s="454"/>
      <c r="J6954" s="679"/>
      <c r="K6954" s="41"/>
    </row>
    <row r="6955" spans="3:11" ht="12.75" customHeight="1" x14ac:dyDescent="0.2">
      <c r="C6955" s="90"/>
      <c r="D6955" s="1580"/>
      <c r="E6955" s="90"/>
      <c r="F6955" s="680" t="s">
        <v>6231</v>
      </c>
      <c r="G6955" s="599"/>
      <c r="H6955" s="599"/>
      <c r="I6955" s="599"/>
      <c r="J6955" s="630"/>
      <c r="K6955" s="41"/>
    </row>
    <row r="6956" spans="3:11" ht="12.75" customHeight="1" x14ac:dyDescent="0.2">
      <c r="C6956" s="90"/>
      <c r="D6956" s="1544" t="s">
        <v>6232</v>
      </c>
      <c r="E6956" s="90"/>
      <c r="F6956" s="1627" t="s">
        <v>3007</v>
      </c>
      <c r="G6956" s="1627"/>
      <c r="H6956" s="1627"/>
      <c r="I6956" s="1627"/>
      <c r="J6956" s="1628"/>
      <c r="K6956" s="41"/>
    </row>
    <row r="6957" spans="3:11" ht="12.75" customHeight="1" x14ac:dyDescent="0.2">
      <c r="C6957" s="90"/>
      <c r="D6957" s="1546"/>
      <c r="E6957" s="90"/>
      <c r="F6957" s="1822"/>
      <c r="G6957" s="1822"/>
      <c r="H6957" s="1822"/>
      <c r="I6957" s="1822"/>
      <c r="J6957" s="1823"/>
      <c r="K6957" s="41"/>
    </row>
    <row r="6958" spans="3:11" ht="12.75" customHeight="1" x14ac:dyDescent="0.2">
      <c r="C6958" s="90"/>
      <c r="D6958" s="1546"/>
      <c r="E6958" s="90"/>
      <c r="F6958" s="2759" t="s">
        <v>18449</v>
      </c>
      <c r="G6958" s="2760"/>
      <c r="H6958" s="2760"/>
      <c r="I6958" s="2760"/>
      <c r="J6958" s="2761"/>
      <c r="K6958" s="41"/>
    </row>
    <row r="6959" spans="3:11" ht="12.75" customHeight="1" x14ac:dyDescent="0.2">
      <c r="C6959" s="90"/>
      <c r="D6959" s="1546"/>
      <c r="E6959" s="90"/>
      <c r="F6959" s="453" t="s">
        <v>2762</v>
      </c>
      <c r="K6959" s="41"/>
    </row>
    <row r="6960" spans="3:11" ht="12.75" customHeight="1" x14ac:dyDescent="0.2">
      <c r="C6960" s="90"/>
      <c r="D6960" s="1547"/>
      <c r="E6960" s="90"/>
      <c r="F6960" s="620" t="s">
        <v>6233</v>
      </c>
      <c r="G6960" s="454"/>
      <c r="H6960" s="454"/>
      <c r="I6960" s="454"/>
      <c r="J6960" s="454"/>
      <c r="K6960" s="41"/>
    </row>
    <row r="6961" spans="3:11" ht="12.75" customHeight="1" x14ac:dyDescent="0.2">
      <c r="C6961" s="90"/>
      <c r="D6961" s="1544" t="s">
        <v>6234</v>
      </c>
      <c r="E6961" s="90"/>
      <c r="F6961" s="2143" t="s">
        <v>18448</v>
      </c>
      <c r="G6961" s="2144"/>
      <c r="H6961" s="2144"/>
      <c r="I6961" s="2144"/>
      <c r="J6961" s="2145"/>
      <c r="K6961" s="41"/>
    </row>
    <row r="6962" spans="3:11" ht="12.75" customHeight="1" x14ac:dyDescent="0.2">
      <c r="C6962" s="90"/>
      <c r="D6962" s="1545"/>
      <c r="E6962" s="90"/>
      <c r="F6962" s="737" t="s">
        <v>2763</v>
      </c>
      <c r="G6962" s="454"/>
      <c r="H6962" s="454"/>
      <c r="I6962" s="454"/>
      <c r="J6962" s="679"/>
      <c r="K6962" s="41"/>
    </row>
    <row r="6963" spans="3:11" ht="12.75" customHeight="1" x14ac:dyDescent="0.2">
      <c r="C6963" s="90"/>
      <c r="D6963" s="1545"/>
      <c r="E6963" s="90"/>
      <c r="F6963" s="680" t="s">
        <v>6235</v>
      </c>
      <c r="G6963" s="599"/>
      <c r="H6963" s="599"/>
      <c r="I6963" s="599"/>
      <c r="J6963" s="630"/>
      <c r="K6963" s="41"/>
    </row>
    <row r="6964" spans="3:11" ht="12.75" customHeight="1" x14ac:dyDescent="0.2">
      <c r="C6964" s="90"/>
      <c r="D6964" s="1544" t="s">
        <v>6236</v>
      </c>
      <c r="E6964" s="90"/>
      <c r="F6964" s="2143" t="s">
        <v>18447</v>
      </c>
      <c r="G6964" s="2144"/>
      <c r="H6964" s="2144"/>
      <c r="I6964" s="2144"/>
      <c r="J6964" s="2145"/>
      <c r="K6964" s="41"/>
    </row>
    <row r="6965" spans="3:11" ht="12.75" customHeight="1" x14ac:dyDescent="0.2">
      <c r="C6965" s="90"/>
      <c r="D6965" s="1545"/>
      <c r="E6965" s="90"/>
      <c r="F6965" s="453" t="s">
        <v>2764</v>
      </c>
      <c r="G6965" s="454"/>
      <c r="H6965" s="454"/>
      <c r="I6965" s="454"/>
      <c r="J6965" s="454"/>
      <c r="K6965" s="41"/>
    </row>
    <row r="6966" spans="3:11" ht="12.75" customHeight="1" x14ac:dyDescent="0.2">
      <c r="C6966" s="90"/>
      <c r="D6966" s="1580"/>
      <c r="E6966" s="90"/>
      <c r="F6966" s="620" t="s">
        <v>6237</v>
      </c>
      <c r="G6966" s="454"/>
      <c r="H6966" s="454"/>
      <c r="I6966" s="454"/>
      <c r="J6966" s="454"/>
      <c r="K6966" s="41"/>
    </row>
    <row r="6967" spans="3:11" ht="12.75" customHeight="1" x14ac:dyDescent="0.2">
      <c r="C6967" s="90"/>
      <c r="D6967" s="1544" t="s">
        <v>6314</v>
      </c>
      <c r="E6967" s="90"/>
      <c r="F6967" s="2143" t="s">
        <v>18446</v>
      </c>
      <c r="G6967" s="2144"/>
      <c r="H6967" s="2144"/>
      <c r="I6967" s="2144"/>
      <c r="J6967" s="2145"/>
      <c r="K6967" s="41"/>
    </row>
    <row r="6968" spans="3:11" ht="12.75" customHeight="1" x14ac:dyDescent="0.2">
      <c r="C6968" s="90"/>
      <c r="D6968" s="1545"/>
      <c r="E6968" s="90"/>
      <c r="F6968" s="737" t="s">
        <v>2765</v>
      </c>
      <c r="G6968" s="454"/>
      <c r="H6968" s="454"/>
      <c r="I6968" s="454"/>
      <c r="J6968" s="679"/>
      <c r="K6968" s="41"/>
    </row>
    <row r="6969" spans="3:11" ht="12.75" customHeight="1" x14ac:dyDescent="0.2">
      <c r="C6969" s="90"/>
      <c r="D6969" s="1580"/>
      <c r="E6969" s="90"/>
      <c r="F6969" s="680" t="s">
        <v>6953</v>
      </c>
      <c r="G6969" s="599"/>
      <c r="H6969" s="599"/>
      <c r="I6969" s="599"/>
      <c r="J6969" s="630"/>
      <c r="K6969" s="41"/>
    </row>
    <row r="6970" spans="3:11" ht="12.75" customHeight="1" x14ac:dyDescent="0.2">
      <c r="C6970" s="90"/>
      <c r="D6970" s="1545" t="s">
        <v>6954</v>
      </c>
      <c r="E6970" s="90"/>
      <c r="F6970" s="2143" t="s">
        <v>18445</v>
      </c>
      <c r="G6970" s="2144"/>
      <c r="H6970" s="2144"/>
      <c r="I6970" s="2144"/>
      <c r="J6970" s="2145"/>
      <c r="K6970" s="41"/>
    </row>
    <row r="6971" spans="3:11" ht="12.75" customHeight="1" x14ac:dyDescent="0.2">
      <c r="C6971" s="90"/>
      <c r="D6971" s="1545"/>
      <c r="E6971" s="90"/>
      <c r="F6971" s="453" t="s">
        <v>2766</v>
      </c>
      <c r="G6971" s="454"/>
      <c r="H6971" s="454"/>
      <c r="I6971" s="454"/>
      <c r="J6971" s="454"/>
      <c r="K6971" s="41"/>
    </row>
    <row r="6972" spans="3:11" ht="12.75" customHeight="1" x14ac:dyDescent="0.2">
      <c r="C6972" s="90"/>
      <c r="D6972" s="1580"/>
      <c r="E6972" s="90"/>
      <c r="F6972" s="620" t="s">
        <v>6955</v>
      </c>
      <c r="G6972" s="454"/>
      <c r="H6972" s="454"/>
      <c r="I6972" s="454"/>
      <c r="J6972" s="454"/>
      <c r="K6972" s="41"/>
    </row>
    <row r="6973" spans="3:11" ht="12.75" customHeight="1" x14ac:dyDescent="0.2">
      <c r="C6973" s="90"/>
      <c r="D6973" s="1544" t="s">
        <v>6956</v>
      </c>
      <c r="E6973" s="90"/>
      <c r="F6973" s="2143" t="s">
        <v>18444</v>
      </c>
      <c r="G6973" s="2144"/>
      <c r="H6973" s="2144"/>
      <c r="I6973" s="2144"/>
      <c r="J6973" s="2145"/>
      <c r="K6973" s="41"/>
    </row>
    <row r="6974" spans="3:11" ht="12.75" customHeight="1" x14ac:dyDescent="0.2">
      <c r="C6974" s="90"/>
      <c r="D6974" s="1545"/>
      <c r="E6974" s="90"/>
      <c r="F6974" s="737" t="s">
        <v>2955</v>
      </c>
      <c r="G6974" s="454"/>
      <c r="H6974" s="454"/>
      <c r="I6974" s="454"/>
      <c r="J6974" s="679"/>
      <c r="K6974" s="41"/>
    </row>
    <row r="6975" spans="3:11" ht="12.75" customHeight="1" x14ac:dyDescent="0.2">
      <c r="C6975" s="90"/>
      <c r="D6975" s="1580"/>
      <c r="E6975" s="90"/>
      <c r="F6975" s="680" t="s">
        <v>6957</v>
      </c>
      <c r="G6975" s="599"/>
      <c r="H6975" s="599"/>
      <c r="I6975" s="599"/>
      <c r="J6975" s="630"/>
      <c r="K6975" s="41"/>
    </row>
    <row r="6976" spans="3:11" ht="12.75" customHeight="1" x14ac:dyDescent="0.2">
      <c r="C6976" s="90"/>
      <c r="D6976" s="1545" t="s">
        <v>6958</v>
      </c>
      <c r="E6976" s="90"/>
      <c r="F6976" s="2143" t="s">
        <v>18443</v>
      </c>
      <c r="G6976" s="2144"/>
      <c r="H6976" s="2144"/>
      <c r="I6976" s="2144"/>
      <c r="J6976" s="2145"/>
      <c r="K6976" s="41"/>
    </row>
    <row r="6977" spans="3:11" ht="12.75" customHeight="1" x14ac:dyDescent="0.2">
      <c r="C6977" s="90"/>
      <c r="D6977" s="1545"/>
      <c r="E6977" s="90"/>
      <c r="F6977" s="453" t="s">
        <v>2956</v>
      </c>
      <c r="G6977" s="454"/>
      <c r="H6977" s="454"/>
      <c r="I6977" s="454"/>
      <c r="J6977" s="454"/>
      <c r="K6977" s="41"/>
    </row>
    <row r="6978" spans="3:11" ht="12.75" customHeight="1" x14ac:dyDescent="0.2">
      <c r="C6978" s="90"/>
      <c r="D6978" s="1580"/>
      <c r="E6978" s="90"/>
      <c r="F6978" s="620" t="s">
        <v>6210</v>
      </c>
      <c r="G6978" s="454"/>
      <c r="H6978" s="454"/>
      <c r="I6978" s="454"/>
      <c r="J6978" s="454"/>
      <c r="K6978" s="41"/>
    </row>
    <row r="6979" spans="3:11" ht="12.75" customHeight="1" x14ac:dyDescent="0.2">
      <c r="C6979" s="90"/>
      <c r="D6979" s="1544" t="s">
        <v>6211</v>
      </c>
      <c r="E6979" s="90"/>
      <c r="F6979" s="2143" t="s">
        <v>18442</v>
      </c>
      <c r="G6979" s="2144"/>
      <c r="H6979" s="2144"/>
      <c r="I6979" s="2144"/>
      <c r="J6979" s="2145"/>
      <c r="K6979" s="41"/>
    </row>
    <row r="6980" spans="3:11" ht="12.75" customHeight="1" x14ac:dyDescent="0.2">
      <c r="C6980" s="90"/>
      <c r="D6980" s="1545"/>
      <c r="E6980" s="90"/>
      <c r="F6980" s="737" t="s">
        <v>2957</v>
      </c>
      <c r="G6980" s="454"/>
      <c r="H6980" s="454"/>
      <c r="I6980" s="454"/>
      <c r="J6980" s="679"/>
      <c r="K6980" s="41"/>
    </row>
    <row r="6981" spans="3:11" ht="12.75" customHeight="1" x14ac:dyDescent="0.2">
      <c r="C6981" s="90"/>
      <c r="D6981" s="1545"/>
      <c r="E6981" s="90"/>
      <c r="F6981" s="680" t="s">
        <v>6212</v>
      </c>
      <c r="G6981" s="599"/>
      <c r="H6981" s="599"/>
      <c r="I6981" s="599"/>
      <c r="J6981" s="630"/>
      <c r="K6981" s="41"/>
    </row>
    <row r="6982" spans="3:11" ht="12.75" customHeight="1" x14ac:dyDescent="0.2">
      <c r="C6982" s="90"/>
      <c r="D6982" s="1544" t="s">
        <v>6213</v>
      </c>
      <c r="E6982" s="90"/>
      <c r="F6982" s="2143" t="s">
        <v>18441</v>
      </c>
      <c r="G6982" s="2144"/>
      <c r="H6982" s="2144"/>
      <c r="I6982" s="2144"/>
      <c r="J6982" s="2145"/>
      <c r="K6982" s="41"/>
    </row>
    <row r="6983" spans="3:11" ht="12.75" customHeight="1" x14ac:dyDescent="0.2">
      <c r="C6983" s="90"/>
      <c r="D6983" s="1545"/>
      <c r="E6983" s="90"/>
      <c r="F6983" s="453" t="s">
        <v>2958</v>
      </c>
      <c r="G6983" s="454"/>
      <c r="H6983" s="454"/>
      <c r="I6983" s="454"/>
      <c r="J6983" s="454"/>
      <c r="K6983" s="41"/>
    </row>
    <row r="6984" spans="3:11" ht="12.75" customHeight="1" x14ac:dyDescent="0.2">
      <c r="C6984" s="90"/>
      <c r="D6984" s="1580"/>
      <c r="E6984" s="90"/>
      <c r="F6984" s="620" t="s">
        <v>5515</v>
      </c>
      <c r="G6984" s="454"/>
      <c r="H6984" s="454"/>
      <c r="I6984" s="454"/>
      <c r="J6984" s="454"/>
      <c r="K6984" s="41"/>
    </row>
    <row r="6985" spans="3:11" ht="12.75" customHeight="1" x14ac:dyDescent="0.2">
      <c r="C6985" s="90"/>
      <c r="D6985" s="1544" t="s">
        <v>5516</v>
      </c>
      <c r="E6985" s="90"/>
      <c r="F6985" s="2143" t="s">
        <v>18440</v>
      </c>
      <c r="G6985" s="2144"/>
      <c r="H6985" s="2144"/>
      <c r="I6985" s="2144"/>
      <c r="J6985" s="2145"/>
      <c r="K6985" s="41"/>
    </row>
    <row r="6986" spans="3:11" ht="12.75" customHeight="1" x14ac:dyDescent="0.2">
      <c r="C6986" s="90"/>
      <c r="D6986" s="1545"/>
      <c r="E6986" s="90"/>
      <c r="F6986" s="737" t="s">
        <v>2959</v>
      </c>
      <c r="G6986" s="454"/>
      <c r="H6986" s="454"/>
      <c r="I6986" s="454"/>
      <c r="J6986" s="679"/>
      <c r="K6986" s="41"/>
    </row>
    <row r="6987" spans="3:11" ht="12.75" customHeight="1" x14ac:dyDescent="0.2">
      <c r="C6987" s="90"/>
      <c r="D6987" s="1580"/>
      <c r="E6987" s="90"/>
      <c r="F6987" s="680" t="s">
        <v>4758</v>
      </c>
      <c r="G6987" s="599"/>
      <c r="H6987" s="599"/>
      <c r="I6987" s="599"/>
      <c r="J6987" s="630"/>
      <c r="K6987" s="41"/>
    </row>
    <row r="6988" spans="3:11" ht="12.75" customHeight="1" x14ac:dyDescent="0.2">
      <c r="C6988" s="90"/>
      <c r="D6988" s="1545" t="s">
        <v>4759</v>
      </c>
      <c r="E6988" s="90"/>
      <c r="F6988" s="2143" t="s">
        <v>18439</v>
      </c>
      <c r="G6988" s="2144"/>
      <c r="H6988" s="2144"/>
      <c r="I6988" s="2144"/>
      <c r="J6988" s="2145"/>
      <c r="K6988" s="41"/>
    </row>
    <row r="6989" spans="3:11" ht="12.75" customHeight="1" x14ac:dyDescent="0.2">
      <c r="C6989" s="90"/>
      <c r="D6989" s="1545"/>
      <c r="E6989" s="90"/>
      <c r="F6989" s="453" t="s">
        <v>2960</v>
      </c>
      <c r="G6989" s="454"/>
      <c r="H6989" s="454"/>
      <c r="I6989" s="454"/>
      <c r="J6989" s="454"/>
      <c r="K6989" s="41"/>
    </row>
    <row r="6990" spans="3:11" ht="12.75" customHeight="1" x14ac:dyDescent="0.2">
      <c r="C6990" s="90"/>
      <c r="D6990" s="1580"/>
      <c r="E6990" s="90"/>
      <c r="F6990" s="620" t="s">
        <v>4760</v>
      </c>
      <c r="G6990" s="454"/>
      <c r="H6990" s="454"/>
      <c r="I6990" s="454"/>
      <c r="J6990" s="454"/>
      <c r="K6990" s="41"/>
    </row>
    <row r="6991" spans="3:11" ht="12.75" customHeight="1" x14ac:dyDescent="0.2">
      <c r="C6991" s="90"/>
      <c r="D6991" s="1544" t="s">
        <v>4761</v>
      </c>
      <c r="E6991" s="90"/>
      <c r="F6991" s="2143" t="s">
        <v>18438</v>
      </c>
      <c r="G6991" s="2144"/>
      <c r="H6991" s="2144"/>
      <c r="I6991" s="2144"/>
      <c r="J6991" s="2145"/>
      <c r="K6991" s="41"/>
    </row>
    <row r="6992" spans="3:11" ht="12.75" customHeight="1" x14ac:dyDescent="0.2">
      <c r="C6992" s="90"/>
      <c r="D6992" s="1545"/>
      <c r="E6992" s="90"/>
      <c r="F6992" s="737" t="s">
        <v>2961</v>
      </c>
      <c r="G6992" s="454"/>
      <c r="H6992" s="454"/>
      <c r="I6992" s="454"/>
      <c r="J6992" s="679"/>
      <c r="K6992" s="41"/>
    </row>
    <row r="6993" spans="3:11" ht="12.75" customHeight="1" x14ac:dyDescent="0.2">
      <c r="C6993" s="90"/>
      <c r="D6993" s="1580"/>
      <c r="E6993" s="90"/>
      <c r="F6993" s="680" t="s">
        <v>17367</v>
      </c>
      <c r="G6993" s="599"/>
      <c r="H6993" s="599"/>
      <c r="I6993" s="599"/>
      <c r="J6993" s="630"/>
      <c r="K6993" s="41"/>
    </row>
    <row r="6994" spans="3:11" ht="12.75" customHeight="1" x14ac:dyDescent="0.2">
      <c r="C6994" s="90"/>
      <c r="D6994" s="1545" t="s">
        <v>4762</v>
      </c>
      <c r="E6994" s="90"/>
      <c r="F6994" s="2143" t="s">
        <v>18437</v>
      </c>
      <c r="G6994" s="2144"/>
      <c r="H6994" s="2144"/>
      <c r="I6994" s="2144"/>
      <c r="J6994" s="2145"/>
      <c r="K6994" s="41"/>
    </row>
    <row r="6995" spans="3:11" ht="12.75" customHeight="1" x14ac:dyDescent="0.2">
      <c r="C6995" s="90"/>
      <c r="D6995" s="1545"/>
      <c r="E6995" s="90"/>
      <c r="F6995" s="453" t="s">
        <v>2962</v>
      </c>
      <c r="G6995" s="454"/>
      <c r="H6995" s="454"/>
      <c r="I6995" s="454"/>
      <c r="J6995" s="454"/>
      <c r="K6995" s="41"/>
    </row>
    <row r="6996" spans="3:11" ht="12.75" customHeight="1" x14ac:dyDescent="0.2">
      <c r="C6996" s="90"/>
      <c r="D6996" s="1580"/>
      <c r="E6996" s="90"/>
      <c r="F6996" s="620" t="s">
        <v>4763</v>
      </c>
      <c r="G6996" s="454"/>
      <c r="H6996" s="454"/>
      <c r="I6996" s="454"/>
      <c r="J6996" s="454"/>
      <c r="K6996" s="41"/>
    </row>
    <row r="6997" spans="3:11" ht="12.75" customHeight="1" x14ac:dyDescent="0.2">
      <c r="C6997" s="90"/>
      <c r="D6997" s="1544" t="s">
        <v>4764</v>
      </c>
      <c r="E6997" s="90"/>
      <c r="F6997" s="2143" t="s">
        <v>18436</v>
      </c>
      <c r="G6997" s="2144"/>
      <c r="H6997" s="2144"/>
      <c r="I6997" s="2144"/>
      <c r="J6997" s="2145"/>
      <c r="K6997" s="41"/>
    </row>
    <row r="6998" spans="3:11" ht="12.75" customHeight="1" x14ac:dyDescent="0.2">
      <c r="C6998" s="90"/>
      <c r="D6998" s="1545"/>
      <c r="E6998" s="90"/>
      <c r="F6998" s="737" t="s">
        <v>2578</v>
      </c>
      <c r="G6998" s="454"/>
      <c r="H6998" s="454"/>
      <c r="I6998" s="454"/>
      <c r="J6998" s="679"/>
      <c r="K6998" s="41"/>
    </row>
    <row r="6999" spans="3:11" ht="12.75" customHeight="1" x14ac:dyDescent="0.2">
      <c r="C6999" s="90"/>
      <c r="D6999" s="1580"/>
      <c r="E6999" s="90"/>
      <c r="F6999" s="680" t="s">
        <v>4765</v>
      </c>
      <c r="G6999" s="599"/>
      <c r="H6999" s="599"/>
      <c r="I6999" s="599"/>
      <c r="J6999" s="630"/>
      <c r="K6999" s="41"/>
    </row>
    <row r="7000" spans="3:11" ht="12.75" customHeight="1" x14ac:dyDescent="0.2">
      <c r="C7000" s="90"/>
      <c r="D7000" s="1545" t="s">
        <v>4766</v>
      </c>
      <c r="E7000" s="90"/>
      <c r="F7000" s="2143" t="s">
        <v>18435</v>
      </c>
      <c r="G7000" s="2144"/>
      <c r="H7000" s="2144"/>
      <c r="I7000" s="2144"/>
      <c r="J7000" s="2145"/>
      <c r="K7000" s="41"/>
    </row>
    <row r="7001" spans="3:11" ht="12.75" customHeight="1" x14ac:dyDescent="0.2">
      <c r="C7001" s="90"/>
      <c r="D7001" s="1545"/>
      <c r="E7001" s="90"/>
      <c r="F7001" s="453" t="s">
        <v>2963</v>
      </c>
      <c r="G7001" s="454"/>
      <c r="H7001" s="454"/>
      <c r="I7001" s="454"/>
      <c r="J7001" s="454"/>
      <c r="K7001" s="41"/>
    </row>
    <row r="7002" spans="3:11" ht="12.75" customHeight="1" x14ac:dyDescent="0.2">
      <c r="C7002" s="90"/>
      <c r="D7002" s="1580"/>
      <c r="E7002" s="90"/>
      <c r="F7002" s="620" t="s">
        <v>4767</v>
      </c>
      <c r="G7002" s="454"/>
      <c r="H7002" s="454"/>
      <c r="I7002" s="454"/>
      <c r="J7002" s="454"/>
      <c r="K7002" s="41"/>
    </row>
    <row r="7003" spans="3:11" ht="12.75" customHeight="1" x14ac:dyDescent="0.2">
      <c r="C7003" s="90"/>
      <c r="D7003" s="1544" t="s">
        <v>4768</v>
      </c>
      <c r="E7003" s="90"/>
      <c r="F7003" s="2143" t="s">
        <v>18434</v>
      </c>
      <c r="G7003" s="2144"/>
      <c r="H7003" s="2144"/>
      <c r="I7003" s="2144"/>
      <c r="J7003" s="2145"/>
      <c r="K7003" s="41"/>
    </row>
    <row r="7004" spans="3:11" ht="12.75" customHeight="1" x14ac:dyDescent="0.2">
      <c r="C7004" s="90"/>
      <c r="D7004" s="1545"/>
      <c r="E7004" s="90"/>
      <c r="F7004" s="737" t="s">
        <v>2577</v>
      </c>
      <c r="G7004" s="454"/>
      <c r="H7004" s="454"/>
      <c r="I7004" s="454"/>
      <c r="J7004" s="679"/>
      <c r="K7004" s="41"/>
    </row>
    <row r="7005" spans="3:11" ht="12.75" customHeight="1" x14ac:dyDescent="0.2">
      <c r="C7005" s="90"/>
      <c r="D7005" s="1580"/>
      <c r="E7005" s="90"/>
      <c r="F7005" s="680" t="s">
        <v>4769</v>
      </c>
      <c r="G7005" s="599"/>
      <c r="H7005" s="599"/>
      <c r="I7005" s="599"/>
      <c r="J7005" s="630"/>
      <c r="K7005" s="41"/>
    </row>
    <row r="7006" spans="3:11" ht="12.75" customHeight="1" x14ac:dyDescent="0.2">
      <c r="C7006" s="90"/>
      <c r="D7006" s="1545" t="s">
        <v>4770</v>
      </c>
      <c r="E7006" s="90"/>
      <c r="F7006" s="2143" t="s">
        <v>18433</v>
      </c>
      <c r="G7006" s="2144"/>
      <c r="H7006" s="2144"/>
      <c r="I7006" s="2144"/>
      <c r="J7006" s="2145"/>
      <c r="K7006" s="41"/>
    </row>
    <row r="7007" spans="3:11" ht="12.75" customHeight="1" x14ac:dyDescent="0.2">
      <c r="C7007" s="90"/>
      <c r="D7007" s="1545"/>
      <c r="E7007" s="90"/>
      <c r="F7007" s="453" t="s">
        <v>2575</v>
      </c>
      <c r="G7007" s="454"/>
      <c r="H7007" s="454"/>
      <c r="I7007" s="454"/>
      <c r="J7007" s="454"/>
      <c r="K7007" s="41"/>
    </row>
    <row r="7008" spans="3:11" ht="12.75" customHeight="1" x14ac:dyDescent="0.2">
      <c r="C7008" s="90"/>
      <c r="D7008" s="1580"/>
      <c r="E7008" s="90"/>
      <c r="F7008" s="620" t="s">
        <v>4771</v>
      </c>
      <c r="G7008" s="454"/>
      <c r="H7008" s="454"/>
      <c r="I7008" s="454"/>
      <c r="J7008" s="454"/>
      <c r="K7008" s="41"/>
    </row>
    <row r="7009" spans="3:11" ht="12.75" customHeight="1" x14ac:dyDescent="0.2">
      <c r="C7009" s="90"/>
      <c r="D7009" s="1544" t="s">
        <v>4772</v>
      </c>
      <c r="E7009" s="90"/>
      <c r="F7009" s="2143" t="s">
        <v>18432</v>
      </c>
      <c r="G7009" s="2144"/>
      <c r="H7009" s="2144"/>
      <c r="I7009" s="2144"/>
      <c r="J7009" s="2145"/>
      <c r="K7009" s="41"/>
    </row>
    <row r="7010" spans="3:11" ht="12.75" customHeight="1" x14ac:dyDescent="0.2">
      <c r="C7010" s="90"/>
      <c r="D7010" s="1545"/>
      <c r="E7010" s="90"/>
      <c r="F7010" s="737" t="s">
        <v>2576</v>
      </c>
      <c r="G7010" s="454"/>
      <c r="H7010" s="454"/>
      <c r="I7010" s="454"/>
      <c r="J7010" s="679"/>
      <c r="K7010" s="41"/>
    </row>
    <row r="7011" spans="3:11" ht="12.75" customHeight="1" x14ac:dyDescent="0.2">
      <c r="C7011" s="90"/>
      <c r="D7011" s="1580"/>
      <c r="E7011" s="90"/>
      <c r="F7011" s="680" t="s">
        <v>4773</v>
      </c>
      <c r="G7011" s="599"/>
      <c r="H7011" s="599"/>
      <c r="I7011" s="599"/>
      <c r="J7011" s="630"/>
      <c r="K7011" s="41"/>
    </row>
    <row r="7012" spans="3:11" ht="12.75" customHeight="1" x14ac:dyDescent="0.2">
      <c r="C7012" s="90"/>
      <c r="D7012" s="1545" t="s">
        <v>4774</v>
      </c>
      <c r="E7012" s="90"/>
      <c r="F7012" s="2143" t="s">
        <v>18431</v>
      </c>
      <c r="G7012" s="2144"/>
      <c r="H7012" s="2144"/>
      <c r="I7012" s="2144"/>
      <c r="J7012" s="2145"/>
      <c r="K7012" s="41"/>
    </row>
    <row r="7013" spans="3:11" ht="12.75" customHeight="1" x14ac:dyDescent="0.2">
      <c r="C7013" s="90"/>
      <c r="D7013" s="1545"/>
      <c r="E7013" s="90"/>
      <c r="F7013" s="737" t="s">
        <v>2579</v>
      </c>
      <c r="G7013" s="454"/>
      <c r="H7013" s="454"/>
      <c r="I7013" s="454"/>
      <c r="J7013" s="679"/>
      <c r="K7013" s="41"/>
    </row>
    <row r="7014" spans="3:11" ht="12.75" customHeight="1" x14ac:dyDescent="0.2">
      <c r="C7014" s="90"/>
      <c r="D7014" s="1580"/>
      <c r="E7014" s="90"/>
      <c r="F7014" s="680" t="s">
        <v>4775</v>
      </c>
      <c r="G7014" s="599"/>
      <c r="H7014" s="599"/>
      <c r="I7014" s="599"/>
      <c r="J7014" s="630"/>
      <c r="K7014" s="41"/>
    </row>
    <row r="7015" spans="3:11" ht="12.75" customHeight="1" x14ac:dyDescent="0.2">
      <c r="C7015" s="90"/>
      <c r="D7015" s="1544" t="s">
        <v>4776</v>
      </c>
      <c r="E7015" s="90"/>
      <c r="F7015" s="2143" t="s">
        <v>18430</v>
      </c>
      <c r="G7015" s="2144"/>
      <c r="H7015" s="2144"/>
      <c r="I7015" s="2144"/>
      <c r="J7015" s="2145"/>
      <c r="K7015" s="41"/>
    </row>
    <row r="7016" spans="3:11" ht="12.75" customHeight="1" x14ac:dyDescent="0.2">
      <c r="C7016" s="90"/>
      <c r="D7016" s="1545"/>
      <c r="E7016" s="90"/>
      <c r="F7016" s="737" t="s">
        <v>2580</v>
      </c>
      <c r="G7016" s="454"/>
      <c r="H7016" s="454"/>
      <c r="I7016" s="454"/>
      <c r="J7016" s="679"/>
      <c r="K7016" s="41"/>
    </row>
    <row r="7017" spans="3:11" ht="12.75" customHeight="1" x14ac:dyDescent="0.2">
      <c r="C7017" s="90"/>
      <c r="D7017" s="1580"/>
      <c r="E7017" s="90"/>
      <c r="F7017" s="680" t="s">
        <v>4777</v>
      </c>
      <c r="G7017" s="599"/>
      <c r="H7017" s="599"/>
      <c r="I7017" s="599"/>
      <c r="J7017" s="630"/>
      <c r="K7017" s="41"/>
    </row>
    <row r="7018" spans="3:11" ht="12.75" customHeight="1" x14ac:dyDescent="0.2">
      <c r="C7018" s="90"/>
      <c r="D7018" s="1545" t="s">
        <v>4778</v>
      </c>
      <c r="E7018" s="90"/>
      <c r="F7018" s="2143" t="s">
        <v>18429</v>
      </c>
      <c r="G7018" s="2144"/>
      <c r="H7018" s="2144"/>
      <c r="I7018" s="2144"/>
      <c r="J7018" s="2145"/>
      <c r="K7018" s="41"/>
    </row>
    <row r="7019" spans="3:11" ht="12.75" customHeight="1" x14ac:dyDescent="0.2">
      <c r="C7019" s="90"/>
      <c r="D7019" s="1545"/>
      <c r="E7019" s="90"/>
      <c r="F7019" s="737" t="s">
        <v>2581</v>
      </c>
      <c r="G7019" s="454"/>
      <c r="H7019" s="454"/>
      <c r="I7019" s="454"/>
      <c r="J7019" s="679"/>
      <c r="K7019" s="41"/>
    </row>
    <row r="7020" spans="3:11" ht="12.75" customHeight="1" x14ac:dyDescent="0.2">
      <c r="C7020" s="90"/>
      <c r="D7020" s="1580"/>
      <c r="E7020" s="90"/>
      <c r="F7020" s="680" t="s">
        <v>4779</v>
      </c>
      <c r="G7020" s="599"/>
      <c r="H7020" s="599"/>
      <c r="I7020" s="599"/>
      <c r="J7020" s="630"/>
      <c r="K7020" s="41"/>
    </row>
    <row r="7021" spans="3:11" ht="12.75" customHeight="1" x14ac:dyDescent="0.2">
      <c r="C7021" s="90"/>
      <c r="D7021" s="1544" t="s">
        <v>4780</v>
      </c>
      <c r="E7021" s="90"/>
      <c r="F7021" s="2143" t="s">
        <v>18428</v>
      </c>
      <c r="G7021" s="2144"/>
      <c r="H7021" s="2144"/>
      <c r="I7021" s="2144"/>
      <c r="J7021" s="2145"/>
      <c r="K7021" s="41"/>
    </row>
    <row r="7022" spans="3:11" ht="12.75" customHeight="1" x14ac:dyDescent="0.2">
      <c r="C7022" s="90"/>
      <c r="D7022" s="1545"/>
      <c r="E7022" s="90"/>
      <c r="F7022" s="737" t="s">
        <v>2582</v>
      </c>
      <c r="G7022" s="454"/>
      <c r="H7022" s="454"/>
      <c r="I7022" s="454"/>
      <c r="J7022" s="679"/>
      <c r="K7022" s="41"/>
    </row>
    <row r="7023" spans="3:11" ht="12.75" customHeight="1" x14ac:dyDescent="0.2">
      <c r="C7023" s="90"/>
      <c r="D7023" s="1580"/>
      <c r="E7023" s="90"/>
      <c r="F7023" s="771" t="s">
        <v>4781</v>
      </c>
      <c r="G7023" s="655"/>
      <c r="H7023" s="655"/>
      <c r="I7023" s="655"/>
      <c r="J7023" s="661"/>
      <c r="K7023" s="41"/>
    </row>
    <row r="7024" spans="3:11" ht="12.75" customHeight="1" x14ac:dyDescent="0.2">
      <c r="C7024" s="90"/>
      <c r="D7024" s="1544" t="s">
        <v>4782</v>
      </c>
      <c r="E7024" s="90"/>
      <c r="F7024" s="2143" t="s">
        <v>18427</v>
      </c>
      <c r="G7024" s="2144"/>
      <c r="H7024" s="2144"/>
      <c r="I7024" s="2144"/>
      <c r="J7024" s="2145"/>
      <c r="K7024" s="41"/>
    </row>
    <row r="7025" spans="3:11" ht="12.75" customHeight="1" x14ac:dyDescent="0.2">
      <c r="C7025" s="90"/>
      <c r="D7025" s="1545"/>
      <c r="E7025" s="90"/>
      <c r="F7025" s="737" t="s">
        <v>2583</v>
      </c>
      <c r="G7025" s="654"/>
      <c r="H7025" s="654"/>
      <c r="I7025" s="654"/>
      <c r="J7025" s="389"/>
      <c r="K7025" s="41"/>
    </row>
    <row r="7026" spans="3:11" ht="12.75" customHeight="1" x14ac:dyDescent="0.2">
      <c r="C7026" s="90"/>
      <c r="D7026" s="1580"/>
      <c r="E7026" s="90"/>
      <c r="F7026" s="771" t="s">
        <v>4813</v>
      </c>
      <c r="G7026" s="655"/>
      <c r="H7026" s="655"/>
      <c r="I7026" s="655"/>
      <c r="J7026" s="661"/>
      <c r="K7026" s="41"/>
    </row>
    <row r="7027" spans="3:11" ht="12.75" customHeight="1" x14ac:dyDescent="0.2">
      <c r="C7027" s="90"/>
      <c r="D7027" s="1544" t="s">
        <v>4814</v>
      </c>
      <c r="E7027" s="90"/>
      <c r="F7027" s="2143" t="s">
        <v>18426</v>
      </c>
      <c r="G7027" s="2144"/>
      <c r="H7027" s="2144"/>
      <c r="I7027" s="2144"/>
      <c r="J7027" s="2145"/>
      <c r="K7027" s="41"/>
    </row>
    <row r="7028" spans="3:11" ht="12.75" customHeight="1" x14ac:dyDescent="0.2">
      <c r="C7028" s="90"/>
      <c r="D7028" s="1545"/>
      <c r="E7028" s="90"/>
      <c r="F7028" s="737" t="s">
        <v>2584</v>
      </c>
      <c r="G7028" s="654"/>
      <c r="H7028" s="654"/>
      <c r="I7028" s="654"/>
      <c r="J7028" s="389"/>
      <c r="K7028" s="41"/>
    </row>
    <row r="7029" spans="3:11" ht="12.75" customHeight="1" x14ac:dyDescent="0.2">
      <c r="C7029" s="90"/>
      <c r="D7029" s="1580"/>
      <c r="E7029" s="90"/>
      <c r="F7029" s="771" t="s">
        <v>4815</v>
      </c>
      <c r="G7029" s="655"/>
      <c r="H7029" s="655"/>
      <c r="I7029" s="655"/>
      <c r="J7029" s="661"/>
      <c r="K7029" s="41"/>
    </row>
    <row r="7030" spans="3:11" ht="12.75" customHeight="1" x14ac:dyDescent="0.2">
      <c r="C7030" s="90"/>
      <c r="D7030" s="1544" t="s">
        <v>4816</v>
      </c>
      <c r="E7030" s="90"/>
      <c r="F7030" s="2143" t="s">
        <v>18425</v>
      </c>
      <c r="G7030" s="2144"/>
      <c r="H7030" s="2144"/>
      <c r="I7030" s="2144"/>
      <c r="J7030" s="2145"/>
      <c r="K7030" s="41"/>
    </row>
    <row r="7031" spans="3:11" ht="12.75" customHeight="1" x14ac:dyDescent="0.2">
      <c r="C7031" s="90"/>
      <c r="D7031" s="1545"/>
      <c r="E7031" s="90"/>
      <c r="F7031" s="737" t="s">
        <v>3140</v>
      </c>
      <c r="G7031" s="654"/>
      <c r="H7031" s="654"/>
      <c r="I7031" s="654"/>
      <c r="J7031" s="389"/>
      <c r="K7031" s="41"/>
    </row>
    <row r="7032" spans="3:11" ht="12.75" customHeight="1" x14ac:dyDescent="0.2">
      <c r="C7032" s="90"/>
      <c r="D7032" s="1580"/>
      <c r="E7032" s="90"/>
      <c r="F7032" s="680" t="s">
        <v>4817</v>
      </c>
      <c r="G7032" s="599"/>
      <c r="H7032" s="599"/>
      <c r="I7032" s="599"/>
      <c r="J7032" s="630"/>
      <c r="K7032" s="41"/>
    </row>
    <row r="7033" spans="3:11" ht="12.75" customHeight="1" x14ac:dyDescent="0.2">
      <c r="C7033" s="90"/>
      <c r="D7033" s="1544" t="s">
        <v>4818</v>
      </c>
      <c r="E7033" s="90"/>
      <c r="F7033" s="2143" t="s">
        <v>18424</v>
      </c>
      <c r="G7033" s="2144"/>
      <c r="H7033" s="2144"/>
      <c r="I7033" s="2144"/>
      <c r="J7033" s="2145"/>
      <c r="K7033" s="41"/>
    </row>
    <row r="7034" spans="3:11" ht="12.75" customHeight="1" x14ac:dyDescent="0.2">
      <c r="C7034" s="90"/>
      <c r="D7034" s="1545"/>
      <c r="E7034" s="90"/>
      <c r="F7034" s="737" t="s">
        <v>3141</v>
      </c>
      <c r="K7034" s="41"/>
    </row>
    <row r="7035" spans="3:11" ht="12.75" customHeight="1" x14ac:dyDescent="0.2">
      <c r="C7035" s="90"/>
      <c r="D7035" s="1545"/>
      <c r="E7035" s="90"/>
      <c r="F7035" s="783" t="s">
        <v>4819</v>
      </c>
      <c r="G7035" s="958"/>
      <c r="H7035" s="958"/>
      <c r="I7035" s="958"/>
      <c r="J7035" s="961"/>
      <c r="K7035" s="41"/>
    </row>
    <row r="7036" spans="3:11" ht="12.75" customHeight="1" x14ac:dyDescent="0.2">
      <c r="C7036" s="90"/>
      <c r="D7036" s="1580"/>
      <c r="E7036" s="90"/>
      <c r="F7036" s="1739" t="s">
        <v>17369</v>
      </c>
      <c r="G7036" s="1698"/>
      <c r="H7036" s="1698"/>
      <c r="I7036" s="1698"/>
      <c r="J7036" s="1699"/>
      <c r="K7036" s="41"/>
    </row>
    <row r="7037" spans="3:11" ht="12.75" customHeight="1" x14ac:dyDescent="0.2">
      <c r="C7037" s="90"/>
      <c r="D7037" s="1544" t="s">
        <v>4820</v>
      </c>
      <c r="E7037" s="90"/>
      <c r="F7037" s="2143" t="s">
        <v>18423</v>
      </c>
      <c r="G7037" s="2144"/>
      <c r="H7037" s="2144"/>
      <c r="I7037" s="2144"/>
      <c r="J7037" s="2145"/>
      <c r="K7037" s="41"/>
    </row>
    <row r="7038" spans="3:11" ht="12.75" customHeight="1" x14ac:dyDescent="0.2">
      <c r="C7038" s="90"/>
      <c r="D7038" s="1545"/>
      <c r="E7038" s="90"/>
      <c r="F7038" s="737" t="s">
        <v>3142</v>
      </c>
      <c r="G7038" s="654"/>
      <c r="H7038" s="654"/>
      <c r="I7038" s="654"/>
      <c r="J7038" s="389"/>
      <c r="K7038" s="41"/>
    </row>
    <row r="7039" spans="3:11" ht="12.75" customHeight="1" x14ac:dyDescent="0.2">
      <c r="C7039" s="90"/>
      <c r="D7039" s="1580"/>
      <c r="E7039" s="90"/>
      <c r="F7039" s="680" t="s">
        <v>4821</v>
      </c>
      <c r="G7039" s="599"/>
      <c r="H7039" s="599"/>
      <c r="I7039" s="599"/>
      <c r="J7039" s="630"/>
      <c r="K7039" s="41"/>
    </row>
    <row r="7040" spans="3:11" ht="12.75" customHeight="1" x14ac:dyDescent="0.2">
      <c r="C7040" s="90"/>
      <c r="D7040" s="1544" t="s">
        <v>4822</v>
      </c>
      <c r="E7040" s="90"/>
      <c r="F7040" s="2143" t="s">
        <v>18422</v>
      </c>
      <c r="G7040" s="2144"/>
      <c r="H7040" s="2144"/>
      <c r="I7040" s="2144"/>
      <c r="J7040" s="2145"/>
      <c r="K7040" s="41"/>
    </row>
    <row r="7041" spans="3:11" ht="12.75" customHeight="1" x14ac:dyDescent="0.2">
      <c r="C7041" s="90"/>
      <c r="D7041" s="1545"/>
      <c r="E7041" s="90"/>
      <c r="F7041" s="1783" t="s">
        <v>3143</v>
      </c>
      <c r="G7041" s="1781"/>
      <c r="H7041" s="1781"/>
      <c r="I7041" s="1781"/>
      <c r="J7041" s="1782"/>
      <c r="K7041" s="41"/>
    </row>
    <row r="7042" spans="3:11" ht="12.75" customHeight="1" x14ac:dyDescent="0.2">
      <c r="C7042" s="90"/>
      <c r="D7042" s="1547"/>
      <c r="E7042" s="90"/>
      <c r="F7042" s="771" t="s">
        <v>4823</v>
      </c>
      <c r="G7042" s="654"/>
      <c r="H7042" s="654"/>
      <c r="I7042" s="654"/>
      <c r="J7042" s="654"/>
      <c r="K7042" s="41"/>
    </row>
    <row r="7043" spans="3:11" ht="12.75" customHeight="1" x14ac:dyDescent="0.2">
      <c r="C7043" s="90"/>
      <c r="D7043" s="1545" t="s">
        <v>4824</v>
      </c>
      <c r="E7043" s="90"/>
      <c r="F7043" s="2143" t="s">
        <v>18421</v>
      </c>
      <c r="G7043" s="2144"/>
      <c r="H7043" s="2144"/>
      <c r="I7043" s="2144"/>
      <c r="J7043" s="2145"/>
      <c r="K7043" s="41"/>
    </row>
    <row r="7044" spans="3:11" ht="12.75" customHeight="1" x14ac:dyDescent="0.2">
      <c r="C7044" s="90"/>
      <c r="D7044" s="1545"/>
      <c r="E7044" s="90"/>
      <c r="F7044" s="1783" t="s">
        <v>3144</v>
      </c>
      <c r="G7044" s="1781"/>
      <c r="H7044" s="1781"/>
      <c r="I7044" s="1781"/>
      <c r="J7044" s="1782"/>
      <c r="K7044" s="41"/>
    </row>
    <row r="7045" spans="3:11" ht="12.75" customHeight="1" x14ac:dyDescent="0.2">
      <c r="C7045" s="90"/>
      <c r="D7045" s="1580"/>
      <c r="E7045" s="90"/>
      <c r="F7045" s="619" t="s">
        <v>4825</v>
      </c>
      <c r="G7045" s="654"/>
      <c r="H7045" s="654"/>
      <c r="I7045" s="654"/>
      <c r="J7045" s="654"/>
      <c r="K7045" s="41"/>
    </row>
    <row r="7046" spans="3:11" ht="12.75" customHeight="1" x14ac:dyDescent="0.2">
      <c r="C7046" s="90"/>
      <c r="D7046" s="1544" t="s">
        <v>4826</v>
      </c>
      <c r="E7046" s="90"/>
      <c r="F7046" s="2143" t="s">
        <v>18420</v>
      </c>
      <c r="G7046" s="2144"/>
      <c r="H7046" s="2144"/>
      <c r="I7046" s="2144"/>
      <c r="J7046" s="2145"/>
      <c r="K7046" s="41"/>
    </row>
    <row r="7047" spans="3:11" ht="12.75" customHeight="1" x14ac:dyDescent="0.2">
      <c r="C7047" s="90"/>
      <c r="D7047" s="1545"/>
      <c r="E7047" s="90"/>
      <c r="F7047" s="1783" t="s">
        <v>3145</v>
      </c>
      <c r="G7047" s="1781"/>
      <c r="H7047" s="1781"/>
      <c r="I7047" s="1781"/>
      <c r="J7047" s="1782"/>
      <c r="K7047" s="41"/>
    </row>
    <row r="7048" spans="3:11" ht="12.75" customHeight="1" x14ac:dyDescent="0.2">
      <c r="C7048" s="90"/>
      <c r="D7048" s="1580"/>
      <c r="E7048" s="90"/>
      <c r="F7048" s="620" t="s">
        <v>4827</v>
      </c>
      <c r="G7048" s="454"/>
      <c r="H7048" s="454"/>
      <c r="I7048" s="454"/>
      <c r="J7048" s="454"/>
      <c r="K7048" s="41"/>
    </row>
    <row r="7049" spans="3:11" ht="12.75" customHeight="1" x14ac:dyDescent="0.2">
      <c r="C7049" s="90"/>
      <c r="D7049" s="1544" t="s">
        <v>4828</v>
      </c>
      <c r="E7049" s="90"/>
      <c r="F7049" s="2143" t="s">
        <v>18419</v>
      </c>
      <c r="G7049" s="2144"/>
      <c r="H7049" s="2144"/>
      <c r="I7049" s="2144"/>
      <c r="J7049" s="2145"/>
      <c r="K7049" s="41"/>
    </row>
    <row r="7050" spans="3:11" ht="12.75" customHeight="1" x14ac:dyDescent="0.2">
      <c r="C7050" s="90"/>
      <c r="D7050" s="1545"/>
      <c r="E7050" s="90"/>
      <c r="F7050" s="1783" t="s">
        <v>3146</v>
      </c>
      <c r="G7050" s="1781"/>
      <c r="H7050" s="1781"/>
      <c r="I7050" s="1781"/>
      <c r="J7050" s="1782"/>
      <c r="K7050" s="41"/>
    </row>
    <row r="7051" spans="3:11" ht="12.75" customHeight="1" x14ac:dyDescent="0.2">
      <c r="C7051" s="90"/>
      <c r="D7051" s="1580"/>
      <c r="E7051" s="90"/>
      <c r="F7051" s="620" t="s">
        <v>4829</v>
      </c>
      <c r="G7051" s="454"/>
      <c r="H7051" s="454"/>
      <c r="I7051" s="454"/>
      <c r="J7051" s="454"/>
      <c r="K7051" s="41"/>
    </row>
    <row r="7052" spans="3:11" ht="12.75" customHeight="1" x14ac:dyDescent="0.2">
      <c r="C7052" s="90"/>
      <c r="D7052" s="1544" t="s">
        <v>4830</v>
      </c>
      <c r="E7052" s="90"/>
      <c r="F7052" s="2143" t="s">
        <v>18418</v>
      </c>
      <c r="G7052" s="2144"/>
      <c r="H7052" s="2144"/>
      <c r="I7052" s="2144"/>
      <c r="J7052" s="2145"/>
      <c r="K7052" s="41"/>
    </row>
    <row r="7053" spans="3:11" ht="12.75" customHeight="1" x14ac:dyDescent="0.2">
      <c r="C7053" s="90"/>
      <c r="D7053" s="1545"/>
      <c r="E7053" s="90"/>
      <c r="F7053" s="1783" t="s">
        <v>3147</v>
      </c>
      <c r="G7053" s="1781"/>
      <c r="H7053" s="1781"/>
      <c r="I7053" s="1781"/>
      <c r="J7053" s="1782"/>
      <c r="K7053" s="41"/>
    </row>
    <row r="7054" spans="3:11" ht="12.75" customHeight="1" x14ac:dyDescent="0.2">
      <c r="C7054" s="90"/>
      <c r="D7054" s="1580"/>
      <c r="E7054" s="90"/>
      <c r="F7054" s="620" t="s">
        <v>4831</v>
      </c>
      <c r="G7054" s="454"/>
      <c r="H7054" s="454"/>
      <c r="I7054" s="454"/>
      <c r="J7054" s="454"/>
      <c r="K7054" s="41"/>
    </row>
    <row r="7055" spans="3:11" ht="12.75" customHeight="1" x14ac:dyDescent="0.2">
      <c r="C7055" s="90"/>
      <c r="D7055" s="1544" t="s">
        <v>4832</v>
      </c>
      <c r="E7055" s="90"/>
      <c r="F7055" s="2143" t="s">
        <v>18417</v>
      </c>
      <c r="G7055" s="2144"/>
      <c r="H7055" s="2144"/>
      <c r="I7055" s="2144"/>
      <c r="J7055" s="2145"/>
      <c r="K7055" s="41"/>
    </row>
    <row r="7056" spans="3:11" ht="12.75" customHeight="1" x14ac:dyDescent="0.2">
      <c r="C7056" s="90"/>
      <c r="D7056" s="1545"/>
      <c r="E7056" s="90"/>
      <c r="F7056" s="1783" t="s">
        <v>3148</v>
      </c>
      <c r="G7056" s="1781"/>
      <c r="H7056" s="1781"/>
      <c r="I7056" s="1781"/>
      <c r="J7056" s="1782"/>
      <c r="K7056" s="41"/>
    </row>
    <row r="7057" spans="3:11" ht="12.75" customHeight="1" x14ac:dyDescent="0.2">
      <c r="C7057" s="90"/>
      <c r="D7057" s="1546"/>
      <c r="E7057" s="90"/>
      <c r="F7057" s="620" t="s">
        <v>4833</v>
      </c>
      <c r="G7057" s="454"/>
      <c r="H7057" s="454"/>
      <c r="I7057" s="454"/>
      <c r="J7057" s="454"/>
      <c r="K7057" s="41"/>
    </row>
    <row r="7058" spans="3:11" ht="12.75" customHeight="1" x14ac:dyDescent="0.2">
      <c r="C7058" s="90"/>
      <c r="D7058" s="1546"/>
      <c r="E7058" s="90"/>
      <c r="F7058" s="2081" t="s">
        <v>17368</v>
      </c>
      <c r="G7058" s="2064"/>
      <c r="H7058" s="2064"/>
      <c r="I7058" s="2064"/>
      <c r="J7058" s="2065"/>
      <c r="K7058" s="41"/>
    </row>
    <row r="7059" spans="3:11" ht="12.75" customHeight="1" x14ac:dyDescent="0.2">
      <c r="C7059" s="90"/>
      <c r="D7059" s="1546"/>
      <c r="E7059" s="90"/>
      <c r="F7059" s="2244"/>
      <c r="G7059" s="2066"/>
      <c r="H7059" s="2066"/>
      <c r="I7059" s="2066"/>
      <c r="J7059" s="1408"/>
      <c r="K7059" s="41"/>
    </row>
    <row r="7060" spans="3:11" ht="12.75" customHeight="1" x14ac:dyDescent="0.2">
      <c r="C7060" s="90"/>
      <c r="D7060" s="1547"/>
      <c r="E7060" s="90"/>
      <c r="F7060" s="2245"/>
      <c r="G7060" s="2067"/>
      <c r="H7060" s="2067"/>
      <c r="I7060" s="2067"/>
      <c r="J7060" s="2068"/>
      <c r="K7060" s="41"/>
    </row>
    <row r="7061" spans="3:11" ht="12.75" customHeight="1" x14ac:dyDescent="0.2">
      <c r="C7061" s="90"/>
      <c r="D7061" s="1652" t="s">
        <v>18031</v>
      </c>
      <c r="E7061" s="90"/>
      <c r="F7061" s="2143" t="s">
        <v>18416</v>
      </c>
      <c r="G7061" s="2144"/>
      <c r="H7061" s="2144"/>
      <c r="I7061" s="2144"/>
      <c r="J7061" s="2145"/>
      <c r="K7061" s="41"/>
    </row>
    <row r="7062" spans="3:11" ht="12.75" customHeight="1" x14ac:dyDescent="0.2">
      <c r="C7062" s="90"/>
      <c r="D7062" s="1653"/>
      <c r="E7062" s="90"/>
      <c r="F7062" s="1783" t="s">
        <v>3149</v>
      </c>
      <c r="G7062" s="1781"/>
      <c r="H7062" s="1781"/>
      <c r="I7062" s="1781"/>
      <c r="J7062" s="1782"/>
      <c r="K7062" s="41"/>
    </row>
    <row r="7063" spans="3:11" ht="12.75" customHeight="1" x14ac:dyDescent="0.2">
      <c r="C7063" s="90"/>
      <c r="D7063" s="1787"/>
      <c r="E7063" s="90"/>
      <c r="F7063" s="620" t="s">
        <v>4834</v>
      </c>
      <c r="G7063" s="454"/>
      <c r="H7063" s="454"/>
      <c r="I7063" s="454"/>
      <c r="J7063" s="454"/>
      <c r="K7063" s="41"/>
    </row>
    <row r="7064" spans="3:11" ht="12.75" customHeight="1" x14ac:dyDescent="0.2">
      <c r="C7064" s="90"/>
      <c r="D7064" s="1544" t="s">
        <v>4835</v>
      </c>
      <c r="E7064" s="90"/>
      <c r="F7064" s="2143" t="s">
        <v>18415</v>
      </c>
      <c r="G7064" s="2144"/>
      <c r="H7064" s="2144"/>
      <c r="I7064" s="2144"/>
      <c r="J7064" s="2145"/>
      <c r="K7064" s="41"/>
    </row>
    <row r="7065" spans="3:11" ht="12.75" customHeight="1" x14ac:dyDescent="0.2">
      <c r="C7065" s="90"/>
      <c r="D7065" s="1545"/>
      <c r="E7065" s="90"/>
      <c r="F7065" s="1783" t="s">
        <v>3150</v>
      </c>
      <c r="G7065" s="1781"/>
      <c r="H7065" s="1781"/>
      <c r="I7065" s="1781"/>
      <c r="J7065" s="1782"/>
      <c r="K7065" s="41"/>
    </row>
    <row r="7066" spans="3:11" ht="12.75" customHeight="1" x14ac:dyDescent="0.2">
      <c r="C7066" s="90"/>
      <c r="D7066" s="1580"/>
      <c r="E7066" s="90"/>
      <c r="F7066" s="619" t="s">
        <v>4836</v>
      </c>
      <c r="G7066" s="654"/>
      <c r="H7066" s="654"/>
      <c r="I7066" s="654"/>
      <c r="J7066" s="654"/>
      <c r="K7066" s="41"/>
    </row>
    <row r="7067" spans="3:11" ht="12.75" customHeight="1" x14ac:dyDescent="0.2">
      <c r="C7067" s="90"/>
      <c r="D7067" s="1544" t="s">
        <v>4837</v>
      </c>
      <c r="E7067" s="90"/>
      <c r="F7067" s="2143" t="s">
        <v>18414</v>
      </c>
      <c r="G7067" s="2144"/>
      <c r="H7067" s="2144"/>
      <c r="I7067" s="2144"/>
      <c r="J7067" s="2145"/>
      <c r="K7067" s="41"/>
    </row>
    <row r="7068" spans="3:11" ht="12.75" customHeight="1" x14ac:dyDescent="0.2">
      <c r="C7068" s="90"/>
      <c r="D7068" s="1545"/>
      <c r="E7068" s="90"/>
      <c r="F7068" s="1783" t="s">
        <v>3151</v>
      </c>
      <c r="G7068" s="1781"/>
      <c r="H7068" s="1781"/>
      <c r="I7068" s="1781"/>
      <c r="J7068" s="1782"/>
      <c r="K7068" s="41"/>
    </row>
    <row r="7069" spans="3:11" ht="12.75" customHeight="1" x14ac:dyDescent="0.2">
      <c r="C7069" s="90"/>
      <c r="D7069" s="1580"/>
      <c r="E7069" s="90"/>
      <c r="F7069" s="619" t="s">
        <v>4838</v>
      </c>
      <c r="G7069" s="654"/>
      <c r="H7069" s="654"/>
      <c r="I7069" s="654"/>
      <c r="J7069" s="654"/>
      <c r="K7069" s="41"/>
    </row>
    <row r="7070" spans="3:11" ht="12.75" customHeight="1" x14ac:dyDescent="0.2">
      <c r="C7070" s="90"/>
      <c r="D7070" s="1618" t="s">
        <v>4839</v>
      </c>
      <c r="E7070" s="90"/>
      <c r="F7070" s="1627" t="s">
        <v>4840</v>
      </c>
      <c r="G7070" s="1627"/>
      <c r="H7070" s="1627"/>
      <c r="I7070" s="1627"/>
      <c r="J7070" s="1628"/>
      <c r="K7070" s="41"/>
    </row>
    <row r="7071" spans="3:11" ht="12.75" customHeight="1" x14ac:dyDescent="0.2">
      <c r="C7071" s="90"/>
      <c r="D7071" s="1991"/>
      <c r="E7071" s="90"/>
      <c r="F7071" s="1630"/>
      <c r="G7071" s="1822"/>
      <c r="H7071" s="1822"/>
      <c r="I7071" s="1822"/>
      <c r="J7071" s="1823"/>
      <c r="K7071" s="41"/>
    </row>
    <row r="7072" spans="3:11" ht="12.75" customHeight="1" x14ac:dyDescent="0.2">
      <c r="C7072" s="90"/>
      <c r="D7072" s="1991"/>
      <c r="E7072" s="90"/>
      <c r="F7072" s="2143" t="s">
        <v>18413</v>
      </c>
      <c r="G7072" s="2144"/>
      <c r="H7072" s="2144"/>
      <c r="I7072" s="2144"/>
      <c r="J7072" s="2145"/>
      <c r="K7072" s="41"/>
    </row>
    <row r="7073" spans="3:11" ht="12.75" customHeight="1" x14ac:dyDescent="0.2">
      <c r="C7073" s="90"/>
      <c r="D7073" s="1991"/>
      <c r="E7073" s="90"/>
      <c r="F7073" s="1783" t="s">
        <v>3152</v>
      </c>
      <c r="G7073" s="1781"/>
      <c r="H7073" s="1781"/>
      <c r="I7073" s="1781"/>
      <c r="J7073" s="1782"/>
      <c r="K7073" s="41"/>
    </row>
    <row r="7074" spans="3:11" ht="12.75" customHeight="1" x14ac:dyDescent="0.2">
      <c r="C7074" s="90"/>
      <c r="D7074" s="1619"/>
      <c r="E7074" s="90"/>
      <c r="F7074" s="620" t="s">
        <v>3435</v>
      </c>
      <c r="G7074" s="454"/>
      <c r="H7074" s="454"/>
      <c r="I7074" s="454"/>
      <c r="J7074" s="454"/>
      <c r="K7074" s="41"/>
    </row>
    <row r="7075" spans="3:11" ht="12.75" customHeight="1" x14ac:dyDescent="0.2">
      <c r="C7075" s="90"/>
      <c r="D7075" s="1544" t="s">
        <v>3436</v>
      </c>
      <c r="E7075" s="90"/>
      <c r="F7075" s="2143" t="s">
        <v>18412</v>
      </c>
      <c r="G7075" s="2144"/>
      <c r="H7075" s="2144"/>
      <c r="I7075" s="2144"/>
      <c r="J7075" s="2145"/>
      <c r="K7075" s="41"/>
    </row>
    <row r="7076" spans="3:11" ht="12.75" customHeight="1" x14ac:dyDescent="0.2">
      <c r="C7076" s="90"/>
      <c r="D7076" s="1545"/>
      <c r="E7076" s="90"/>
      <c r="F7076" s="1783" t="s">
        <v>3103</v>
      </c>
      <c r="G7076" s="1781"/>
      <c r="H7076" s="1781"/>
      <c r="I7076" s="1781"/>
      <c r="J7076" s="1782"/>
      <c r="K7076" s="41"/>
    </row>
    <row r="7077" spans="3:11" ht="12.75" customHeight="1" x14ac:dyDescent="0.2">
      <c r="C7077" s="90"/>
      <c r="D7077" s="1580"/>
      <c r="E7077" s="90"/>
      <c r="F7077" s="620" t="s">
        <v>3437</v>
      </c>
      <c r="G7077" s="454"/>
      <c r="H7077" s="454"/>
      <c r="I7077" s="454"/>
      <c r="J7077" s="454"/>
      <c r="K7077" s="41"/>
    </row>
    <row r="7078" spans="3:11" ht="12.75" customHeight="1" x14ac:dyDescent="0.2">
      <c r="C7078" s="90"/>
      <c r="D7078" s="1545" t="s">
        <v>3438</v>
      </c>
      <c r="E7078" s="90"/>
      <c r="F7078" s="2143" t="s">
        <v>18411</v>
      </c>
      <c r="G7078" s="2144"/>
      <c r="H7078" s="2144"/>
      <c r="I7078" s="2144"/>
      <c r="J7078" s="2145"/>
      <c r="K7078" s="41"/>
    </row>
    <row r="7079" spans="3:11" ht="12.75" customHeight="1" x14ac:dyDescent="0.2">
      <c r="C7079" s="90"/>
      <c r="D7079" s="1545"/>
      <c r="E7079" s="90"/>
      <c r="F7079" s="1783" t="s">
        <v>2699</v>
      </c>
      <c r="G7079" s="1781"/>
      <c r="H7079" s="1781"/>
      <c r="I7079" s="1781"/>
      <c r="J7079" s="1782"/>
      <c r="K7079" s="41"/>
    </row>
    <row r="7080" spans="3:11" ht="12.75" customHeight="1" x14ac:dyDescent="0.2">
      <c r="C7080" s="90"/>
      <c r="D7080" s="1580"/>
      <c r="E7080" s="90"/>
      <c r="F7080" s="620" t="s">
        <v>3439</v>
      </c>
      <c r="G7080" s="454"/>
      <c r="H7080" s="454"/>
      <c r="I7080" s="454"/>
      <c r="J7080" s="454"/>
      <c r="K7080" s="41"/>
    </row>
    <row r="7081" spans="3:11" ht="12.75" customHeight="1" x14ac:dyDescent="0.2">
      <c r="C7081" s="90"/>
      <c r="D7081" s="1544" t="s">
        <v>3440</v>
      </c>
      <c r="E7081" s="90"/>
      <c r="F7081" s="2143" t="s">
        <v>18410</v>
      </c>
      <c r="G7081" s="2144"/>
      <c r="H7081" s="2144"/>
      <c r="I7081" s="2144"/>
      <c r="J7081" s="2145"/>
      <c r="K7081" s="41"/>
    </row>
    <row r="7082" spans="3:11" ht="12.75" customHeight="1" x14ac:dyDescent="0.2">
      <c r="C7082" s="90"/>
      <c r="D7082" s="1545"/>
      <c r="E7082" s="90"/>
      <c r="F7082" s="1783" t="s">
        <v>2700</v>
      </c>
      <c r="G7082" s="1781"/>
      <c r="H7082" s="1781"/>
      <c r="I7082" s="1781"/>
      <c r="J7082" s="1782"/>
      <c r="K7082" s="41"/>
    </row>
    <row r="7083" spans="3:11" ht="12.75" customHeight="1" x14ac:dyDescent="0.2">
      <c r="C7083" s="90"/>
      <c r="D7083" s="1580"/>
      <c r="E7083" s="90"/>
      <c r="F7083" s="620" t="s">
        <v>3441</v>
      </c>
      <c r="G7083" s="454"/>
      <c r="H7083" s="454"/>
      <c r="I7083" s="454"/>
      <c r="J7083" s="454"/>
      <c r="K7083" s="41"/>
    </row>
    <row r="7084" spans="3:11" ht="12.75" customHeight="1" x14ac:dyDescent="0.2">
      <c r="C7084" s="90"/>
      <c r="D7084" s="1544" t="s">
        <v>3442</v>
      </c>
      <c r="E7084" s="90"/>
      <c r="F7084" s="2143" t="s">
        <v>18409</v>
      </c>
      <c r="G7084" s="2144"/>
      <c r="H7084" s="2144"/>
      <c r="I7084" s="2144"/>
      <c r="J7084" s="2145"/>
      <c r="K7084" s="41"/>
    </row>
    <row r="7085" spans="3:11" ht="12.75" customHeight="1" x14ac:dyDescent="0.2">
      <c r="C7085" s="90"/>
      <c r="D7085" s="1545"/>
      <c r="E7085" s="90"/>
      <c r="F7085" s="1783" t="s">
        <v>2701</v>
      </c>
      <c r="G7085" s="1781"/>
      <c r="H7085" s="1781"/>
      <c r="I7085" s="1781"/>
      <c r="J7085" s="1782"/>
      <c r="K7085" s="41"/>
    </row>
    <row r="7086" spans="3:11" ht="12.75" customHeight="1" x14ac:dyDescent="0.2">
      <c r="C7086" s="90"/>
      <c r="D7086" s="1580"/>
      <c r="E7086" s="90"/>
      <c r="F7086" s="620" t="s">
        <v>5781</v>
      </c>
      <c r="G7086" s="454"/>
      <c r="H7086" s="454"/>
      <c r="I7086" s="454"/>
      <c r="J7086" s="454"/>
      <c r="K7086" s="41"/>
    </row>
    <row r="7087" spans="3:11" ht="12.75" customHeight="1" x14ac:dyDescent="0.2">
      <c r="C7087" s="90"/>
      <c r="D7087" s="1544" t="s">
        <v>5782</v>
      </c>
      <c r="E7087" s="90"/>
      <c r="F7087" s="2143" t="s">
        <v>18408</v>
      </c>
      <c r="G7087" s="2144"/>
      <c r="H7087" s="2144"/>
      <c r="I7087" s="2144"/>
      <c r="J7087" s="2145"/>
      <c r="K7087" s="41"/>
    </row>
    <row r="7088" spans="3:11" ht="12.75" customHeight="1" x14ac:dyDescent="0.2">
      <c r="C7088" s="90"/>
      <c r="D7088" s="1545"/>
      <c r="E7088" s="90"/>
      <c r="F7088" s="1783" t="s">
        <v>2702</v>
      </c>
      <c r="G7088" s="1781"/>
      <c r="H7088" s="1781"/>
      <c r="I7088" s="1781"/>
      <c r="J7088" s="1782"/>
      <c r="K7088" s="41"/>
    </row>
    <row r="7089" spans="3:12" ht="12.75" customHeight="1" x14ac:dyDescent="0.2">
      <c r="C7089" s="90"/>
      <c r="D7089" s="1545"/>
      <c r="E7089" s="90"/>
      <c r="F7089" s="620" t="s">
        <v>5783</v>
      </c>
      <c r="G7089" s="454"/>
      <c r="H7089" s="454"/>
      <c r="I7089" s="454"/>
      <c r="J7089" s="454"/>
      <c r="K7089" s="41"/>
    </row>
    <row r="7090" spans="3:12" ht="12.75" customHeight="1" x14ac:dyDescent="0.2">
      <c r="C7090" s="90"/>
      <c r="D7090" s="1544" t="s">
        <v>5784</v>
      </c>
      <c r="E7090" s="90"/>
      <c r="F7090" s="2143" t="s">
        <v>18407</v>
      </c>
      <c r="G7090" s="2144"/>
      <c r="H7090" s="2144"/>
      <c r="I7090" s="2144"/>
      <c r="J7090" s="2145"/>
      <c r="K7090" s="41"/>
    </row>
    <row r="7091" spans="3:12" ht="12.75" customHeight="1" x14ac:dyDescent="0.2">
      <c r="C7091" s="90"/>
      <c r="D7091" s="1545"/>
      <c r="E7091" s="90"/>
      <c r="F7091" s="1783" t="s">
        <v>2703</v>
      </c>
      <c r="G7091" s="1781"/>
      <c r="H7091" s="1781"/>
      <c r="I7091" s="1781"/>
      <c r="J7091" s="1782"/>
      <c r="K7091" s="41"/>
    </row>
    <row r="7092" spans="3:12" ht="12.75" customHeight="1" x14ac:dyDescent="0.2">
      <c r="C7092" s="90"/>
      <c r="D7092" s="1580"/>
      <c r="E7092" s="90"/>
      <c r="F7092" s="620" t="s">
        <v>5785</v>
      </c>
      <c r="G7092" s="454"/>
      <c r="H7092" s="454"/>
      <c r="I7092" s="454"/>
      <c r="J7092" s="454"/>
      <c r="K7092" s="41"/>
    </row>
    <row r="7093" spans="3:12" ht="12.75" customHeight="1" x14ac:dyDescent="0.2">
      <c r="C7093" s="90"/>
      <c r="D7093" s="1544" t="s">
        <v>4978</v>
      </c>
      <c r="E7093" s="90"/>
      <c r="F7093" s="2143" t="s">
        <v>18406</v>
      </c>
      <c r="G7093" s="2144"/>
      <c r="H7093" s="2144"/>
      <c r="I7093" s="2144"/>
      <c r="J7093" s="2145"/>
      <c r="K7093" s="41"/>
    </row>
    <row r="7094" spans="3:12" ht="12.75" customHeight="1" x14ac:dyDescent="0.2">
      <c r="C7094" s="90"/>
      <c r="D7094" s="1545"/>
      <c r="E7094" s="90"/>
      <c r="F7094" s="1783" t="s">
        <v>3063</v>
      </c>
      <c r="G7094" s="1781"/>
      <c r="H7094" s="1781"/>
      <c r="I7094" s="1781"/>
      <c r="J7094" s="1782"/>
      <c r="K7094" s="41"/>
    </row>
    <row r="7095" spans="3:12" ht="12.75" customHeight="1" x14ac:dyDescent="0.2">
      <c r="C7095" s="90"/>
      <c r="D7095" s="1545"/>
      <c r="E7095" s="90"/>
      <c r="F7095" s="620" t="s">
        <v>4979</v>
      </c>
      <c r="G7095" s="454"/>
      <c r="H7095" s="454"/>
      <c r="I7095" s="454"/>
      <c r="J7095" s="454"/>
      <c r="K7095" s="41"/>
    </row>
    <row r="7096" spans="3:12" ht="12.75" customHeight="1" x14ac:dyDescent="0.2">
      <c r="C7096" s="90"/>
      <c r="D7096" s="1544" t="s">
        <v>4980</v>
      </c>
      <c r="E7096" s="90"/>
      <c r="F7096" s="2143" t="s">
        <v>18405</v>
      </c>
      <c r="G7096" s="2144"/>
      <c r="H7096" s="2144"/>
      <c r="I7096" s="2144"/>
      <c r="J7096" s="2145"/>
      <c r="K7096" s="41"/>
      <c r="L7096" s="2807"/>
    </row>
    <row r="7097" spans="3:12" ht="12.75" customHeight="1" x14ac:dyDescent="0.2">
      <c r="C7097" s="90"/>
      <c r="D7097" s="1545"/>
      <c r="E7097" s="90"/>
      <c r="F7097" s="1783" t="s">
        <v>3064</v>
      </c>
      <c r="G7097" s="1781"/>
      <c r="H7097" s="1781"/>
      <c r="I7097" s="1781"/>
      <c r="J7097" s="1782"/>
      <c r="K7097" s="41"/>
      <c r="L7097" s="2807"/>
    </row>
    <row r="7098" spans="3:12" ht="12.75" customHeight="1" x14ac:dyDescent="0.2">
      <c r="C7098" s="90"/>
      <c r="D7098" s="1580"/>
      <c r="E7098" s="90"/>
      <c r="F7098" s="620" t="s">
        <v>4981</v>
      </c>
      <c r="G7098" s="454"/>
      <c r="H7098" s="454"/>
      <c r="I7098" s="454"/>
      <c r="J7098" s="454"/>
      <c r="K7098" s="41"/>
      <c r="L7098" s="2808"/>
    </row>
    <row r="7099" spans="3:12" ht="12.75" customHeight="1" x14ac:dyDescent="0.2">
      <c r="C7099" s="90"/>
      <c r="D7099" s="1544" t="s">
        <v>4982</v>
      </c>
      <c r="E7099" s="90"/>
      <c r="F7099" s="2143" t="s">
        <v>18404</v>
      </c>
      <c r="G7099" s="2144"/>
      <c r="H7099" s="2144"/>
      <c r="I7099" s="2144"/>
      <c r="J7099" s="2145"/>
      <c r="K7099" s="41"/>
      <c r="L7099" s="2808"/>
    </row>
    <row r="7100" spans="3:12" ht="12.75" customHeight="1" x14ac:dyDescent="0.2">
      <c r="C7100" s="90"/>
      <c r="D7100" s="1545"/>
      <c r="E7100" s="90"/>
      <c r="F7100" s="1783" t="s">
        <v>2537</v>
      </c>
      <c r="G7100" s="1781"/>
      <c r="H7100" s="1781"/>
      <c r="I7100" s="1781"/>
      <c r="J7100" s="1782"/>
      <c r="K7100" s="41"/>
      <c r="L7100" s="2808"/>
    </row>
    <row r="7101" spans="3:12" ht="12.75" customHeight="1" x14ac:dyDescent="0.2">
      <c r="C7101" s="90"/>
      <c r="D7101" s="1580"/>
      <c r="E7101" s="90"/>
      <c r="F7101" s="620" t="s">
        <v>5794</v>
      </c>
      <c r="G7101" s="454"/>
      <c r="H7101" s="454"/>
      <c r="I7101" s="454"/>
      <c r="J7101" s="454"/>
      <c r="K7101" s="41"/>
      <c r="L7101" s="2808"/>
    </row>
    <row r="7102" spans="3:12" ht="12.75" customHeight="1" x14ac:dyDescent="0.2">
      <c r="C7102" s="90"/>
      <c r="D7102" s="1544" t="s">
        <v>5795</v>
      </c>
      <c r="E7102" s="90"/>
      <c r="F7102" s="2143" t="s">
        <v>18403</v>
      </c>
      <c r="G7102" s="2144"/>
      <c r="H7102" s="2144"/>
      <c r="I7102" s="2144"/>
      <c r="J7102" s="2145"/>
      <c r="K7102" s="41"/>
      <c r="L7102" s="2808"/>
    </row>
    <row r="7103" spans="3:12" ht="12.75" customHeight="1" x14ac:dyDescent="0.2">
      <c r="C7103" s="90"/>
      <c r="D7103" s="1545"/>
      <c r="E7103" s="90"/>
      <c r="F7103" s="1783" t="s">
        <v>2538</v>
      </c>
      <c r="G7103" s="1781"/>
      <c r="H7103" s="1781"/>
      <c r="I7103" s="1781"/>
      <c r="J7103" s="1782"/>
      <c r="K7103" s="41"/>
      <c r="L7103" s="2808"/>
    </row>
    <row r="7104" spans="3:12" ht="12.75" customHeight="1" x14ac:dyDescent="0.2">
      <c r="C7104" s="90"/>
      <c r="D7104" s="1580"/>
      <c r="E7104" s="90"/>
      <c r="F7104" s="620" t="s">
        <v>5796</v>
      </c>
      <c r="G7104" s="454"/>
      <c r="H7104" s="454"/>
      <c r="I7104" s="454"/>
      <c r="J7104" s="454"/>
      <c r="K7104" s="41"/>
      <c r="L7104" s="2808"/>
    </row>
    <row r="7105" spans="3:12" ht="12.75" customHeight="1" x14ac:dyDescent="0.2">
      <c r="C7105" s="90"/>
      <c r="D7105" s="1544" t="s">
        <v>5797</v>
      </c>
      <c r="E7105" s="90"/>
      <c r="F7105" s="2143" t="s">
        <v>18402</v>
      </c>
      <c r="G7105" s="2144"/>
      <c r="H7105" s="2144"/>
      <c r="I7105" s="2144"/>
      <c r="J7105" s="2145"/>
      <c r="K7105" s="41"/>
      <c r="L7105" s="2808"/>
    </row>
    <row r="7106" spans="3:12" ht="12.75" customHeight="1" x14ac:dyDescent="0.2">
      <c r="C7106" s="90"/>
      <c r="D7106" s="1545"/>
      <c r="E7106" s="90"/>
      <c r="F7106" s="1783" t="s">
        <v>2539</v>
      </c>
      <c r="G7106" s="1781"/>
      <c r="H7106" s="1781"/>
      <c r="I7106" s="1781"/>
      <c r="J7106" s="1782"/>
      <c r="K7106" s="41"/>
      <c r="L7106" s="2808"/>
    </row>
    <row r="7107" spans="3:12" ht="12.75" customHeight="1" x14ac:dyDescent="0.2">
      <c r="C7107" s="90"/>
      <c r="D7107" s="1580"/>
      <c r="E7107" s="90"/>
      <c r="F7107" s="620" t="s">
        <v>5798</v>
      </c>
      <c r="G7107" s="454"/>
      <c r="H7107" s="454"/>
      <c r="I7107" s="454"/>
      <c r="J7107" s="454"/>
      <c r="K7107" s="41"/>
      <c r="L7107" s="2808"/>
    </row>
    <row r="7108" spans="3:12" ht="12.75" customHeight="1" x14ac:dyDescent="0.2">
      <c r="C7108" s="90"/>
      <c r="D7108" s="1544" t="s">
        <v>5799</v>
      </c>
      <c r="E7108" s="90"/>
      <c r="F7108" s="2143" t="s">
        <v>18401</v>
      </c>
      <c r="G7108" s="2144"/>
      <c r="H7108" s="2144"/>
      <c r="I7108" s="2144"/>
      <c r="J7108" s="2145"/>
      <c r="K7108" s="41"/>
      <c r="L7108" s="2808"/>
    </row>
    <row r="7109" spans="3:12" ht="12.75" customHeight="1" x14ac:dyDescent="0.2">
      <c r="C7109" s="90"/>
      <c r="D7109" s="1545"/>
      <c r="E7109" s="90"/>
      <c r="F7109" s="1783" t="s">
        <v>2540</v>
      </c>
      <c r="G7109" s="1781"/>
      <c r="H7109" s="1781"/>
      <c r="I7109" s="1781"/>
      <c r="J7109" s="1782"/>
      <c r="K7109" s="41"/>
      <c r="L7109" s="2808"/>
    </row>
    <row r="7110" spans="3:12" ht="12.75" customHeight="1" x14ac:dyDescent="0.2">
      <c r="C7110" s="90"/>
      <c r="D7110" s="1580"/>
      <c r="E7110" s="90"/>
      <c r="F7110" s="620" t="s">
        <v>5800</v>
      </c>
      <c r="G7110" s="454"/>
      <c r="H7110" s="454"/>
      <c r="I7110" s="454"/>
      <c r="J7110" s="454"/>
      <c r="K7110" s="41"/>
      <c r="L7110" s="2808"/>
    </row>
    <row r="7111" spans="3:12" ht="12.75" customHeight="1" x14ac:dyDescent="0.2">
      <c r="C7111" s="90"/>
      <c r="D7111" s="1544" t="s">
        <v>5801</v>
      </c>
      <c r="E7111" s="90"/>
      <c r="F7111" s="2143" t="s">
        <v>18400</v>
      </c>
      <c r="G7111" s="2144"/>
      <c r="H7111" s="2144"/>
      <c r="I7111" s="2144"/>
      <c r="J7111" s="2145"/>
      <c r="K7111" s="41"/>
      <c r="L7111" s="2808"/>
    </row>
    <row r="7112" spans="3:12" ht="12.75" customHeight="1" x14ac:dyDescent="0.2">
      <c r="C7112" s="90"/>
      <c r="D7112" s="1545"/>
      <c r="E7112" s="90"/>
      <c r="F7112" s="1783" t="s">
        <v>2541</v>
      </c>
      <c r="G7112" s="1781"/>
      <c r="H7112" s="1781"/>
      <c r="I7112" s="1781"/>
      <c r="J7112" s="1782"/>
      <c r="K7112" s="41"/>
      <c r="L7112" s="2808"/>
    </row>
    <row r="7113" spans="3:12" ht="12.75" customHeight="1" x14ac:dyDescent="0.2">
      <c r="C7113" s="90"/>
      <c r="D7113" s="1580"/>
      <c r="E7113" s="90"/>
      <c r="F7113" s="620" t="s">
        <v>5802</v>
      </c>
      <c r="G7113" s="454"/>
      <c r="H7113" s="454"/>
      <c r="I7113" s="454"/>
      <c r="J7113" s="454"/>
      <c r="K7113" s="41"/>
      <c r="L7113" s="2808"/>
    </row>
    <row r="7114" spans="3:12" ht="12.75" customHeight="1" x14ac:dyDescent="0.2">
      <c r="C7114" s="90"/>
      <c r="D7114" s="1544" t="s">
        <v>5803</v>
      </c>
      <c r="E7114" s="90"/>
      <c r="F7114" s="2143" t="s">
        <v>18399</v>
      </c>
      <c r="G7114" s="2144"/>
      <c r="H7114" s="2144"/>
      <c r="I7114" s="2144"/>
      <c r="J7114" s="2145"/>
      <c r="K7114" s="41"/>
      <c r="L7114" s="2808"/>
    </row>
    <row r="7115" spans="3:12" ht="12.75" customHeight="1" x14ac:dyDescent="0.2">
      <c r="C7115" s="90"/>
      <c r="D7115" s="1545"/>
      <c r="E7115" s="90"/>
      <c r="F7115" s="1783" t="s">
        <v>2542</v>
      </c>
      <c r="G7115" s="1781"/>
      <c r="H7115" s="1781"/>
      <c r="I7115" s="1781"/>
      <c r="J7115" s="1782"/>
      <c r="K7115" s="41"/>
      <c r="L7115" s="2808"/>
    </row>
    <row r="7116" spans="3:12" ht="12.75" customHeight="1" x14ac:dyDescent="0.2">
      <c r="C7116" s="90"/>
      <c r="D7116" s="1580"/>
      <c r="E7116" s="90"/>
      <c r="F7116" s="620" t="s">
        <v>5804</v>
      </c>
      <c r="G7116" s="454"/>
      <c r="H7116" s="454"/>
      <c r="I7116" s="454"/>
      <c r="J7116" s="454"/>
      <c r="K7116" s="41"/>
      <c r="L7116" s="2808"/>
    </row>
    <row r="7117" spans="3:12" ht="12.75" customHeight="1" x14ac:dyDescent="0.2">
      <c r="C7117" s="90"/>
      <c r="D7117" s="1544" t="s">
        <v>5805</v>
      </c>
      <c r="E7117" s="90"/>
      <c r="F7117" s="1783" t="s">
        <v>2543</v>
      </c>
      <c r="G7117" s="1781"/>
      <c r="H7117" s="1781"/>
      <c r="I7117" s="1781"/>
      <c r="J7117" s="1782"/>
      <c r="K7117" s="41"/>
      <c r="L7117" s="2808"/>
    </row>
    <row r="7118" spans="3:12" ht="12.75" customHeight="1" x14ac:dyDescent="0.2">
      <c r="C7118" s="90"/>
      <c r="D7118" s="1545"/>
      <c r="E7118" s="90"/>
      <c r="F7118" s="2143" t="s">
        <v>18398</v>
      </c>
      <c r="G7118" s="2144"/>
      <c r="H7118" s="2144"/>
      <c r="I7118" s="2144"/>
      <c r="J7118" s="2145"/>
      <c r="K7118" s="41"/>
      <c r="L7118" s="2808"/>
    </row>
    <row r="7119" spans="3:12" ht="12.75" customHeight="1" x14ac:dyDescent="0.2">
      <c r="C7119" s="90"/>
      <c r="D7119" s="1547"/>
      <c r="E7119" s="90"/>
      <c r="F7119" s="2727" t="s">
        <v>2399</v>
      </c>
      <c r="G7119" s="2727"/>
      <c r="H7119" s="2727"/>
      <c r="I7119" s="2727"/>
      <c r="J7119" s="2728"/>
      <c r="K7119" s="41"/>
      <c r="L7119" s="2808"/>
    </row>
    <row r="7120" spans="3:12" ht="12.75" customHeight="1" x14ac:dyDescent="0.2">
      <c r="C7120" s="90"/>
      <c r="D7120" s="1544" t="s">
        <v>18032</v>
      </c>
      <c r="E7120" s="90"/>
      <c r="F7120" s="2143" t="s">
        <v>18397</v>
      </c>
      <c r="G7120" s="2144"/>
      <c r="H7120" s="2144"/>
      <c r="I7120" s="2144"/>
      <c r="J7120" s="2145"/>
      <c r="K7120" s="41"/>
      <c r="L7120" s="2808"/>
    </row>
    <row r="7121" spans="3:12" ht="12.75" customHeight="1" x14ac:dyDescent="0.2">
      <c r="C7121" s="90"/>
      <c r="D7121" s="1545"/>
      <c r="E7121" s="90"/>
      <c r="F7121" s="1783" t="s">
        <v>2544</v>
      </c>
      <c r="G7121" s="1781"/>
      <c r="H7121" s="1781"/>
      <c r="I7121" s="1781"/>
      <c r="J7121" s="1782"/>
      <c r="K7121" s="41"/>
      <c r="L7121" s="2808"/>
    </row>
    <row r="7122" spans="3:12" ht="12.75" customHeight="1" x14ac:dyDescent="0.2">
      <c r="C7122" s="90"/>
      <c r="D7122" s="1580"/>
      <c r="E7122" s="90"/>
      <c r="F7122" s="619" t="s">
        <v>4214</v>
      </c>
      <c r="G7122" s="492"/>
      <c r="H7122" s="492"/>
      <c r="I7122" s="492"/>
      <c r="J7122" s="492"/>
      <c r="K7122" s="41"/>
      <c r="L7122" s="2808"/>
    </row>
    <row r="7123" spans="3:12" ht="12.75" customHeight="1" x14ac:dyDescent="0.2">
      <c r="C7123" s="90"/>
      <c r="D7123" s="1544" t="s">
        <v>4215</v>
      </c>
      <c r="E7123" s="90"/>
      <c r="F7123" s="2143" t="s">
        <v>18396</v>
      </c>
      <c r="G7123" s="2144"/>
      <c r="H7123" s="2144"/>
      <c r="I7123" s="2144"/>
      <c r="J7123" s="2145"/>
      <c r="K7123" s="41"/>
      <c r="L7123" s="2808"/>
    </row>
    <row r="7124" spans="3:12" ht="12.75" customHeight="1" x14ac:dyDescent="0.2">
      <c r="C7124" s="90"/>
      <c r="D7124" s="1545"/>
      <c r="E7124" s="90"/>
      <c r="F7124" s="1783" t="s">
        <v>2545</v>
      </c>
      <c r="G7124" s="1781"/>
      <c r="H7124" s="1781"/>
      <c r="I7124" s="1781"/>
      <c r="J7124" s="1782"/>
      <c r="K7124" s="41"/>
      <c r="L7124" s="2808"/>
    </row>
    <row r="7125" spans="3:12" ht="12.75" customHeight="1" x14ac:dyDescent="0.2">
      <c r="C7125" s="90"/>
      <c r="D7125" s="1580"/>
      <c r="E7125" s="90"/>
      <c r="F7125" s="619" t="s">
        <v>4216</v>
      </c>
      <c r="G7125" s="492"/>
      <c r="H7125" s="492"/>
      <c r="I7125" s="492"/>
      <c r="J7125" s="492"/>
      <c r="K7125" s="41"/>
      <c r="L7125" s="2808"/>
    </row>
    <row r="7126" spans="3:12" ht="12.75" customHeight="1" x14ac:dyDescent="0.2">
      <c r="C7126" s="90"/>
      <c r="D7126" s="1544" t="s">
        <v>4217</v>
      </c>
      <c r="E7126" s="90"/>
      <c r="F7126" s="2143" t="s">
        <v>18395</v>
      </c>
      <c r="G7126" s="2144"/>
      <c r="H7126" s="2144"/>
      <c r="I7126" s="2144"/>
      <c r="J7126" s="2145"/>
      <c r="K7126" s="41"/>
      <c r="L7126" s="2808"/>
    </row>
    <row r="7127" spans="3:12" ht="12.75" customHeight="1" x14ac:dyDescent="0.2">
      <c r="C7127" s="90"/>
      <c r="D7127" s="1545"/>
      <c r="E7127" s="90"/>
      <c r="F7127" s="1783" t="s">
        <v>2546</v>
      </c>
      <c r="G7127" s="1781"/>
      <c r="H7127" s="1781"/>
      <c r="I7127" s="1781"/>
      <c r="J7127" s="1782"/>
      <c r="K7127" s="41"/>
      <c r="L7127" s="2808"/>
    </row>
    <row r="7128" spans="3:12" ht="12.75" customHeight="1" x14ac:dyDescent="0.2">
      <c r="C7128" s="90"/>
      <c r="D7128" s="1580"/>
      <c r="E7128" s="90"/>
      <c r="F7128" s="619" t="s">
        <v>4218</v>
      </c>
      <c r="G7128" s="492"/>
      <c r="H7128" s="492"/>
      <c r="I7128" s="492"/>
      <c r="J7128" s="492"/>
      <c r="K7128" s="41"/>
      <c r="L7128" s="2808"/>
    </row>
    <row r="7129" spans="3:12" ht="12.75" customHeight="1" x14ac:dyDescent="0.2">
      <c r="C7129" s="90"/>
      <c r="D7129" s="1545" t="s">
        <v>4219</v>
      </c>
      <c r="E7129" s="90"/>
      <c r="F7129" s="2143" t="s">
        <v>18394</v>
      </c>
      <c r="G7129" s="2144"/>
      <c r="H7129" s="2144"/>
      <c r="I7129" s="2144"/>
      <c r="J7129" s="2145"/>
      <c r="K7129" s="41"/>
      <c r="L7129" s="2808"/>
    </row>
    <row r="7130" spans="3:12" ht="12.75" customHeight="1" x14ac:dyDescent="0.2">
      <c r="C7130" s="90"/>
      <c r="D7130" s="1545"/>
      <c r="E7130" s="90"/>
      <c r="F7130" s="1783" t="s">
        <v>2547</v>
      </c>
      <c r="G7130" s="1781"/>
      <c r="H7130" s="1781"/>
      <c r="I7130" s="1781"/>
      <c r="J7130" s="1782"/>
      <c r="K7130" s="41"/>
      <c r="L7130" s="2808"/>
    </row>
    <row r="7131" spans="3:12" ht="12.75" customHeight="1" x14ac:dyDescent="0.2">
      <c r="C7131" s="90"/>
      <c r="D7131" s="1580"/>
      <c r="E7131" s="90"/>
      <c r="F7131" s="619" t="s">
        <v>3801</v>
      </c>
      <c r="G7131" s="492"/>
      <c r="H7131" s="492"/>
      <c r="I7131" s="492"/>
      <c r="J7131" s="492"/>
      <c r="K7131" s="41"/>
      <c r="L7131" s="2808"/>
    </row>
    <row r="7132" spans="3:12" ht="12.75" customHeight="1" x14ac:dyDescent="0.2">
      <c r="C7132" s="90"/>
      <c r="D7132" s="1544" t="s">
        <v>3802</v>
      </c>
      <c r="E7132" s="90"/>
      <c r="F7132" s="2143" t="s">
        <v>18393</v>
      </c>
      <c r="G7132" s="2144"/>
      <c r="H7132" s="2144"/>
      <c r="I7132" s="2144"/>
      <c r="J7132" s="2145"/>
      <c r="K7132" s="41"/>
      <c r="L7132" s="2808"/>
    </row>
    <row r="7133" spans="3:12" ht="12.75" customHeight="1" x14ac:dyDescent="0.2">
      <c r="C7133" s="90"/>
      <c r="D7133" s="1545"/>
      <c r="E7133" s="90"/>
      <c r="F7133" s="1783" t="s">
        <v>2548</v>
      </c>
      <c r="G7133" s="1781"/>
      <c r="H7133" s="1781"/>
      <c r="I7133" s="1781"/>
      <c r="J7133" s="1782"/>
      <c r="K7133" s="41"/>
      <c r="L7133" s="2808"/>
    </row>
    <row r="7134" spans="3:12" ht="12.75" customHeight="1" x14ac:dyDescent="0.2">
      <c r="C7134" s="90"/>
      <c r="D7134" s="1580"/>
      <c r="E7134" s="90"/>
      <c r="F7134" s="619" t="s">
        <v>8006</v>
      </c>
      <c r="G7134" s="492"/>
      <c r="H7134" s="492"/>
      <c r="I7134" s="492"/>
      <c r="J7134" s="492"/>
      <c r="K7134" s="41"/>
      <c r="L7134" s="2808"/>
    </row>
    <row r="7135" spans="3:12" ht="12.75" customHeight="1" x14ac:dyDescent="0.2">
      <c r="C7135" s="90"/>
      <c r="D7135" s="1545" t="s">
        <v>8007</v>
      </c>
      <c r="E7135" s="90"/>
      <c r="F7135" s="2143" t="s">
        <v>18392</v>
      </c>
      <c r="G7135" s="2144"/>
      <c r="H7135" s="2144"/>
      <c r="I7135" s="2144"/>
      <c r="J7135" s="2145"/>
      <c r="K7135" s="41"/>
      <c r="L7135" s="2808"/>
    </row>
    <row r="7136" spans="3:12" ht="12.75" customHeight="1" x14ac:dyDescent="0.2">
      <c r="C7136" s="90"/>
      <c r="D7136" s="1545"/>
      <c r="E7136" s="90"/>
      <c r="F7136" s="1783" t="s">
        <v>2549</v>
      </c>
      <c r="G7136" s="1781"/>
      <c r="H7136" s="1781"/>
      <c r="I7136" s="1781"/>
      <c r="J7136" s="1782"/>
      <c r="K7136" s="41"/>
      <c r="L7136" s="2808"/>
    </row>
    <row r="7137" spans="3:12" ht="12.75" customHeight="1" x14ac:dyDescent="0.2">
      <c r="C7137" s="90"/>
      <c r="D7137" s="1580"/>
      <c r="E7137" s="90"/>
      <c r="F7137" s="619" t="s">
        <v>8008</v>
      </c>
      <c r="G7137" s="492"/>
      <c r="H7137" s="492"/>
      <c r="I7137" s="492"/>
      <c r="J7137" s="492"/>
      <c r="K7137" s="41"/>
      <c r="L7137" s="2808"/>
    </row>
    <row r="7138" spans="3:12" ht="12.75" customHeight="1" x14ac:dyDescent="0.2">
      <c r="C7138" s="90"/>
      <c r="D7138" s="1544" t="s">
        <v>4970</v>
      </c>
      <c r="E7138" s="90"/>
      <c r="F7138" s="2143" t="s">
        <v>18391</v>
      </c>
      <c r="G7138" s="2144"/>
      <c r="H7138" s="2144"/>
      <c r="I7138" s="2144"/>
      <c r="J7138" s="2145"/>
      <c r="K7138" s="41"/>
      <c r="L7138" s="2808"/>
    </row>
    <row r="7139" spans="3:12" ht="12.75" customHeight="1" x14ac:dyDescent="0.2">
      <c r="C7139" s="90"/>
      <c r="D7139" s="1545"/>
      <c r="E7139" s="90"/>
      <c r="F7139" s="1783" t="s">
        <v>2550</v>
      </c>
      <c r="G7139" s="1781"/>
      <c r="H7139" s="1781"/>
      <c r="I7139" s="1781"/>
      <c r="J7139" s="1782"/>
      <c r="K7139" s="41"/>
      <c r="L7139" s="2808"/>
    </row>
    <row r="7140" spans="3:12" ht="12.75" customHeight="1" x14ac:dyDescent="0.2">
      <c r="C7140" s="90"/>
      <c r="D7140" s="1580"/>
      <c r="E7140" s="90"/>
      <c r="F7140" s="619" t="s">
        <v>4971</v>
      </c>
      <c r="G7140" s="492"/>
      <c r="H7140" s="492"/>
      <c r="I7140" s="492"/>
      <c r="J7140" s="492"/>
      <c r="K7140" s="41"/>
      <c r="L7140" s="2808"/>
    </row>
    <row r="7141" spans="3:12" ht="12.75" customHeight="1" x14ac:dyDescent="0.2">
      <c r="C7141" s="90"/>
      <c r="D7141" s="1545" t="s">
        <v>4972</v>
      </c>
      <c r="E7141" s="90"/>
      <c r="F7141" s="2143" t="s">
        <v>18390</v>
      </c>
      <c r="G7141" s="2144"/>
      <c r="H7141" s="2144"/>
      <c r="I7141" s="2144"/>
      <c r="J7141" s="2145"/>
      <c r="K7141" s="41"/>
      <c r="L7141" s="2808"/>
    </row>
    <row r="7142" spans="3:12" ht="12.75" customHeight="1" x14ac:dyDescent="0.2">
      <c r="C7142" s="90"/>
      <c r="D7142" s="1545"/>
      <c r="E7142" s="90"/>
      <c r="F7142" s="1783" t="s">
        <v>2551</v>
      </c>
      <c r="G7142" s="1781"/>
      <c r="H7142" s="1781"/>
      <c r="I7142" s="1781"/>
      <c r="J7142" s="1782"/>
      <c r="K7142" s="41"/>
      <c r="L7142" s="2808"/>
    </row>
    <row r="7143" spans="3:12" ht="12.75" customHeight="1" x14ac:dyDescent="0.2">
      <c r="C7143" s="90"/>
      <c r="D7143" s="1580"/>
      <c r="E7143" s="90"/>
      <c r="F7143" s="619" t="s">
        <v>4973</v>
      </c>
      <c r="G7143" s="492"/>
      <c r="H7143" s="492"/>
      <c r="I7143" s="492"/>
      <c r="J7143" s="492"/>
      <c r="K7143" s="41"/>
      <c r="L7143" s="2808"/>
    </row>
    <row r="7144" spans="3:12" ht="12.75" customHeight="1" x14ac:dyDescent="0.2">
      <c r="C7144" s="90"/>
      <c r="D7144" s="1544" t="s">
        <v>4974</v>
      </c>
      <c r="E7144" s="90"/>
      <c r="F7144" s="2143" t="s">
        <v>18389</v>
      </c>
      <c r="G7144" s="2144"/>
      <c r="H7144" s="2144"/>
      <c r="I7144" s="2144"/>
      <c r="J7144" s="2145"/>
      <c r="K7144" s="41"/>
      <c r="L7144" s="2808"/>
    </row>
    <row r="7145" spans="3:12" ht="12.75" customHeight="1" x14ac:dyDescent="0.2">
      <c r="C7145" s="90"/>
      <c r="D7145" s="1545"/>
      <c r="E7145" s="90"/>
      <c r="F7145" s="1783" t="s">
        <v>2552</v>
      </c>
      <c r="G7145" s="1781"/>
      <c r="H7145" s="1781"/>
      <c r="I7145" s="1781"/>
      <c r="J7145" s="1782"/>
      <c r="K7145" s="41"/>
      <c r="L7145" s="2808"/>
    </row>
    <row r="7146" spans="3:12" ht="12.75" customHeight="1" x14ac:dyDescent="0.2">
      <c r="C7146" s="90"/>
      <c r="D7146" s="1580"/>
      <c r="E7146" s="90"/>
      <c r="F7146" s="619" t="s">
        <v>5318</v>
      </c>
      <c r="G7146" s="492"/>
      <c r="H7146" s="492"/>
      <c r="I7146" s="492"/>
      <c r="J7146" s="492"/>
      <c r="K7146" s="41"/>
      <c r="L7146" s="2808"/>
    </row>
    <row r="7147" spans="3:12" ht="12.75" customHeight="1" x14ac:dyDescent="0.2">
      <c r="C7147" s="90"/>
      <c r="D7147" s="1544" t="s">
        <v>5319</v>
      </c>
      <c r="E7147" s="90"/>
      <c r="F7147" s="2143" t="s">
        <v>18388</v>
      </c>
      <c r="G7147" s="2144"/>
      <c r="H7147" s="2144"/>
      <c r="I7147" s="2144"/>
      <c r="J7147" s="2145"/>
      <c r="K7147" s="41"/>
      <c r="L7147" s="2808"/>
    </row>
    <row r="7148" spans="3:12" ht="12.75" customHeight="1" x14ac:dyDescent="0.2">
      <c r="C7148" s="90"/>
      <c r="D7148" s="1545"/>
      <c r="E7148" s="90"/>
      <c r="F7148" s="1783" t="s">
        <v>2553</v>
      </c>
      <c r="G7148" s="1781"/>
      <c r="H7148" s="1781"/>
      <c r="I7148" s="1781"/>
      <c r="J7148" s="1782"/>
      <c r="K7148" s="41"/>
      <c r="L7148" s="2808"/>
    </row>
    <row r="7149" spans="3:12" ht="12.75" customHeight="1" x14ac:dyDescent="0.2">
      <c r="C7149" s="90"/>
      <c r="D7149" s="1580"/>
      <c r="E7149" s="90"/>
      <c r="F7149" s="619" t="s">
        <v>5320</v>
      </c>
      <c r="G7149" s="492"/>
      <c r="H7149" s="492"/>
      <c r="I7149" s="492"/>
      <c r="J7149" s="492"/>
      <c r="K7149" s="41"/>
      <c r="L7149" s="2808"/>
    </row>
    <row r="7150" spans="3:12" ht="12.75" customHeight="1" x14ac:dyDescent="0.2">
      <c r="C7150" s="90"/>
      <c r="D7150" s="1544" t="s">
        <v>5321</v>
      </c>
      <c r="E7150" s="90"/>
      <c r="F7150" s="2143" t="s">
        <v>18387</v>
      </c>
      <c r="G7150" s="2144"/>
      <c r="H7150" s="2144"/>
      <c r="I7150" s="2144"/>
      <c r="J7150" s="2145"/>
      <c r="K7150" s="41"/>
      <c r="L7150" s="2808"/>
    </row>
    <row r="7151" spans="3:12" ht="12.75" customHeight="1" x14ac:dyDescent="0.2">
      <c r="C7151" s="90"/>
      <c r="D7151" s="1545"/>
      <c r="E7151" s="90"/>
      <c r="F7151" s="1783" t="s">
        <v>2554</v>
      </c>
      <c r="G7151" s="1781"/>
      <c r="H7151" s="1781"/>
      <c r="I7151" s="1781"/>
      <c r="J7151" s="1782"/>
      <c r="K7151" s="41"/>
      <c r="L7151" s="2808"/>
    </row>
    <row r="7152" spans="3:12" ht="12.75" customHeight="1" x14ac:dyDescent="0.2">
      <c r="C7152" s="90"/>
      <c r="D7152" s="1580"/>
      <c r="E7152" s="90"/>
      <c r="F7152" s="619" t="s">
        <v>5322</v>
      </c>
      <c r="G7152" s="492"/>
      <c r="H7152" s="492"/>
      <c r="I7152" s="492"/>
      <c r="J7152" s="492"/>
      <c r="K7152" s="41"/>
      <c r="L7152" s="2808"/>
    </row>
    <row r="7153" spans="3:12" ht="12.75" customHeight="1" x14ac:dyDescent="0.2">
      <c r="C7153" s="90"/>
      <c r="D7153" s="1544" t="s">
        <v>3443</v>
      </c>
      <c r="E7153" s="90"/>
      <c r="F7153" s="1783" t="s">
        <v>2555</v>
      </c>
      <c r="G7153" s="1781"/>
      <c r="H7153" s="1781"/>
      <c r="I7153" s="1781"/>
      <c r="J7153" s="1782"/>
      <c r="K7153" s="41"/>
      <c r="L7153" s="2808"/>
    </row>
    <row r="7154" spans="3:12" ht="12.75" customHeight="1" x14ac:dyDescent="0.2">
      <c r="C7154" s="90"/>
      <c r="D7154" s="1545"/>
      <c r="E7154" s="90"/>
      <c r="F7154" s="2143" t="s">
        <v>18386</v>
      </c>
      <c r="G7154" s="2144"/>
      <c r="H7154" s="2144"/>
      <c r="I7154" s="2144"/>
      <c r="J7154" s="2145"/>
      <c r="K7154" s="41"/>
      <c r="L7154" s="2808"/>
    </row>
    <row r="7155" spans="3:12" ht="12.75" customHeight="1" x14ac:dyDescent="0.2">
      <c r="C7155" s="90"/>
      <c r="D7155" s="1545"/>
      <c r="E7155" s="90"/>
      <c r="F7155" s="619" t="s">
        <v>3444</v>
      </c>
      <c r="G7155" s="492"/>
      <c r="H7155" s="492"/>
      <c r="I7155" s="492"/>
      <c r="J7155" s="1288"/>
      <c r="K7155" s="41"/>
      <c r="L7155" s="2808"/>
    </row>
    <row r="7156" spans="3:12" ht="12.75" customHeight="1" x14ac:dyDescent="0.2">
      <c r="C7156" s="90"/>
      <c r="D7156" s="1545"/>
      <c r="E7156" s="90"/>
      <c r="F7156" s="1577" t="s">
        <v>9073</v>
      </c>
      <c r="G7156" s="1578"/>
      <c r="H7156" s="1578"/>
      <c r="I7156" s="1578"/>
      <c r="J7156" s="1579"/>
      <c r="K7156" s="41"/>
      <c r="L7156" s="2808"/>
    </row>
    <row r="7157" spans="3:12" ht="12.75" customHeight="1" x14ac:dyDescent="0.2">
      <c r="C7157" s="90"/>
      <c r="D7157" s="1580"/>
      <c r="E7157" s="90"/>
      <c r="F7157" s="1791"/>
      <c r="G7157" s="1635"/>
      <c r="H7157" s="1635"/>
      <c r="I7157" s="1635"/>
      <c r="J7157" s="1636"/>
      <c r="K7157" s="41"/>
      <c r="L7157" s="2808"/>
    </row>
    <row r="7158" spans="3:12" ht="12.75" customHeight="1" x14ac:dyDescent="0.2">
      <c r="C7158" s="90"/>
      <c r="D7158" s="1544" t="s">
        <v>3445</v>
      </c>
      <c r="E7158" s="90"/>
      <c r="F7158" s="2143" t="s">
        <v>18385</v>
      </c>
      <c r="G7158" s="2144"/>
      <c r="H7158" s="2144"/>
      <c r="I7158" s="2144"/>
      <c r="J7158" s="2145"/>
      <c r="K7158" s="41"/>
      <c r="L7158" s="2808"/>
    </row>
    <row r="7159" spans="3:12" ht="12.75" customHeight="1" x14ac:dyDescent="0.2">
      <c r="C7159" s="90"/>
      <c r="D7159" s="1545"/>
      <c r="E7159" s="90"/>
      <c r="F7159" s="1783" t="s">
        <v>2556</v>
      </c>
      <c r="G7159" s="1781"/>
      <c r="H7159" s="1781"/>
      <c r="I7159" s="1781"/>
      <c r="J7159" s="1782"/>
      <c r="K7159" s="41"/>
      <c r="L7159" s="2808"/>
    </row>
    <row r="7160" spans="3:12" ht="12.75" customHeight="1" x14ac:dyDescent="0.2">
      <c r="C7160" s="90"/>
      <c r="D7160" s="1575"/>
      <c r="E7160" s="90"/>
      <c r="F7160" s="619" t="s">
        <v>6544</v>
      </c>
      <c r="G7160" s="492"/>
      <c r="H7160" s="492"/>
      <c r="I7160" s="492"/>
      <c r="J7160" s="492"/>
      <c r="K7160" s="41"/>
      <c r="L7160" s="2808"/>
    </row>
    <row r="7161" spans="3:12" ht="12.75" customHeight="1" x14ac:dyDescent="0.2">
      <c r="C7161" s="90"/>
      <c r="D7161" s="1544" t="s">
        <v>6545</v>
      </c>
      <c r="E7161" s="90"/>
      <c r="F7161" s="2143" t="s">
        <v>18384</v>
      </c>
      <c r="G7161" s="2144"/>
      <c r="H7161" s="2144"/>
      <c r="I7161" s="2144"/>
      <c r="J7161" s="2145"/>
      <c r="K7161" s="41"/>
      <c r="L7161" s="2808"/>
    </row>
    <row r="7162" spans="3:12" ht="12.75" customHeight="1" x14ac:dyDescent="0.2">
      <c r="C7162" s="90"/>
      <c r="D7162" s="1545"/>
      <c r="E7162" s="90"/>
      <c r="F7162" s="1783" t="s">
        <v>2557</v>
      </c>
      <c r="G7162" s="1781"/>
      <c r="H7162" s="1781"/>
      <c r="I7162" s="1781"/>
      <c r="J7162" s="1782"/>
      <c r="K7162" s="41"/>
      <c r="L7162" s="2808"/>
    </row>
    <row r="7163" spans="3:12" ht="12.75" customHeight="1" x14ac:dyDescent="0.2">
      <c r="C7163" s="90"/>
      <c r="D7163" s="1580"/>
      <c r="E7163" s="90"/>
      <c r="F7163" s="619" t="s">
        <v>3448</v>
      </c>
      <c r="G7163" s="492"/>
      <c r="H7163" s="492"/>
      <c r="I7163" s="492"/>
      <c r="J7163" s="492"/>
      <c r="K7163" s="41"/>
      <c r="L7163" s="2808"/>
    </row>
    <row r="7164" spans="3:12" ht="12.75" customHeight="1" x14ac:dyDescent="0.2">
      <c r="C7164" s="90"/>
      <c r="D7164" s="1743" t="s">
        <v>3449</v>
      </c>
      <c r="E7164" s="90"/>
      <c r="F7164" s="2143" t="s">
        <v>18383</v>
      </c>
      <c r="G7164" s="2144"/>
      <c r="H7164" s="2144"/>
      <c r="I7164" s="2144"/>
      <c r="J7164" s="2145"/>
      <c r="K7164" s="41"/>
      <c r="L7164" s="2808"/>
    </row>
    <row r="7165" spans="3:12" ht="12.75" customHeight="1" x14ac:dyDescent="0.2">
      <c r="C7165" s="90"/>
      <c r="D7165" s="1743"/>
      <c r="E7165" s="90"/>
      <c r="F7165" s="1783" t="s">
        <v>2558</v>
      </c>
      <c r="G7165" s="1781"/>
      <c r="H7165" s="1781"/>
      <c r="I7165" s="1781"/>
      <c r="J7165" s="1782"/>
      <c r="K7165" s="41"/>
      <c r="L7165" s="2808"/>
    </row>
    <row r="7166" spans="3:12" ht="12.75" customHeight="1" x14ac:dyDescent="0.2">
      <c r="C7166" s="90"/>
      <c r="D7166" s="1744"/>
      <c r="E7166" s="90"/>
      <c r="F7166" s="619" t="s">
        <v>3450</v>
      </c>
      <c r="G7166" s="492"/>
      <c r="H7166" s="492"/>
      <c r="I7166" s="492"/>
      <c r="J7166" s="492"/>
      <c r="K7166" s="41"/>
      <c r="L7166" s="2808"/>
    </row>
    <row r="7167" spans="3:12" ht="12.75" customHeight="1" x14ac:dyDescent="0.2">
      <c r="C7167" s="90"/>
      <c r="D7167" s="1743" t="s">
        <v>3451</v>
      </c>
      <c r="E7167" s="90"/>
      <c r="F7167" s="2143" t="s">
        <v>18382</v>
      </c>
      <c r="G7167" s="2144"/>
      <c r="H7167" s="2144"/>
      <c r="I7167" s="2144"/>
      <c r="J7167" s="2145"/>
      <c r="K7167" s="41"/>
      <c r="L7167" s="2808"/>
    </row>
    <row r="7168" spans="3:12" ht="12.75" customHeight="1" x14ac:dyDescent="0.2">
      <c r="C7168" s="90"/>
      <c r="D7168" s="1743"/>
      <c r="E7168" s="90"/>
      <c r="F7168" s="1780" t="s">
        <v>2559</v>
      </c>
      <c r="G7168" s="1781"/>
      <c r="H7168" s="1781"/>
      <c r="I7168" s="1781"/>
      <c r="J7168" s="1782"/>
      <c r="K7168" s="41"/>
      <c r="L7168" s="2808"/>
    </row>
    <row r="7169" spans="3:12" ht="12.75" customHeight="1" x14ac:dyDescent="0.2">
      <c r="C7169" s="90"/>
      <c r="D7169" s="1744"/>
      <c r="E7169" s="90"/>
      <c r="F7169" s="771" t="s">
        <v>3452</v>
      </c>
      <c r="G7169" s="651"/>
      <c r="H7169" s="651"/>
      <c r="I7169" s="651"/>
      <c r="J7169" s="825"/>
      <c r="K7169" s="41"/>
      <c r="L7169" s="2808"/>
    </row>
    <row r="7170" spans="3:12" ht="12.75" customHeight="1" x14ac:dyDescent="0.2">
      <c r="C7170" s="90"/>
      <c r="D7170" s="1544" t="s">
        <v>3453</v>
      </c>
      <c r="E7170" s="90"/>
      <c r="F7170" s="2143" t="s">
        <v>18381</v>
      </c>
      <c r="G7170" s="2144"/>
      <c r="H7170" s="2144"/>
      <c r="I7170" s="2144"/>
      <c r="J7170" s="2145"/>
      <c r="K7170" s="89"/>
      <c r="L7170" s="2808"/>
    </row>
    <row r="7171" spans="3:12" ht="12.75" customHeight="1" x14ac:dyDescent="0.2">
      <c r="C7171" s="90"/>
      <c r="D7171" s="1545"/>
      <c r="E7171" s="90"/>
      <c r="F7171" s="1780" t="s">
        <v>2560</v>
      </c>
      <c r="G7171" s="1781"/>
      <c r="H7171" s="1781"/>
      <c r="I7171" s="1781"/>
      <c r="J7171" s="1782"/>
      <c r="K7171" s="89"/>
      <c r="L7171" s="2808"/>
    </row>
    <row r="7172" spans="3:12" ht="12.75" customHeight="1" x14ac:dyDescent="0.2">
      <c r="C7172" s="90"/>
      <c r="D7172" s="1547"/>
      <c r="E7172" s="90"/>
      <c r="F7172" s="771" t="s">
        <v>3454</v>
      </c>
      <c r="G7172" s="651"/>
      <c r="H7172" s="651"/>
      <c r="I7172" s="651"/>
      <c r="J7172" s="825"/>
      <c r="K7172" s="89"/>
      <c r="L7172" s="2808"/>
    </row>
    <row r="7173" spans="3:12" ht="12.75" customHeight="1" x14ac:dyDescent="0.2">
      <c r="C7173" s="90"/>
      <c r="D7173" s="1544" t="s">
        <v>3455</v>
      </c>
      <c r="E7173" s="90"/>
      <c r="F7173" s="2143" t="s">
        <v>18380</v>
      </c>
      <c r="G7173" s="2144"/>
      <c r="H7173" s="2144"/>
      <c r="I7173" s="2144"/>
      <c r="J7173" s="2145"/>
      <c r="K7173" s="41"/>
      <c r="L7173" s="2808"/>
    </row>
    <row r="7174" spans="3:12" ht="12.75" customHeight="1" x14ac:dyDescent="0.2">
      <c r="C7174" s="90"/>
      <c r="D7174" s="1545"/>
      <c r="E7174" s="90"/>
      <c r="F7174" s="1780" t="s">
        <v>2561</v>
      </c>
      <c r="G7174" s="1781"/>
      <c r="H7174" s="1781"/>
      <c r="I7174" s="1781"/>
      <c r="J7174" s="1782"/>
      <c r="K7174" s="41"/>
      <c r="L7174" s="2808"/>
    </row>
    <row r="7175" spans="3:12" ht="12.75" customHeight="1" x14ac:dyDescent="0.2">
      <c r="C7175" s="90"/>
      <c r="D7175" s="1545"/>
      <c r="E7175" s="90"/>
      <c r="F7175" s="771" t="s">
        <v>3456</v>
      </c>
      <c r="G7175" s="651"/>
      <c r="H7175" s="651"/>
      <c r="I7175" s="651"/>
      <c r="J7175" s="825"/>
      <c r="K7175" s="41"/>
      <c r="L7175" s="2808"/>
    </row>
    <row r="7176" spans="3:12" ht="12.75" customHeight="1" x14ac:dyDescent="0.2">
      <c r="C7176" s="90"/>
      <c r="D7176" s="1544" t="s">
        <v>3457</v>
      </c>
      <c r="E7176" s="90"/>
      <c r="F7176" s="2143" t="s">
        <v>18379</v>
      </c>
      <c r="G7176" s="2144"/>
      <c r="H7176" s="2144"/>
      <c r="I7176" s="2144"/>
      <c r="J7176" s="2145"/>
      <c r="K7176" s="41"/>
      <c r="L7176" s="2808"/>
    </row>
    <row r="7177" spans="3:12" ht="12.75" customHeight="1" x14ac:dyDescent="0.2">
      <c r="C7177" s="90"/>
      <c r="D7177" s="1545"/>
      <c r="E7177" s="90"/>
      <c r="F7177" s="2150" t="s">
        <v>2562</v>
      </c>
      <c r="G7177" s="1360"/>
      <c r="H7177" s="1360"/>
      <c r="I7177" s="1360"/>
      <c r="J7177" s="1360"/>
      <c r="K7177" s="41"/>
      <c r="L7177" s="2808"/>
    </row>
    <row r="7178" spans="3:12" ht="12.75" customHeight="1" x14ac:dyDescent="0.2">
      <c r="C7178" s="90"/>
      <c r="D7178" s="1580"/>
      <c r="E7178" s="90"/>
      <c r="F7178" s="619" t="s">
        <v>3458</v>
      </c>
      <c r="G7178" s="492"/>
      <c r="H7178" s="492"/>
      <c r="I7178" s="492"/>
      <c r="J7178" s="492"/>
      <c r="K7178" s="41"/>
      <c r="L7178" s="2808"/>
    </row>
    <row r="7179" spans="3:12" ht="12.75" customHeight="1" x14ac:dyDescent="0.2">
      <c r="C7179" s="90"/>
      <c r="D7179" s="1544" t="s">
        <v>3459</v>
      </c>
      <c r="E7179" s="90"/>
      <c r="F7179" s="2143" t="s">
        <v>18378</v>
      </c>
      <c r="G7179" s="2144"/>
      <c r="H7179" s="2144"/>
      <c r="I7179" s="2144"/>
      <c r="J7179" s="2145"/>
      <c r="K7179" s="41"/>
      <c r="L7179" s="2808"/>
    </row>
    <row r="7180" spans="3:12" ht="12.75" customHeight="1" x14ac:dyDescent="0.2">
      <c r="C7180" s="90"/>
      <c r="D7180" s="1545"/>
      <c r="E7180" s="90"/>
      <c r="F7180" s="1780" t="s">
        <v>2563</v>
      </c>
      <c r="G7180" s="1781"/>
      <c r="H7180" s="1781"/>
      <c r="I7180" s="1781"/>
      <c r="J7180" s="1782"/>
      <c r="K7180" s="41"/>
      <c r="L7180" s="2808"/>
    </row>
    <row r="7181" spans="3:12" ht="12.75" customHeight="1" x14ac:dyDescent="0.2">
      <c r="C7181" s="90"/>
      <c r="D7181" s="1580"/>
      <c r="E7181" s="90"/>
      <c r="F7181" s="771" t="s">
        <v>4806</v>
      </c>
      <c r="G7181" s="651"/>
      <c r="H7181" s="651"/>
      <c r="I7181" s="651"/>
      <c r="J7181" s="825"/>
      <c r="K7181" s="41"/>
      <c r="L7181" s="2808"/>
    </row>
    <row r="7182" spans="3:12" ht="12.75" customHeight="1" x14ac:dyDescent="0.2">
      <c r="C7182" s="90"/>
      <c r="D7182" s="1544" t="s">
        <v>4807</v>
      </c>
      <c r="E7182" s="90"/>
      <c r="F7182" s="2143" t="s">
        <v>18377</v>
      </c>
      <c r="G7182" s="2144"/>
      <c r="H7182" s="2144"/>
      <c r="I7182" s="2144"/>
      <c r="J7182" s="2145"/>
      <c r="K7182" s="41"/>
      <c r="L7182" s="2808"/>
    </row>
    <row r="7183" spans="3:12" ht="12.75" customHeight="1" x14ac:dyDescent="0.2">
      <c r="C7183" s="90"/>
      <c r="D7183" s="1545"/>
      <c r="E7183" s="90"/>
      <c r="F7183" s="1780" t="s">
        <v>2564</v>
      </c>
      <c r="G7183" s="1781"/>
      <c r="H7183" s="1781"/>
      <c r="I7183" s="1781"/>
      <c r="J7183" s="1782"/>
      <c r="K7183" s="41"/>
      <c r="L7183" s="2808"/>
    </row>
    <row r="7184" spans="3:12" ht="12.75" customHeight="1" x14ac:dyDescent="0.2">
      <c r="C7184" s="90"/>
      <c r="D7184" s="1580"/>
      <c r="E7184" s="90"/>
      <c r="F7184" s="771" t="s">
        <v>3460</v>
      </c>
      <c r="G7184" s="651"/>
      <c r="H7184" s="651"/>
      <c r="I7184" s="651"/>
      <c r="J7184" s="825"/>
      <c r="K7184" s="41"/>
      <c r="L7184" s="2808"/>
    </row>
    <row r="7185" spans="3:12" ht="12.75" customHeight="1" x14ac:dyDescent="0.2">
      <c r="C7185" s="90"/>
      <c r="D7185" s="1544" t="s">
        <v>3461</v>
      </c>
      <c r="E7185" s="90"/>
      <c r="F7185" s="2143" t="s">
        <v>18376</v>
      </c>
      <c r="G7185" s="2144"/>
      <c r="H7185" s="2144"/>
      <c r="I7185" s="2144"/>
      <c r="J7185" s="2145"/>
      <c r="K7185" s="41"/>
      <c r="L7185" s="2808"/>
    </row>
    <row r="7186" spans="3:12" ht="12.75" customHeight="1" x14ac:dyDescent="0.2">
      <c r="C7186" s="90"/>
      <c r="D7186" s="1545"/>
      <c r="E7186" s="90"/>
      <c r="F7186" s="1780" t="s">
        <v>2565</v>
      </c>
      <c r="G7186" s="1781"/>
      <c r="H7186" s="1781"/>
      <c r="I7186" s="1781"/>
      <c r="J7186" s="1782"/>
      <c r="K7186" s="41"/>
      <c r="L7186" s="2808"/>
    </row>
    <row r="7187" spans="3:12" ht="12.75" customHeight="1" x14ac:dyDescent="0.2">
      <c r="C7187" s="90"/>
      <c r="D7187" s="1545"/>
      <c r="E7187" s="90"/>
      <c r="F7187" s="771" t="s">
        <v>3462</v>
      </c>
      <c r="G7187" s="651"/>
      <c r="H7187" s="651"/>
      <c r="I7187" s="651"/>
      <c r="J7187" s="825"/>
      <c r="K7187" s="41"/>
      <c r="L7187" s="2808"/>
    </row>
    <row r="7188" spans="3:12" ht="12.75" customHeight="1" x14ac:dyDescent="0.2">
      <c r="C7188" s="90"/>
      <c r="D7188" s="1544" t="s">
        <v>3463</v>
      </c>
      <c r="E7188" s="90"/>
      <c r="F7188" s="2143" t="s">
        <v>18375</v>
      </c>
      <c r="G7188" s="2144"/>
      <c r="H7188" s="2144"/>
      <c r="I7188" s="2144"/>
      <c r="J7188" s="2145"/>
      <c r="K7188" s="41"/>
      <c r="L7188" s="2808"/>
    </row>
    <row r="7189" spans="3:12" ht="12.75" customHeight="1" x14ac:dyDescent="0.2">
      <c r="C7189" s="90"/>
      <c r="D7189" s="1545"/>
      <c r="E7189" s="90"/>
      <c r="F7189" s="1780" t="s">
        <v>2566</v>
      </c>
      <c r="G7189" s="1781"/>
      <c r="H7189" s="1781"/>
      <c r="I7189" s="1781"/>
      <c r="J7189" s="1782"/>
      <c r="K7189" s="41"/>
      <c r="L7189" s="2808"/>
    </row>
    <row r="7190" spans="3:12" ht="12.75" customHeight="1" x14ac:dyDescent="0.2">
      <c r="C7190" s="90"/>
      <c r="D7190" s="1580"/>
      <c r="E7190" s="90"/>
      <c r="F7190" s="771" t="s">
        <v>3464</v>
      </c>
      <c r="G7190" s="651"/>
      <c r="H7190" s="651"/>
      <c r="I7190" s="651"/>
      <c r="J7190" s="825"/>
      <c r="K7190" s="41"/>
      <c r="L7190" s="2808"/>
    </row>
    <row r="7191" spans="3:12" ht="12.75" customHeight="1" x14ac:dyDescent="0.2">
      <c r="C7191" s="90"/>
      <c r="D7191" s="1544" t="s">
        <v>3465</v>
      </c>
      <c r="E7191" s="90"/>
      <c r="F7191" s="2269" t="s">
        <v>15523</v>
      </c>
      <c r="G7191" s="2269"/>
      <c r="H7191" s="2269"/>
      <c r="I7191" s="2269"/>
      <c r="J7191" s="2756"/>
      <c r="K7191" s="41"/>
      <c r="L7191" s="2808"/>
    </row>
    <row r="7192" spans="3:12" ht="12.75" customHeight="1" x14ac:dyDescent="0.2">
      <c r="C7192" s="90"/>
      <c r="D7192" s="1574"/>
      <c r="E7192" s="90"/>
      <c r="F7192" s="2757"/>
      <c r="G7192" s="2757"/>
      <c r="H7192" s="2757"/>
      <c r="I7192" s="2757"/>
      <c r="J7192" s="2758"/>
      <c r="K7192" s="41"/>
      <c r="L7192" s="2808"/>
    </row>
    <row r="7193" spans="3:12" ht="12.75" customHeight="1" x14ac:dyDescent="0.2">
      <c r="C7193" s="90"/>
      <c r="D7193" s="1574"/>
      <c r="E7193" s="90"/>
      <c r="F7193" s="2143" t="s">
        <v>18374</v>
      </c>
      <c r="G7193" s="2144"/>
      <c r="H7193" s="2144"/>
      <c r="I7193" s="2144"/>
      <c r="J7193" s="2145"/>
      <c r="K7193" s="41"/>
      <c r="L7193" s="2808"/>
    </row>
    <row r="7194" spans="3:12" ht="12.75" customHeight="1" x14ac:dyDescent="0.2">
      <c r="C7194" s="90"/>
      <c r="D7194" s="1574"/>
      <c r="E7194" s="90"/>
      <c r="F7194" s="1780" t="s">
        <v>3075</v>
      </c>
      <c r="G7194" s="1781"/>
      <c r="H7194" s="1781"/>
      <c r="I7194" s="1781"/>
      <c r="J7194" s="1782"/>
      <c r="K7194" s="41"/>
      <c r="L7194" s="2808"/>
    </row>
    <row r="7195" spans="3:12" ht="12.75" customHeight="1" x14ac:dyDescent="0.2">
      <c r="C7195" s="90"/>
      <c r="D7195" s="1668"/>
      <c r="E7195" s="90"/>
      <c r="F7195" s="771" t="s">
        <v>3466</v>
      </c>
      <c r="G7195" s="651"/>
      <c r="H7195" s="651"/>
      <c r="I7195" s="651"/>
      <c r="J7195" s="825"/>
      <c r="K7195" s="41"/>
      <c r="L7195" s="2808"/>
    </row>
    <row r="7196" spans="3:12" ht="12.75" customHeight="1" x14ac:dyDescent="0.2">
      <c r="C7196" s="90"/>
      <c r="D7196" s="1544" t="s">
        <v>3467</v>
      </c>
      <c r="E7196" s="90"/>
      <c r="F7196" s="2143" t="s">
        <v>18373</v>
      </c>
      <c r="G7196" s="2144"/>
      <c r="H7196" s="2144"/>
      <c r="I7196" s="2144"/>
      <c r="J7196" s="2145"/>
      <c r="K7196" s="41"/>
      <c r="L7196" s="2808"/>
    </row>
    <row r="7197" spans="3:12" ht="12.75" customHeight="1" x14ac:dyDescent="0.2">
      <c r="C7197" s="90"/>
      <c r="D7197" s="1545"/>
      <c r="E7197" s="90"/>
      <c r="F7197" s="1780" t="s">
        <v>3076</v>
      </c>
      <c r="G7197" s="1781"/>
      <c r="H7197" s="1781"/>
      <c r="I7197" s="1781"/>
      <c r="J7197" s="1782"/>
      <c r="K7197" s="41"/>
      <c r="L7197" s="2808"/>
    </row>
    <row r="7198" spans="3:12" ht="12.75" customHeight="1" x14ac:dyDescent="0.2">
      <c r="C7198" s="90"/>
      <c r="D7198" s="1580"/>
      <c r="E7198" s="90"/>
      <c r="F7198" s="771" t="s">
        <v>3468</v>
      </c>
      <c r="G7198" s="655"/>
      <c r="H7198" s="655"/>
      <c r="I7198" s="655"/>
      <c r="J7198" s="661"/>
      <c r="K7198" s="41"/>
      <c r="L7198" s="2808"/>
    </row>
    <row r="7199" spans="3:12" ht="12.75" customHeight="1" x14ac:dyDescent="0.2">
      <c r="C7199" s="90"/>
      <c r="D7199" s="1544" t="s">
        <v>3469</v>
      </c>
      <c r="E7199" s="90"/>
      <c r="F7199" s="2143" t="s">
        <v>18372</v>
      </c>
      <c r="G7199" s="2144"/>
      <c r="H7199" s="2144"/>
      <c r="I7199" s="2144"/>
      <c r="J7199" s="2145"/>
      <c r="K7199" s="41"/>
      <c r="L7199" s="2808"/>
    </row>
    <row r="7200" spans="3:12" ht="12.75" customHeight="1" x14ac:dyDescent="0.2">
      <c r="C7200" s="90"/>
      <c r="D7200" s="1545"/>
      <c r="E7200" s="90"/>
      <c r="F7200" s="1780" t="s">
        <v>3077</v>
      </c>
      <c r="G7200" s="1781"/>
      <c r="H7200" s="1781"/>
      <c r="I7200" s="1781"/>
      <c r="J7200" s="1782"/>
      <c r="K7200" s="41"/>
      <c r="L7200" s="2808"/>
    </row>
    <row r="7201" spans="3:12" ht="12.75" customHeight="1" x14ac:dyDescent="0.2">
      <c r="C7201" s="90"/>
      <c r="D7201" s="1580"/>
      <c r="E7201" s="90"/>
      <c r="F7201" s="771" t="s">
        <v>3470</v>
      </c>
      <c r="G7201" s="655"/>
      <c r="H7201" s="655"/>
      <c r="I7201" s="655"/>
      <c r="J7201" s="661"/>
      <c r="K7201" s="41"/>
      <c r="L7201" s="2808"/>
    </row>
    <row r="7202" spans="3:12" ht="12.75" customHeight="1" x14ac:dyDescent="0.2">
      <c r="C7202" s="90"/>
      <c r="D7202" s="1544" t="s">
        <v>3471</v>
      </c>
      <c r="E7202" s="90"/>
      <c r="F7202" s="2143" t="s">
        <v>18371</v>
      </c>
      <c r="G7202" s="2144"/>
      <c r="H7202" s="2144"/>
      <c r="I7202" s="2144"/>
      <c r="J7202" s="2145"/>
      <c r="K7202" s="41"/>
      <c r="L7202" s="2808"/>
    </row>
    <row r="7203" spans="3:12" ht="12.75" customHeight="1" x14ac:dyDescent="0.2">
      <c r="C7203" s="90"/>
      <c r="D7203" s="1546"/>
      <c r="E7203" s="90"/>
      <c r="F7203" s="1780" t="s">
        <v>16095</v>
      </c>
      <c r="G7203" s="1781"/>
      <c r="H7203" s="1781"/>
      <c r="I7203" s="1781"/>
      <c r="J7203" s="1782"/>
      <c r="K7203" s="41"/>
      <c r="L7203" s="2808"/>
    </row>
    <row r="7204" spans="3:12" ht="12.75" customHeight="1" x14ac:dyDescent="0.2">
      <c r="C7204" s="90"/>
      <c r="D7204" s="1547"/>
      <c r="E7204" s="90"/>
      <c r="F7204" s="771" t="s">
        <v>3472</v>
      </c>
      <c r="G7204" s="651"/>
      <c r="H7204" s="651"/>
      <c r="I7204" s="651"/>
      <c r="J7204" s="825"/>
      <c r="K7204" s="41"/>
      <c r="L7204" s="2808"/>
    </row>
    <row r="7205" spans="3:12" ht="12.75" customHeight="1" x14ac:dyDescent="0.2">
      <c r="C7205" s="90"/>
      <c r="D7205" s="1544" t="s">
        <v>3473</v>
      </c>
      <c r="E7205" s="90"/>
      <c r="F7205" s="2143" t="s">
        <v>18370</v>
      </c>
      <c r="G7205" s="2144"/>
      <c r="H7205" s="2144"/>
      <c r="I7205" s="2144"/>
      <c r="J7205" s="2145"/>
      <c r="K7205" s="41"/>
      <c r="L7205" s="2808"/>
    </row>
    <row r="7206" spans="3:12" ht="12.75" customHeight="1" x14ac:dyDescent="0.2">
      <c r="C7206" s="90"/>
      <c r="D7206" s="1546"/>
      <c r="E7206" s="90"/>
      <c r="F7206" s="1780" t="s">
        <v>3078</v>
      </c>
      <c r="G7206" s="1781"/>
      <c r="H7206" s="1781"/>
      <c r="I7206" s="1781"/>
      <c r="J7206" s="1782"/>
      <c r="K7206" s="41"/>
      <c r="L7206" s="2808"/>
    </row>
    <row r="7207" spans="3:12" ht="12.75" customHeight="1" x14ac:dyDescent="0.2">
      <c r="C7207" s="90"/>
      <c r="D7207" s="1547"/>
      <c r="E7207" s="90"/>
      <c r="F7207" s="771" t="s">
        <v>3474</v>
      </c>
      <c r="G7207" s="651"/>
      <c r="H7207" s="651"/>
      <c r="I7207" s="651"/>
      <c r="J7207" s="825"/>
      <c r="K7207" s="41"/>
      <c r="L7207" s="2808"/>
    </row>
    <row r="7208" spans="3:12" ht="12.75" customHeight="1" x14ac:dyDescent="0.2">
      <c r="C7208" s="90"/>
      <c r="D7208" s="1544" t="s">
        <v>3475</v>
      </c>
      <c r="E7208" s="90"/>
      <c r="F7208" s="2143" t="s">
        <v>18369</v>
      </c>
      <c r="G7208" s="2144"/>
      <c r="H7208" s="2144"/>
      <c r="I7208" s="2144"/>
      <c r="J7208" s="2145"/>
      <c r="K7208" s="41"/>
      <c r="L7208" s="2808"/>
    </row>
    <row r="7209" spans="3:12" ht="12.75" customHeight="1" x14ac:dyDescent="0.2">
      <c r="C7209" s="90"/>
      <c r="D7209" s="1546"/>
      <c r="E7209" s="90"/>
      <c r="F7209" s="1780" t="s">
        <v>3079</v>
      </c>
      <c r="G7209" s="1781"/>
      <c r="H7209" s="1781"/>
      <c r="I7209" s="1781"/>
      <c r="J7209" s="1782"/>
      <c r="K7209" s="41"/>
      <c r="L7209" s="2808"/>
    </row>
    <row r="7210" spans="3:12" ht="12.75" customHeight="1" x14ac:dyDescent="0.2">
      <c r="C7210" s="90"/>
      <c r="D7210" s="1546"/>
      <c r="E7210" s="90"/>
      <c r="F7210" s="771" t="s">
        <v>3476</v>
      </c>
      <c r="G7210" s="651"/>
      <c r="H7210" s="651"/>
      <c r="I7210" s="651"/>
      <c r="J7210" s="825"/>
      <c r="K7210" s="41"/>
      <c r="L7210" s="2808"/>
    </row>
    <row r="7211" spans="3:12" ht="12.75" customHeight="1" x14ac:dyDescent="0.2">
      <c r="C7211" s="90"/>
      <c r="D7211" s="1546"/>
      <c r="E7211" s="90"/>
      <c r="G7211" s="492"/>
      <c r="H7211" s="492"/>
      <c r="I7211" s="492"/>
      <c r="J7211" s="824"/>
      <c r="K7211" s="41"/>
      <c r="L7211" s="2808"/>
    </row>
    <row r="7212" spans="3:12" ht="12.75" customHeight="1" x14ac:dyDescent="0.2">
      <c r="C7212" s="90"/>
      <c r="D7212" s="1546"/>
      <c r="E7212" s="90"/>
      <c r="F7212" s="783" t="s">
        <v>17658</v>
      </c>
      <c r="G7212" s="492"/>
      <c r="H7212" s="492"/>
      <c r="I7212" s="492"/>
      <c r="J7212" s="824"/>
      <c r="K7212" s="41"/>
      <c r="L7212" s="2808"/>
    </row>
    <row r="7213" spans="3:12" ht="12.75" customHeight="1" x14ac:dyDescent="0.2">
      <c r="C7213" s="90"/>
      <c r="D7213" s="1546"/>
      <c r="E7213" s="90"/>
      <c r="F7213" s="783"/>
      <c r="G7213" s="492"/>
      <c r="H7213" s="492"/>
      <c r="I7213" s="492"/>
      <c r="J7213" s="824"/>
      <c r="K7213" s="41"/>
      <c r="L7213" s="2808"/>
    </row>
    <row r="7214" spans="3:12" ht="12.75" customHeight="1" x14ac:dyDescent="0.2">
      <c r="C7214" s="90"/>
      <c r="D7214" s="1546"/>
      <c r="E7214" s="90"/>
      <c r="F7214" s="783"/>
      <c r="G7214" s="492"/>
      <c r="H7214" s="492"/>
      <c r="I7214" s="492"/>
      <c r="J7214" s="824"/>
      <c r="K7214" s="41"/>
      <c r="L7214" s="2808"/>
    </row>
    <row r="7215" spans="3:12" ht="12.75" customHeight="1" x14ac:dyDescent="0.2">
      <c r="C7215" s="90"/>
      <c r="D7215" s="1546"/>
      <c r="E7215" s="90"/>
      <c r="F7215" s="783"/>
      <c r="G7215" s="492"/>
      <c r="H7215" s="492"/>
      <c r="I7215" s="492"/>
      <c r="J7215" s="824"/>
      <c r="K7215" s="41"/>
      <c r="L7215" s="2808"/>
    </row>
    <row r="7216" spans="3:12" ht="12.75" customHeight="1" x14ac:dyDescent="0.2">
      <c r="C7216" s="90"/>
      <c r="D7216" s="1546"/>
      <c r="E7216" s="90"/>
      <c r="F7216" s="783"/>
      <c r="G7216" s="492"/>
      <c r="H7216" s="492"/>
      <c r="I7216" s="492"/>
      <c r="J7216" s="824"/>
      <c r="K7216" s="41"/>
      <c r="L7216" s="2808"/>
    </row>
    <row r="7217" spans="3:12" ht="12.75" customHeight="1" x14ac:dyDescent="0.2">
      <c r="C7217" s="90"/>
      <c r="D7217" s="1546"/>
      <c r="E7217" s="90"/>
      <c r="F7217" s="783"/>
      <c r="G7217" s="492"/>
      <c r="H7217" s="492"/>
      <c r="I7217" s="492"/>
      <c r="J7217" s="824"/>
      <c r="K7217" s="41"/>
      <c r="L7217" s="2808"/>
    </row>
    <row r="7218" spans="3:12" ht="12.75" customHeight="1" x14ac:dyDescent="0.2">
      <c r="C7218" s="90"/>
      <c r="D7218" s="1546"/>
      <c r="E7218" s="90"/>
      <c r="F7218" s="783"/>
      <c r="G7218" s="492"/>
      <c r="H7218" s="492"/>
      <c r="I7218" s="492"/>
      <c r="J7218" s="824"/>
      <c r="K7218" s="41"/>
      <c r="L7218" s="2808"/>
    </row>
    <row r="7219" spans="3:12" ht="12.75" customHeight="1" x14ac:dyDescent="0.2">
      <c r="C7219" s="90"/>
      <c r="D7219" s="1546"/>
      <c r="E7219" s="90"/>
      <c r="F7219" s="783"/>
      <c r="G7219" s="492"/>
      <c r="H7219" s="492"/>
      <c r="I7219" s="492"/>
      <c r="J7219" s="824"/>
      <c r="K7219" s="41"/>
      <c r="L7219" s="2808"/>
    </row>
    <row r="7220" spans="3:12" ht="12.75" customHeight="1" x14ac:dyDescent="0.2">
      <c r="C7220" s="90"/>
      <c r="D7220" s="1546"/>
      <c r="E7220" s="90"/>
      <c r="F7220" s="783"/>
      <c r="G7220" s="492"/>
      <c r="H7220" s="492"/>
      <c r="I7220" s="492"/>
      <c r="J7220" s="824"/>
      <c r="K7220" s="41"/>
      <c r="L7220" s="2808"/>
    </row>
    <row r="7221" spans="3:12" ht="12.75" customHeight="1" x14ac:dyDescent="0.2">
      <c r="C7221" s="90"/>
      <c r="D7221" s="1546"/>
      <c r="E7221" s="90"/>
      <c r="F7221" s="783"/>
      <c r="G7221" s="492"/>
      <c r="H7221" s="492"/>
      <c r="I7221" s="492"/>
      <c r="J7221" s="824"/>
      <c r="K7221" s="41"/>
      <c r="L7221" s="2808"/>
    </row>
    <row r="7222" spans="3:12" ht="12.75" customHeight="1" x14ac:dyDescent="0.2">
      <c r="C7222" s="90"/>
      <c r="D7222" s="1546"/>
      <c r="E7222" s="90"/>
      <c r="F7222" s="783"/>
      <c r="G7222" s="492"/>
      <c r="H7222" s="492"/>
      <c r="I7222" s="492"/>
      <c r="J7222" s="824"/>
      <c r="K7222" s="41"/>
      <c r="L7222" s="2808"/>
    </row>
    <row r="7223" spans="3:12" ht="12.75" customHeight="1" x14ac:dyDescent="0.2">
      <c r="C7223" s="90"/>
      <c r="D7223" s="1546"/>
      <c r="E7223" s="90"/>
      <c r="F7223" s="783"/>
      <c r="G7223" s="492"/>
      <c r="H7223" s="492"/>
      <c r="I7223" s="492"/>
      <c r="J7223" s="824"/>
      <c r="K7223" s="41"/>
      <c r="L7223" s="2808"/>
    </row>
    <row r="7224" spans="3:12" ht="12.75" customHeight="1" x14ac:dyDescent="0.2">
      <c r="C7224" s="90"/>
      <c r="D7224" s="1546"/>
      <c r="E7224" s="90"/>
      <c r="F7224" s="783"/>
      <c r="G7224" s="492"/>
      <c r="H7224" s="492"/>
      <c r="I7224" s="492"/>
      <c r="J7224" s="824"/>
      <c r="K7224" s="41"/>
      <c r="L7224" s="2808"/>
    </row>
    <row r="7225" spans="3:12" ht="12.75" customHeight="1" x14ac:dyDescent="0.2">
      <c r="C7225" s="90"/>
      <c r="D7225" s="1546"/>
      <c r="E7225" s="90"/>
      <c r="F7225" s="783"/>
      <c r="G7225" s="492"/>
      <c r="H7225" s="492"/>
      <c r="I7225" s="492"/>
      <c r="J7225" s="824"/>
      <c r="K7225" s="41"/>
      <c r="L7225" s="2808"/>
    </row>
    <row r="7226" spans="3:12" ht="12.75" customHeight="1" x14ac:dyDescent="0.2">
      <c r="C7226" s="90"/>
      <c r="D7226" s="1546"/>
      <c r="E7226" s="90"/>
      <c r="F7226" s="783"/>
      <c r="G7226" s="492"/>
      <c r="H7226" s="492"/>
      <c r="I7226" s="492"/>
      <c r="J7226" s="824"/>
      <c r="K7226" s="41"/>
      <c r="L7226" s="2808"/>
    </row>
    <row r="7227" spans="3:12" ht="12.75" customHeight="1" x14ac:dyDescent="0.2">
      <c r="C7227" s="90"/>
      <c r="D7227" s="1546"/>
      <c r="E7227" s="90"/>
      <c r="F7227" s="783"/>
      <c r="G7227" s="492"/>
      <c r="H7227" s="492"/>
      <c r="I7227" s="492"/>
      <c r="J7227" s="824"/>
      <c r="K7227" s="41"/>
      <c r="L7227" s="2808"/>
    </row>
    <row r="7228" spans="3:12" ht="12.75" customHeight="1" x14ac:dyDescent="0.2">
      <c r="C7228" s="90"/>
      <c r="D7228" s="1546"/>
      <c r="E7228" s="90"/>
      <c r="F7228" s="783"/>
      <c r="G7228" s="492"/>
      <c r="H7228" s="492"/>
      <c r="I7228" s="492"/>
      <c r="J7228" s="824"/>
      <c r="K7228" s="41"/>
      <c r="L7228" s="2808"/>
    </row>
    <row r="7229" spans="3:12" ht="12.75" customHeight="1" x14ac:dyDescent="0.2">
      <c r="C7229" s="90"/>
      <c r="D7229" s="1546"/>
      <c r="E7229" s="90"/>
      <c r="F7229" s="783"/>
      <c r="G7229" s="492"/>
      <c r="H7229" s="492"/>
      <c r="I7229" s="492"/>
      <c r="J7229" s="824"/>
      <c r="K7229" s="41"/>
      <c r="L7229" s="2808"/>
    </row>
    <row r="7230" spans="3:12" ht="12.75" customHeight="1" x14ac:dyDescent="0.2">
      <c r="C7230" s="90"/>
      <c r="D7230" s="1546"/>
      <c r="E7230" s="90"/>
      <c r="F7230" s="783"/>
      <c r="G7230" s="492"/>
      <c r="H7230" s="492"/>
      <c r="I7230" s="492"/>
      <c r="J7230" s="824"/>
      <c r="K7230" s="41"/>
      <c r="L7230" s="2808"/>
    </row>
    <row r="7231" spans="3:12" ht="12.75" customHeight="1" x14ac:dyDescent="0.2">
      <c r="C7231" s="90"/>
      <c r="D7231" s="1546"/>
      <c r="E7231" s="90"/>
      <c r="F7231" s="783"/>
      <c r="G7231" s="492"/>
      <c r="H7231" s="492"/>
      <c r="I7231" s="492"/>
      <c r="J7231" s="824"/>
      <c r="K7231" s="41"/>
      <c r="L7231" s="2808"/>
    </row>
    <row r="7232" spans="3:12" ht="12.75" customHeight="1" x14ac:dyDescent="0.2">
      <c r="C7232" s="90"/>
      <c r="D7232" s="1546"/>
      <c r="E7232" s="90"/>
      <c r="F7232" s="783"/>
      <c r="G7232" s="492"/>
      <c r="H7232" s="492"/>
      <c r="I7232" s="492"/>
      <c r="J7232" s="824"/>
      <c r="K7232" s="41"/>
      <c r="L7232" s="2808"/>
    </row>
    <row r="7233" spans="3:12" ht="12.75" customHeight="1" x14ac:dyDescent="0.2">
      <c r="C7233" s="90"/>
      <c r="D7233" s="1546"/>
      <c r="E7233" s="90"/>
      <c r="F7233" s="783"/>
      <c r="G7233" s="492"/>
      <c r="H7233" s="492"/>
      <c r="I7233" s="492"/>
      <c r="J7233" s="824"/>
      <c r="K7233" s="41"/>
      <c r="L7233" s="2808"/>
    </row>
    <row r="7234" spans="3:12" ht="12.75" customHeight="1" x14ac:dyDescent="0.2">
      <c r="C7234" s="90"/>
      <c r="D7234" s="1547"/>
      <c r="E7234" s="90"/>
      <c r="F7234" s="783"/>
      <c r="G7234" s="492"/>
      <c r="H7234" s="492"/>
      <c r="I7234" s="492"/>
      <c r="J7234" s="824"/>
      <c r="K7234" s="41"/>
      <c r="L7234" s="2808"/>
    </row>
    <row r="7235" spans="3:12" ht="12.75" customHeight="1" x14ac:dyDescent="0.2">
      <c r="C7235" s="90"/>
      <c r="D7235" s="1544" t="s">
        <v>3477</v>
      </c>
      <c r="E7235" s="90"/>
      <c r="F7235" s="2143" t="s">
        <v>18368</v>
      </c>
      <c r="G7235" s="2144"/>
      <c r="H7235" s="2144"/>
      <c r="I7235" s="2144"/>
      <c r="J7235" s="2145"/>
      <c r="K7235" s="41"/>
      <c r="L7235" s="2808"/>
    </row>
    <row r="7236" spans="3:12" ht="12.75" customHeight="1" x14ac:dyDescent="0.2">
      <c r="C7236" s="90"/>
      <c r="D7236" s="1638"/>
      <c r="E7236" s="90"/>
      <c r="F7236" s="1780" t="s">
        <v>3080</v>
      </c>
      <c r="G7236" s="1781"/>
      <c r="H7236" s="1781"/>
      <c r="I7236" s="1781"/>
      <c r="J7236" s="1782"/>
      <c r="K7236" s="41"/>
      <c r="L7236" s="2808"/>
    </row>
    <row r="7237" spans="3:12" ht="12.75" customHeight="1" x14ac:dyDescent="0.2">
      <c r="C7237" s="90"/>
      <c r="D7237" s="1639"/>
      <c r="E7237" s="90"/>
      <c r="F7237" s="771" t="s">
        <v>3478</v>
      </c>
      <c r="G7237" s="651"/>
      <c r="H7237" s="651"/>
      <c r="I7237" s="651"/>
      <c r="J7237" s="825"/>
      <c r="K7237" s="41"/>
      <c r="L7237" s="2808"/>
    </row>
    <row r="7238" spans="3:12" ht="12.75" customHeight="1" x14ac:dyDescent="0.2">
      <c r="C7238" s="90"/>
      <c r="D7238" s="1544" t="s">
        <v>3479</v>
      </c>
      <c r="E7238" s="90"/>
      <c r="F7238" s="2143" t="s">
        <v>18367</v>
      </c>
      <c r="G7238" s="2144"/>
      <c r="H7238" s="2144"/>
      <c r="I7238" s="2144"/>
      <c r="J7238" s="2145"/>
      <c r="K7238" s="41"/>
      <c r="L7238" s="2808"/>
    </row>
    <row r="7239" spans="3:12" ht="12.75" customHeight="1" x14ac:dyDescent="0.2">
      <c r="C7239" s="90"/>
      <c r="D7239" s="1546"/>
      <c r="E7239" s="90"/>
      <c r="F7239" s="1780" t="s">
        <v>3081</v>
      </c>
      <c r="G7239" s="1781"/>
      <c r="H7239" s="1781"/>
      <c r="I7239" s="1781"/>
      <c r="J7239" s="1782"/>
      <c r="K7239" s="41"/>
      <c r="L7239" s="2808"/>
    </row>
    <row r="7240" spans="3:12" ht="12.75" customHeight="1" x14ac:dyDescent="0.2">
      <c r="C7240" s="90"/>
      <c r="D7240" s="1547"/>
      <c r="E7240" s="90"/>
      <c r="F7240" s="771" t="s">
        <v>3480</v>
      </c>
      <c r="G7240" s="651"/>
      <c r="H7240" s="651"/>
      <c r="I7240" s="651"/>
      <c r="J7240" s="825"/>
      <c r="K7240" s="41"/>
      <c r="L7240" s="2808"/>
    </row>
    <row r="7241" spans="3:12" ht="12.75" customHeight="1" x14ac:dyDescent="0.2">
      <c r="C7241" s="90"/>
      <c r="D7241" s="1544" t="s">
        <v>3481</v>
      </c>
      <c r="E7241" s="90"/>
      <c r="F7241" s="2143" t="s">
        <v>18366</v>
      </c>
      <c r="G7241" s="2144"/>
      <c r="H7241" s="2144"/>
      <c r="I7241" s="2144"/>
      <c r="J7241" s="2145"/>
      <c r="K7241" s="41"/>
      <c r="L7241" s="1317"/>
    </row>
    <row r="7242" spans="3:12" ht="12.75" customHeight="1" x14ac:dyDescent="0.2">
      <c r="C7242" s="90"/>
      <c r="D7242" s="1546"/>
      <c r="E7242" s="90"/>
      <c r="F7242" s="1780" t="s">
        <v>3082</v>
      </c>
      <c r="G7242" s="1781"/>
      <c r="H7242" s="1781"/>
      <c r="I7242" s="1781"/>
      <c r="J7242" s="1782"/>
      <c r="K7242" s="41"/>
    </row>
    <row r="7243" spans="3:12" ht="12.75" customHeight="1" x14ac:dyDescent="0.2">
      <c r="C7243" s="90"/>
      <c r="D7243" s="1547"/>
      <c r="E7243" s="90"/>
      <c r="F7243" s="771" t="s">
        <v>3482</v>
      </c>
      <c r="G7243" s="651"/>
      <c r="H7243" s="651"/>
      <c r="I7243" s="651"/>
      <c r="J7243" s="825"/>
      <c r="K7243" s="41"/>
    </row>
    <row r="7244" spans="3:12" ht="12.75" customHeight="1" x14ac:dyDescent="0.2">
      <c r="C7244" s="90"/>
      <c r="D7244" s="1544" t="s">
        <v>3483</v>
      </c>
      <c r="E7244" s="90"/>
      <c r="F7244" s="2143" t="s">
        <v>18365</v>
      </c>
      <c r="G7244" s="2144"/>
      <c r="H7244" s="2144"/>
      <c r="I7244" s="2144"/>
      <c r="J7244" s="2145"/>
      <c r="K7244" s="41"/>
    </row>
    <row r="7245" spans="3:12" ht="12.75" customHeight="1" x14ac:dyDescent="0.2">
      <c r="C7245" s="90"/>
      <c r="D7245" s="1546"/>
      <c r="E7245" s="90"/>
      <c r="F7245" s="1780" t="s">
        <v>3083</v>
      </c>
      <c r="G7245" s="1781"/>
      <c r="H7245" s="1781"/>
      <c r="I7245" s="1781"/>
      <c r="J7245" s="1782"/>
      <c r="K7245" s="41"/>
    </row>
    <row r="7246" spans="3:12" ht="12.75" customHeight="1" x14ac:dyDescent="0.2">
      <c r="C7246" s="90"/>
      <c r="D7246" s="1547"/>
      <c r="E7246" s="90"/>
      <c r="F7246" s="771" t="s">
        <v>3484</v>
      </c>
      <c r="G7246" s="651"/>
      <c r="H7246" s="651"/>
      <c r="I7246" s="651"/>
      <c r="J7246" s="825"/>
      <c r="K7246" s="41"/>
    </row>
    <row r="7247" spans="3:12" ht="12.75" customHeight="1" x14ac:dyDescent="0.2">
      <c r="C7247" s="90"/>
      <c r="D7247" s="1544" t="s">
        <v>3485</v>
      </c>
      <c r="E7247" s="90"/>
      <c r="F7247" s="2143" t="s">
        <v>18364</v>
      </c>
      <c r="G7247" s="2144"/>
      <c r="H7247" s="2144"/>
      <c r="I7247" s="2144"/>
      <c r="J7247" s="2145"/>
      <c r="K7247" s="41"/>
    </row>
    <row r="7248" spans="3:12" ht="12.75" customHeight="1" x14ac:dyDescent="0.2">
      <c r="C7248" s="90"/>
      <c r="D7248" s="1546"/>
      <c r="E7248" s="90"/>
      <c r="F7248" s="1780" t="s">
        <v>3084</v>
      </c>
      <c r="G7248" s="1781"/>
      <c r="H7248" s="1781"/>
      <c r="I7248" s="1781"/>
      <c r="J7248" s="1782"/>
      <c r="K7248" s="41"/>
    </row>
    <row r="7249" spans="3:11" ht="12.75" customHeight="1" x14ac:dyDescent="0.2">
      <c r="C7249" s="90"/>
      <c r="D7249" s="1547"/>
      <c r="E7249" s="90"/>
      <c r="F7249" s="771" t="s">
        <v>3486</v>
      </c>
      <c r="G7249" s="651"/>
      <c r="H7249" s="651"/>
      <c r="I7249" s="651"/>
      <c r="J7249" s="825"/>
      <c r="K7249" s="41"/>
    </row>
    <row r="7250" spans="3:11" ht="12.75" customHeight="1" x14ac:dyDescent="0.2">
      <c r="C7250" s="90"/>
      <c r="D7250" s="1544" t="s">
        <v>3487</v>
      </c>
      <c r="E7250" s="90"/>
      <c r="F7250" s="2143" t="s">
        <v>18363</v>
      </c>
      <c r="G7250" s="2144"/>
      <c r="H7250" s="2144"/>
      <c r="I7250" s="2144"/>
      <c r="J7250" s="2145"/>
      <c r="K7250" s="41"/>
    </row>
    <row r="7251" spans="3:11" ht="12.75" customHeight="1" x14ac:dyDescent="0.2">
      <c r="C7251" s="90"/>
      <c r="D7251" s="1546"/>
      <c r="E7251" s="90"/>
      <c r="F7251" s="1780" t="s">
        <v>3085</v>
      </c>
      <c r="G7251" s="1781"/>
      <c r="H7251" s="1781"/>
      <c r="I7251" s="1781"/>
      <c r="J7251" s="1782"/>
      <c r="K7251" s="41"/>
    </row>
    <row r="7252" spans="3:11" ht="12.75" customHeight="1" x14ac:dyDescent="0.2">
      <c r="C7252" s="90"/>
      <c r="D7252" s="1547"/>
      <c r="E7252" s="90"/>
      <c r="F7252" s="771" t="s">
        <v>5717</v>
      </c>
      <c r="G7252" s="651"/>
      <c r="H7252" s="651"/>
      <c r="I7252" s="651"/>
      <c r="J7252" s="825"/>
      <c r="K7252" s="41"/>
    </row>
    <row r="7253" spans="3:11" ht="12.75" customHeight="1" x14ac:dyDescent="0.2">
      <c r="C7253" s="90"/>
      <c r="D7253" s="1544" t="s">
        <v>5718</v>
      </c>
      <c r="E7253" s="90"/>
      <c r="F7253" s="2143" t="s">
        <v>18362</v>
      </c>
      <c r="G7253" s="2144"/>
      <c r="H7253" s="2144"/>
      <c r="I7253" s="2144"/>
      <c r="J7253" s="2145"/>
      <c r="K7253" s="41"/>
    </row>
    <row r="7254" spans="3:11" ht="12.75" customHeight="1" x14ac:dyDescent="0.2">
      <c r="C7254" s="90"/>
      <c r="D7254" s="1546"/>
      <c r="E7254" s="90"/>
      <c r="F7254" s="1780" t="s">
        <v>3086</v>
      </c>
      <c r="G7254" s="1781"/>
      <c r="H7254" s="1781"/>
      <c r="I7254" s="1781"/>
      <c r="J7254" s="1782"/>
      <c r="K7254" s="41"/>
    </row>
    <row r="7255" spans="3:11" ht="12.75" customHeight="1" x14ac:dyDescent="0.2">
      <c r="C7255" s="90"/>
      <c r="D7255" s="1547"/>
      <c r="E7255" s="90"/>
      <c r="F7255" s="771" t="s">
        <v>4718</v>
      </c>
      <c r="G7255" s="651"/>
      <c r="H7255" s="651"/>
      <c r="I7255" s="651"/>
      <c r="J7255" s="825"/>
      <c r="K7255" s="41"/>
    </row>
    <row r="7256" spans="3:11" ht="12.75" customHeight="1" x14ac:dyDescent="0.2">
      <c r="C7256" s="90"/>
      <c r="D7256" s="1544" t="s">
        <v>4719</v>
      </c>
      <c r="E7256" s="90"/>
      <c r="F7256" s="2143" t="s">
        <v>18361</v>
      </c>
      <c r="G7256" s="2144"/>
      <c r="H7256" s="2144"/>
      <c r="I7256" s="2144"/>
      <c r="J7256" s="2145"/>
      <c r="K7256" s="41"/>
    </row>
    <row r="7257" spans="3:11" ht="12.75" customHeight="1" x14ac:dyDescent="0.2">
      <c r="C7257" s="90"/>
      <c r="D7257" s="1546"/>
      <c r="E7257" s="90"/>
      <c r="F7257" s="1780" t="s">
        <v>3087</v>
      </c>
      <c r="G7257" s="1781"/>
      <c r="H7257" s="1781"/>
      <c r="I7257" s="1781"/>
      <c r="J7257" s="1782"/>
      <c r="K7257" s="41"/>
    </row>
    <row r="7258" spans="3:11" ht="12.75" customHeight="1" x14ac:dyDescent="0.2">
      <c r="C7258" s="90"/>
      <c r="D7258" s="1547"/>
      <c r="E7258" s="90"/>
      <c r="F7258" s="771" t="s">
        <v>3683</v>
      </c>
      <c r="G7258" s="651"/>
      <c r="H7258" s="651"/>
      <c r="I7258" s="651"/>
      <c r="J7258" s="825"/>
      <c r="K7258" s="41"/>
    </row>
    <row r="7259" spans="3:11" ht="12.75" customHeight="1" x14ac:dyDescent="0.2">
      <c r="C7259" s="90"/>
      <c r="D7259" s="1544" t="s">
        <v>3684</v>
      </c>
      <c r="E7259" s="90"/>
      <c r="F7259" s="2143" t="s">
        <v>18360</v>
      </c>
      <c r="G7259" s="2144"/>
      <c r="H7259" s="2144"/>
      <c r="I7259" s="2144"/>
      <c r="J7259" s="2145"/>
      <c r="K7259" s="41"/>
    </row>
    <row r="7260" spans="3:11" ht="12.75" customHeight="1" x14ac:dyDescent="0.2">
      <c r="C7260" s="90"/>
      <c r="D7260" s="1546"/>
      <c r="E7260" s="90"/>
      <c r="F7260" s="1780" t="s">
        <v>3088</v>
      </c>
      <c r="G7260" s="1781"/>
      <c r="H7260" s="1781"/>
      <c r="I7260" s="1781"/>
      <c r="J7260" s="1782"/>
      <c r="K7260" s="41"/>
    </row>
    <row r="7261" spans="3:11" ht="12.75" customHeight="1" x14ac:dyDescent="0.2">
      <c r="C7261" s="90"/>
      <c r="D7261" s="1547"/>
      <c r="E7261" s="90"/>
      <c r="F7261" s="771" t="s">
        <v>3685</v>
      </c>
      <c r="G7261" s="651"/>
      <c r="H7261" s="651"/>
      <c r="I7261" s="651"/>
      <c r="J7261" s="825"/>
      <c r="K7261" s="41"/>
    </row>
    <row r="7262" spans="3:11" ht="12.75" customHeight="1" x14ac:dyDescent="0.2">
      <c r="C7262" s="90"/>
      <c r="D7262" s="1544" t="s">
        <v>3686</v>
      </c>
      <c r="E7262" s="90"/>
      <c r="F7262" s="2143" t="s">
        <v>18359</v>
      </c>
      <c r="G7262" s="2144"/>
      <c r="H7262" s="2144"/>
      <c r="I7262" s="2144"/>
      <c r="J7262" s="2145"/>
      <c r="K7262" s="41"/>
    </row>
    <row r="7263" spans="3:11" ht="12.75" customHeight="1" x14ac:dyDescent="0.2">
      <c r="C7263" s="90"/>
      <c r="D7263" s="1546"/>
      <c r="E7263" s="90"/>
      <c r="F7263" s="1780" t="s">
        <v>3089</v>
      </c>
      <c r="G7263" s="1781"/>
      <c r="H7263" s="1781"/>
      <c r="I7263" s="1781"/>
      <c r="J7263" s="1782"/>
      <c r="K7263" s="41"/>
    </row>
    <row r="7264" spans="3:11" ht="12.75" customHeight="1" x14ac:dyDescent="0.2">
      <c r="C7264" s="90"/>
      <c r="D7264" s="1547"/>
      <c r="E7264" s="90"/>
      <c r="F7264" s="771" t="s">
        <v>3687</v>
      </c>
      <c r="G7264" s="651"/>
      <c r="H7264" s="651"/>
      <c r="I7264" s="651"/>
      <c r="J7264" s="825"/>
      <c r="K7264" s="41"/>
    </row>
    <row r="7265" spans="3:11" ht="12.75" customHeight="1" x14ac:dyDescent="0.2">
      <c r="C7265" s="90"/>
      <c r="D7265" s="1544" t="s">
        <v>3689</v>
      </c>
      <c r="E7265" s="90"/>
      <c r="F7265" s="2143" t="s">
        <v>18358</v>
      </c>
      <c r="G7265" s="2144"/>
      <c r="H7265" s="2144"/>
      <c r="I7265" s="2144"/>
      <c r="J7265" s="2145"/>
      <c r="K7265" s="41"/>
    </row>
    <row r="7266" spans="3:11" ht="12.75" customHeight="1" x14ac:dyDescent="0.2">
      <c r="C7266" s="90"/>
      <c r="D7266" s="1546"/>
      <c r="E7266" s="90"/>
      <c r="F7266" s="1780" t="s">
        <v>3090</v>
      </c>
      <c r="G7266" s="1781"/>
      <c r="H7266" s="1781"/>
      <c r="I7266" s="1781"/>
      <c r="J7266" s="1782"/>
      <c r="K7266" s="41"/>
    </row>
    <row r="7267" spans="3:11" ht="12.75" customHeight="1" x14ac:dyDescent="0.2">
      <c r="C7267" s="90"/>
      <c r="D7267" s="1547"/>
      <c r="E7267" s="90"/>
      <c r="F7267" s="771" t="s">
        <v>3688</v>
      </c>
      <c r="G7267" s="651"/>
      <c r="H7267" s="651"/>
      <c r="I7267" s="651"/>
      <c r="J7267" s="825"/>
      <c r="K7267" s="41"/>
    </row>
    <row r="7268" spans="3:11" ht="12.75" customHeight="1" x14ac:dyDescent="0.2">
      <c r="C7268" s="90"/>
      <c r="D7268" s="1652" t="s">
        <v>18033</v>
      </c>
      <c r="E7268" s="90"/>
      <c r="F7268" s="2143" t="s">
        <v>18357</v>
      </c>
      <c r="G7268" s="2144"/>
      <c r="H7268" s="2144"/>
      <c r="I7268" s="2144"/>
      <c r="J7268" s="2145"/>
      <c r="K7268" s="41"/>
    </row>
    <row r="7269" spans="3:11" ht="12.75" customHeight="1" x14ac:dyDescent="0.2">
      <c r="C7269" s="90"/>
      <c r="D7269" s="1653"/>
      <c r="E7269" s="90"/>
      <c r="F7269" s="2150" t="s">
        <v>3091</v>
      </c>
      <c r="G7269" s="1360"/>
      <c r="H7269" s="1360"/>
      <c r="I7269" s="1360"/>
      <c r="J7269" s="1360"/>
      <c r="K7269" s="41"/>
    </row>
    <row r="7270" spans="3:11" ht="12.75" customHeight="1" x14ac:dyDescent="0.2">
      <c r="C7270" s="90"/>
      <c r="D7270" s="1654"/>
      <c r="E7270" s="90"/>
      <c r="F7270" s="453" t="s">
        <v>3690</v>
      </c>
      <c r="G7270" s="408"/>
      <c r="H7270" s="408"/>
      <c r="I7270" s="408"/>
      <c r="J7270" s="408"/>
      <c r="K7270" s="41"/>
    </row>
    <row r="7271" spans="3:11" ht="12.75" customHeight="1" x14ac:dyDescent="0.2">
      <c r="C7271" s="90"/>
      <c r="D7271" s="2795" t="s">
        <v>3691</v>
      </c>
      <c r="E7271" s="90"/>
      <c r="F7271" s="2143" t="s">
        <v>18356</v>
      </c>
      <c r="G7271" s="2144"/>
      <c r="H7271" s="2144"/>
      <c r="I7271" s="2144"/>
      <c r="J7271" s="2145"/>
      <c r="K7271" s="41"/>
    </row>
    <row r="7272" spans="3:11" ht="12.75" customHeight="1" x14ac:dyDescent="0.2">
      <c r="C7272" s="90"/>
      <c r="D7272" s="2812"/>
      <c r="E7272" s="90"/>
      <c r="F7272" s="1780" t="s">
        <v>3092</v>
      </c>
      <c r="G7272" s="1781"/>
      <c r="H7272" s="1781"/>
      <c r="I7272" s="1781"/>
      <c r="J7272" s="1782"/>
      <c r="K7272" s="41"/>
    </row>
    <row r="7273" spans="3:11" ht="12.75" customHeight="1" x14ac:dyDescent="0.2">
      <c r="C7273" s="90"/>
      <c r="D7273" s="2813"/>
      <c r="E7273" s="90"/>
      <c r="F7273" s="673" t="s">
        <v>3692</v>
      </c>
      <c r="G7273" s="631"/>
      <c r="H7273" s="631"/>
      <c r="I7273" s="631"/>
      <c r="J7273" s="738"/>
      <c r="K7273" s="41"/>
    </row>
    <row r="7274" spans="3:11" ht="12.75" customHeight="1" x14ac:dyDescent="0.2">
      <c r="C7274" s="90"/>
      <c r="D7274" s="1544" t="s">
        <v>3693</v>
      </c>
      <c r="E7274" s="90"/>
      <c r="F7274" s="2143" t="s">
        <v>18355</v>
      </c>
      <c r="G7274" s="2144"/>
      <c r="H7274" s="2144"/>
      <c r="I7274" s="2144"/>
      <c r="J7274" s="2145"/>
      <c r="K7274" s="41"/>
    </row>
    <row r="7275" spans="3:11" ht="12.75" customHeight="1" x14ac:dyDescent="0.2">
      <c r="C7275" s="90"/>
      <c r="D7275" s="1546"/>
      <c r="E7275" s="90"/>
      <c r="F7275" s="1780" t="s">
        <v>3093</v>
      </c>
      <c r="G7275" s="1781"/>
      <c r="H7275" s="1781"/>
      <c r="I7275" s="1781"/>
      <c r="J7275" s="1782"/>
      <c r="K7275" s="41"/>
    </row>
    <row r="7276" spans="3:11" ht="12.75" customHeight="1" x14ac:dyDescent="0.2">
      <c r="C7276" s="90"/>
      <c r="D7276" s="1547"/>
      <c r="E7276" s="90"/>
      <c r="F7276" s="827" t="s">
        <v>3694</v>
      </c>
      <c r="G7276" s="833"/>
      <c r="H7276" s="833"/>
      <c r="I7276" s="833"/>
      <c r="J7276" s="834"/>
      <c r="K7276" s="41"/>
    </row>
    <row r="7277" spans="3:11" ht="12.75" customHeight="1" x14ac:dyDescent="0.2">
      <c r="C7277" s="90"/>
      <c r="D7277" s="1544" t="s">
        <v>3695</v>
      </c>
      <c r="E7277" s="90"/>
      <c r="F7277" s="2143" t="s">
        <v>18354</v>
      </c>
      <c r="G7277" s="2144"/>
      <c r="H7277" s="2144"/>
      <c r="I7277" s="2144"/>
      <c r="J7277" s="2145"/>
      <c r="K7277" s="41"/>
    </row>
    <row r="7278" spans="3:11" ht="12.75" customHeight="1" x14ac:dyDescent="0.2">
      <c r="C7278" s="90"/>
      <c r="D7278" s="1546"/>
      <c r="E7278" s="90"/>
      <c r="F7278" s="1780" t="s">
        <v>3094</v>
      </c>
      <c r="G7278" s="1781"/>
      <c r="H7278" s="1781"/>
      <c r="I7278" s="1781"/>
      <c r="J7278" s="1782"/>
      <c r="K7278" s="41"/>
    </row>
    <row r="7279" spans="3:11" ht="12.75" customHeight="1" x14ac:dyDescent="0.2">
      <c r="C7279" s="90"/>
      <c r="D7279" s="1547"/>
      <c r="E7279" s="90"/>
      <c r="F7279" s="673" t="s">
        <v>3696</v>
      </c>
      <c r="G7279" s="631"/>
      <c r="H7279" s="631"/>
      <c r="I7279" s="631"/>
      <c r="J7279" s="738"/>
      <c r="K7279" s="41"/>
    </row>
    <row r="7280" spans="3:11" ht="12.75" customHeight="1" x14ac:dyDescent="0.2">
      <c r="C7280" s="90"/>
      <c r="D7280" s="1544" t="s">
        <v>3697</v>
      </c>
      <c r="E7280" s="90"/>
      <c r="F7280" s="2143" t="s">
        <v>18353</v>
      </c>
      <c r="G7280" s="2144"/>
      <c r="H7280" s="2144"/>
      <c r="I7280" s="2144"/>
      <c r="J7280" s="2145"/>
      <c r="K7280" s="41"/>
    </row>
    <row r="7281" spans="3:11" ht="12.75" customHeight="1" x14ac:dyDescent="0.2">
      <c r="C7281" s="90"/>
      <c r="D7281" s="1546"/>
      <c r="E7281" s="90"/>
      <c r="F7281" s="1780" t="s">
        <v>3095</v>
      </c>
      <c r="G7281" s="1781"/>
      <c r="H7281" s="1781"/>
      <c r="I7281" s="1781"/>
      <c r="J7281" s="1782"/>
      <c r="K7281" s="41"/>
    </row>
    <row r="7282" spans="3:11" ht="12.75" customHeight="1" x14ac:dyDescent="0.2">
      <c r="C7282" s="90"/>
      <c r="D7282" s="1547"/>
      <c r="E7282" s="90"/>
      <c r="F7282" s="673" t="s">
        <v>3698</v>
      </c>
      <c r="G7282" s="631"/>
      <c r="H7282" s="631"/>
      <c r="I7282" s="631"/>
      <c r="J7282" s="738"/>
      <c r="K7282" s="41"/>
    </row>
    <row r="7283" spans="3:11" ht="12.75" customHeight="1" x14ac:dyDescent="0.2">
      <c r="C7283" s="90"/>
      <c r="D7283" s="1544" t="s">
        <v>3699</v>
      </c>
      <c r="E7283" s="90"/>
      <c r="F7283" s="2143" t="s">
        <v>18352</v>
      </c>
      <c r="G7283" s="2144"/>
      <c r="H7283" s="2144"/>
      <c r="I7283" s="2144"/>
      <c r="J7283" s="2145"/>
      <c r="K7283" s="41"/>
    </row>
    <row r="7284" spans="3:11" ht="12.75" customHeight="1" x14ac:dyDescent="0.2">
      <c r="C7284" s="90"/>
      <c r="D7284" s="1546"/>
      <c r="E7284" s="90"/>
      <c r="F7284" s="1780" t="s">
        <v>3096</v>
      </c>
      <c r="G7284" s="1781"/>
      <c r="H7284" s="1781"/>
      <c r="I7284" s="1781"/>
      <c r="J7284" s="1782"/>
      <c r="K7284" s="41"/>
    </row>
    <row r="7285" spans="3:11" ht="12.75" customHeight="1" x14ac:dyDescent="0.2">
      <c r="C7285" s="90"/>
      <c r="D7285" s="1547"/>
      <c r="E7285" s="90"/>
      <c r="F7285" s="673" t="s">
        <v>3700</v>
      </c>
      <c r="G7285" s="631"/>
      <c r="H7285" s="631"/>
      <c r="I7285" s="631"/>
      <c r="J7285" s="738"/>
      <c r="K7285" s="41"/>
    </row>
    <row r="7286" spans="3:11" ht="12.75" customHeight="1" x14ac:dyDescent="0.2">
      <c r="C7286" s="90"/>
      <c r="D7286" s="1544" t="s">
        <v>3701</v>
      </c>
      <c r="E7286" s="90"/>
      <c r="F7286" s="2143" t="s">
        <v>18351</v>
      </c>
      <c r="G7286" s="2144"/>
      <c r="H7286" s="2144"/>
      <c r="I7286" s="2144"/>
      <c r="J7286" s="2145"/>
      <c r="K7286" s="41"/>
    </row>
    <row r="7287" spans="3:11" ht="12.75" customHeight="1" x14ac:dyDescent="0.2">
      <c r="C7287" s="90"/>
      <c r="D7287" s="1546"/>
      <c r="E7287" s="90"/>
      <c r="F7287" s="1780" t="s">
        <v>3097</v>
      </c>
      <c r="G7287" s="1781"/>
      <c r="H7287" s="1781"/>
      <c r="I7287" s="1781"/>
      <c r="J7287" s="1782"/>
      <c r="K7287" s="41"/>
    </row>
    <row r="7288" spans="3:11" ht="12.75" customHeight="1" x14ac:dyDescent="0.2">
      <c r="C7288" s="90"/>
      <c r="D7288" s="1547"/>
      <c r="E7288" s="90"/>
      <c r="F7288" s="673" t="s">
        <v>3702</v>
      </c>
      <c r="G7288" s="631"/>
      <c r="H7288" s="631"/>
      <c r="I7288" s="631"/>
      <c r="J7288" s="738"/>
      <c r="K7288" s="41"/>
    </row>
    <row r="7289" spans="3:11" ht="12.75" customHeight="1" x14ac:dyDescent="0.2">
      <c r="C7289" s="90"/>
      <c r="D7289" s="1544" t="s">
        <v>16036</v>
      </c>
      <c r="E7289" s="90"/>
      <c r="F7289" s="2143" t="s">
        <v>18350</v>
      </c>
      <c r="G7289" s="2144"/>
      <c r="H7289" s="2144"/>
      <c r="I7289" s="2144"/>
      <c r="J7289" s="2145"/>
      <c r="K7289" s="41"/>
    </row>
    <row r="7290" spans="3:11" ht="12.75" customHeight="1" x14ac:dyDescent="0.2">
      <c r="C7290" s="90"/>
      <c r="D7290" s="1546"/>
      <c r="E7290" s="90"/>
      <c r="F7290" s="1620" t="s">
        <v>6194</v>
      </c>
      <c r="G7290" s="1434"/>
      <c r="H7290" s="1434"/>
      <c r="I7290" s="1434"/>
      <c r="J7290" s="1443"/>
      <c r="K7290" s="41"/>
    </row>
    <row r="7291" spans="3:11" ht="12.75" customHeight="1" x14ac:dyDescent="0.2">
      <c r="C7291" s="90"/>
      <c r="D7291" s="1546"/>
      <c r="E7291" s="90"/>
      <c r="F7291" s="1621"/>
      <c r="G7291" s="1402"/>
      <c r="H7291" s="1402"/>
      <c r="I7291" s="1402"/>
      <c r="J7291" s="1455"/>
      <c r="K7291" s="41"/>
    </row>
    <row r="7292" spans="3:11" ht="12.75" customHeight="1" x14ac:dyDescent="0.2">
      <c r="C7292" s="90"/>
      <c r="D7292" s="1546"/>
      <c r="E7292" s="90"/>
      <c r="F7292" s="1621"/>
      <c r="G7292" s="1402"/>
      <c r="H7292" s="1402"/>
      <c r="I7292" s="1402"/>
      <c r="J7292" s="1455"/>
      <c r="K7292" s="41"/>
    </row>
    <row r="7293" spans="3:11" ht="12.75" customHeight="1" x14ac:dyDescent="0.2">
      <c r="C7293" s="90"/>
      <c r="D7293" s="1546"/>
      <c r="E7293" s="90"/>
      <c r="F7293" s="1846" t="s">
        <v>3098</v>
      </c>
      <c r="G7293" s="1435"/>
      <c r="H7293" s="1435"/>
      <c r="I7293" s="1435"/>
      <c r="J7293" s="1444"/>
      <c r="K7293" s="41"/>
    </row>
    <row r="7294" spans="3:11" ht="12.75" customHeight="1" x14ac:dyDescent="0.2">
      <c r="C7294" s="90"/>
      <c r="D7294" s="1546"/>
      <c r="E7294" s="90"/>
      <c r="F7294" s="1792" t="s">
        <v>3025</v>
      </c>
      <c r="G7294" s="1627"/>
      <c r="H7294" s="1627"/>
      <c r="I7294" s="1627"/>
      <c r="J7294" s="1628"/>
      <c r="K7294" s="41"/>
    </row>
    <row r="7295" spans="3:11" ht="12.75" customHeight="1" x14ac:dyDescent="0.2">
      <c r="C7295" s="90"/>
      <c r="D7295" s="1547"/>
      <c r="E7295" s="90"/>
      <c r="F7295" s="1821"/>
      <c r="G7295" s="1822"/>
      <c r="H7295" s="1822"/>
      <c r="I7295" s="1822"/>
      <c r="J7295" s="1823"/>
      <c r="K7295" s="41"/>
    </row>
    <row r="7296" spans="3:11" ht="12.75" customHeight="1" x14ac:dyDescent="0.2">
      <c r="C7296" s="90"/>
      <c r="D7296" s="1544" t="s">
        <v>6195</v>
      </c>
      <c r="E7296" s="90"/>
      <c r="F7296" s="1800" t="s">
        <v>6196</v>
      </c>
      <c r="G7296" s="1434"/>
      <c r="H7296" s="1434"/>
      <c r="I7296" s="1434"/>
      <c r="J7296" s="1443"/>
      <c r="K7296" s="41"/>
    </row>
    <row r="7297" spans="3:11" ht="12.75" customHeight="1" x14ac:dyDescent="0.2">
      <c r="C7297" s="90"/>
      <c r="D7297" s="1545"/>
      <c r="E7297" s="90"/>
      <c r="F7297" s="1739" t="s">
        <v>3099</v>
      </c>
      <c r="G7297" s="1698"/>
      <c r="H7297" s="1698"/>
      <c r="I7297" s="1698"/>
      <c r="J7297" s="1699"/>
      <c r="K7297" s="41"/>
    </row>
    <row r="7298" spans="3:11" ht="12.75" customHeight="1" x14ac:dyDescent="0.2">
      <c r="C7298" s="90"/>
      <c r="D7298" s="1545"/>
      <c r="E7298" s="90"/>
      <c r="F7298" s="1577" t="s">
        <v>7612</v>
      </c>
      <c r="G7298" s="1604"/>
      <c r="H7298" s="1604"/>
      <c r="I7298" s="1604"/>
      <c r="J7298" s="1605"/>
      <c r="K7298" s="41"/>
    </row>
    <row r="7299" spans="3:11" ht="12.75" customHeight="1" x14ac:dyDescent="0.2">
      <c r="C7299" s="90"/>
      <c r="D7299" s="1545"/>
      <c r="E7299" s="90"/>
      <c r="F7299" s="1610"/>
      <c r="G7299" s="1602"/>
      <c r="H7299" s="1602"/>
      <c r="I7299" s="1602"/>
      <c r="J7299" s="1603"/>
      <c r="K7299" s="41"/>
    </row>
    <row r="7300" spans="3:11" ht="12.75" customHeight="1" x14ac:dyDescent="0.2">
      <c r="C7300" s="90"/>
      <c r="D7300" s="1580"/>
      <c r="E7300" s="90"/>
      <c r="F7300" s="2143" t="s">
        <v>18349</v>
      </c>
      <c r="G7300" s="2144"/>
      <c r="H7300" s="2144"/>
      <c r="I7300" s="2144"/>
      <c r="J7300" s="2145"/>
      <c r="K7300" s="41"/>
    </row>
    <row r="7301" spans="3:11" ht="12.75" customHeight="1" x14ac:dyDescent="0.2">
      <c r="C7301" s="90"/>
      <c r="D7301" s="1544" t="s">
        <v>6197</v>
      </c>
      <c r="E7301" s="90"/>
      <c r="F7301" s="2143" t="s">
        <v>18348</v>
      </c>
      <c r="G7301" s="2144"/>
      <c r="H7301" s="2144"/>
      <c r="I7301" s="2144"/>
      <c r="J7301" s="2145"/>
      <c r="K7301" s="41"/>
    </row>
    <row r="7302" spans="3:11" ht="12.75" customHeight="1" x14ac:dyDescent="0.2">
      <c r="C7302" s="90"/>
      <c r="D7302" s="1547"/>
      <c r="E7302" s="90"/>
      <c r="F7302" s="1780" t="s">
        <v>1380</v>
      </c>
      <c r="G7302" s="1781"/>
      <c r="H7302" s="1781"/>
      <c r="I7302" s="1781"/>
      <c r="J7302" s="1782"/>
      <c r="K7302" s="41"/>
    </row>
    <row r="7303" spans="3:11" ht="12.75" customHeight="1" x14ac:dyDescent="0.2">
      <c r="C7303" s="90"/>
      <c r="D7303" s="1544" t="s">
        <v>6198</v>
      </c>
      <c r="E7303" s="90"/>
      <c r="F7303" s="2143" t="s">
        <v>18347</v>
      </c>
      <c r="G7303" s="2144"/>
      <c r="H7303" s="2144"/>
      <c r="I7303" s="2144"/>
      <c r="J7303" s="2145"/>
      <c r="K7303" s="41"/>
    </row>
    <row r="7304" spans="3:11" ht="12.75" customHeight="1" x14ac:dyDescent="0.2">
      <c r="C7304" s="90"/>
      <c r="D7304" s="2787"/>
      <c r="E7304" s="90"/>
      <c r="F7304" s="1780" t="s">
        <v>1381</v>
      </c>
      <c r="G7304" s="1781"/>
      <c r="H7304" s="1781"/>
      <c r="I7304" s="1781"/>
      <c r="J7304" s="1782"/>
      <c r="K7304" s="41"/>
    </row>
    <row r="7305" spans="3:11" ht="12.75" customHeight="1" x14ac:dyDescent="0.2">
      <c r="C7305" s="90"/>
      <c r="D7305" s="1545" t="s">
        <v>16037</v>
      </c>
      <c r="E7305" s="92"/>
      <c r="F7305" s="589" t="s">
        <v>6491</v>
      </c>
      <c r="G7305" s="339"/>
      <c r="H7305" s="339"/>
      <c r="I7305" s="339"/>
      <c r="J7305" s="401"/>
      <c r="K7305" s="89"/>
    </row>
    <row r="7306" spans="3:11" ht="12.75" customHeight="1" x14ac:dyDescent="0.2">
      <c r="C7306" s="90"/>
      <c r="D7306" s="1545"/>
      <c r="E7306" s="92"/>
      <c r="F7306" s="2143" t="s">
        <v>18346</v>
      </c>
      <c r="G7306" s="2144"/>
      <c r="H7306" s="2144"/>
      <c r="I7306" s="2144"/>
      <c r="J7306" s="2145"/>
      <c r="K7306" s="89"/>
    </row>
    <row r="7307" spans="3:11" ht="12.75" customHeight="1" x14ac:dyDescent="0.2">
      <c r="C7307" s="90"/>
      <c r="D7307" s="1545"/>
      <c r="E7307" s="92"/>
      <c r="F7307" s="338"/>
      <c r="G7307" s="337"/>
      <c r="H7307" s="337"/>
      <c r="I7307" s="337"/>
      <c r="J7307" s="424"/>
      <c r="K7307" s="89"/>
    </row>
    <row r="7308" spans="3:11" ht="12.75" customHeight="1" x14ac:dyDescent="0.2">
      <c r="C7308" s="90"/>
      <c r="D7308" s="1545"/>
      <c r="E7308" s="92"/>
      <c r="F7308" s="338"/>
      <c r="G7308" s="337"/>
      <c r="H7308" s="337"/>
      <c r="I7308" s="337"/>
      <c r="J7308" s="424"/>
      <c r="K7308" s="89"/>
    </row>
    <row r="7309" spans="3:11" ht="12.75" customHeight="1" x14ac:dyDescent="0.2">
      <c r="C7309" s="90"/>
      <c r="D7309" s="1545"/>
      <c r="E7309" s="92"/>
      <c r="F7309" s="338"/>
      <c r="G7309" s="337"/>
      <c r="H7309" s="337"/>
      <c r="I7309" s="337"/>
      <c r="J7309" s="424"/>
      <c r="K7309" s="89"/>
    </row>
    <row r="7310" spans="3:11" ht="12.75" customHeight="1" x14ac:dyDescent="0.2">
      <c r="C7310" s="90"/>
      <c r="D7310" s="1545"/>
      <c r="E7310" s="92"/>
      <c r="F7310" s="338"/>
      <c r="G7310" s="337"/>
      <c r="H7310" s="337"/>
      <c r="I7310" s="337"/>
      <c r="J7310" s="424"/>
      <c r="K7310" s="89"/>
    </row>
    <row r="7311" spans="3:11" ht="12.75" customHeight="1" x14ac:dyDescent="0.2">
      <c r="C7311" s="90"/>
      <c r="D7311" s="1545"/>
      <c r="E7311" s="92"/>
      <c r="F7311" s="338"/>
      <c r="G7311" s="337"/>
      <c r="H7311" s="337"/>
      <c r="I7311" s="337"/>
      <c r="J7311" s="424"/>
      <c r="K7311" s="89"/>
    </row>
    <row r="7312" spans="3:11" ht="12.75" customHeight="1" x14ac:dyDescent="0.2">
      <c r="C7312" s="90"/>
      <c r="D7312" s="1545"/>
      <c r="E7312" s="92"/>
      <c r="F7312" s="338"/>
      <c r="G7312" s="337"/>
      <c r="H7312" s="337"/>
      <c r="I7312" s="337"/>
      <c r="J7312" s="424"/>
      <c r="K7312" s="89"/>
    </row>
    <row r="7313" spans="3:11" ht="12.75" customHeight="1" x14ac:dyDescent="0.2">
      <c r="C7313" s="90"/>
      <c r="D7313" s="1545"/>
      <c r="E7313" s="92"/>
      <c r="F7313" s="338"/>
      <c r="G7313" s="337"/>
      <c r="H7313" s="337"/>
      <c r="I7313" s="337"/>
      <c r="J7313" s="424"/>
      <c r="K7313" s="89"/>
    </row>
    <row r="7314" spans="3:11" ht="12.75" customHeight="1" x14ac:dyDescent="0.2">
      <c r="C7314" s="90"/>
      <c r="D7314" s="1545"/>
      <c r="E7314" s="92"/>
      <c r="F7314" s="338"/>
      <c r="G7314" s="337"/>
      <c r="H7314" s="337"/>
      <c r="I7314" s="337"/>
      <c r="J7314" s="424"/>
      <c r="K7314" s="89"/>
    </row>
    <row r="7315" spans="3:11" ht="12.75" customHeight="1" x14ac:dyDescent="0.2">
      <c r="C7315" s="90"/>
      <c r="D7315" s="1545"/>
      <c r="E7315" s="92"/>
      <c r="F7315" s="338"/>
      <c r="G7315" s="337"/>
      <c r="H7315" s="337"/>
      <c r="I7315" s="337"/>
      <c r="J7315" s="424"/>
      <c r="K7315" s="89"/>
    </row>
    <row r="7316" spans="3:11" ht="12.75" customHeight="1" x14ac:dyDescent="0.2">
      <c r="C7316" s="90"/>
      <c r="D7316" s="1545"/>
      <c r="E7316" s="92"/>
      <c r="F7316" s="338"/>
      <c r="G7316" s="337"/>
      <c r="H7316" s="337"/>
      <c r="I7316" s="337"/>
      <c r="J7316" s="424"/>
      <c r="K7316" s="89"/>
    </row>
    <row r="7317" spans="3:11" ht="12.75" customHeight="1" x14ac:dyDescent="0.2">
      <c r="C7317" s="90"/>
      <c r="D7317" s="1545"/>
      <c r="E7317" s="92"/>
      <c r="F7317" s="338"/>
      <c r="G7317" s="337"/>
      <c r="H7317" s="337"/>
      <c r="I7317" s="337"/>
      <c r="J7317" s="424"/>
      <c r="K7317" s="89"/>
    </row>
    <row r="7318" spans="3:11" ht="12.75" customHeight="1" x14ac:dyDescent="0.2">
      <c r="C7318" s="90"/>
      <c r="D7318" s="1545"/>
      <c r="E7318" s="92"/>
      <c r="F7318" s="338"/>
      <c r="G7318" s="337"/>
      <c r="H7318" s="337"/>
      <c r="I7318" s="337"/>
      <c r="J7318" s="424"/>
      <c r="K7318" s="89"/>
    </row>
    <row r="7319" spans="3:11" ht="12.75" customHeight="1" x14ac:dyDescent="0.2">
      <c r="C7319" s="90"/>
      <c r="D7319" s="1545"/>
      <c r="E7319" s="92"/>
      <c r="F7319" s="338"/>
      <c r="G7319" s="337"/>
      <c r="H7319" s="337"/>
      <c r="I7319" s="337"/>
      <c r="J7319" s="424"/>
      <c r="K7319" s="89"/>
    </row>
    <row r="7320" spans="3:11" ht="12.75" customHeight="1" x14ac:dyDescent="0.2">
      <c r="C7320" s="90"/>
      <c r="D7320" s="1545"/>
      <c r="E7320" s="92"/>
      <c r="F7320" s="338"/>
      <c r="G7320" s="337"/>
      <c r="H7320" s="337"/>
      <c r="I7320" s="337"/>
      <c r="J7320" s="424"/>
      <c r="K7320" s="89"/>
    </row>
    <row r="7321" spans="3:11" ht="12.75" customHeight="1" x14ac:dyDescent="0.2">
      <c r="C7321" s="90"/>
      <c r="D7321" s="1545"/>
      <c r="E7321" s="92"/>
      <c r="F7321" s="338"/>
      <c r="G7321" s="337"/>
      <c r="H7321" s="337"/>
      <c r="I7321" s="337"/>
      <c r="J7321" s="424"/>
      <c r="K7321" s="89"/>
    </row>
    <row r="7322" spans="3:11" ht="12.75" customHeight="1" x14ac:dyDescent="0.2">
      <c r="C7322" s="90"/>
      <c r="D7322" s="1545"/>
      <c r="E7322" s="92"/>
      <c r="F7322" s="338"/>
      <c r="G7322" s="337"/>
      <c r="H7322" s="337"/>
      <c r="I7322" s="337"/>
      <c r="J7322" s="424"/>
      <c r="K7322" s="89"/>
    </row>
    <row r="7323" spans="3:11" ht="12.75" customHeight="1" x14ac:dyDescent="0.2">
      <c r="C7323" s="90"/>
      <c r="D7323" s="1545"/>
      <c r="E7323" s="92"/>
      <c r="F7323" s="338"/>
      <c r="G7323" s="337"/>
      <c r="H7323" s="337"/>
      <c r="I7323" s="337"/>
      <c r="J7323" s="424"/>
      <c r="K7323" s="89"/>
    </row>
    <row r="7324" spans="3:11" ht="12.75" customHeight="1" x14ac:dyDescent="0.2">
      <c r="C7324" s="90"/>
      <c r="D7324" s="1545"/>
      <c r="E7324" s="92"/>
      <c r="F7324" s="338"/>
      <c r="G7324" s="337"/>
      <c r="H7324" s="337"/>
      <c r="I7324" s="337"/>
      <c r="J7324" s="424"/>
      <c r="K7324" s="89"/>
    </row>
    <row r="7325" spans="3:11" ht="12.75" customHeight="1" x14ac:dyDescent="0.2">
      <c r="C7325" s="90"/>
      <c r="D7325" s="1545"/>
      <c r="E7325" s="92"/>
      <c r="F7325" s="338"/>
      <c r="G7325" s="337"/>
      <c r="H7325" s="337"/>
      <c r="I7325" s="337"/>
      <c r="J7325" s="424"/>
      <c r="K7325" s="89"/>
    </row>
    <row r="7326" spans="3:11" ht="12.75" customHeight="1" x14ac:dyDescent="0.2">
      <c r="C7326" s="90"/>
      <c r="D7326" s="1545"/>
      <c r="E7326" s="92"/>
      <c r="F7326" s="338"/>
      <c r="G7326" s="337"/>
      <c r="H7326" s="337"/>
      <c r="I7326" s="337"/>
      <c r="J7326" s="424"/>
      <c r="K7326" s="89"/>
    </row>
    <row r="7327" spans="3:11" ht="12.75" customHeight="1" x14ac:dyDescent="0.2">
      <c r="C7327" s="90"/>
      <c r="D7327" s="1545"/>
      <c r="E7327" s="92"/>
      <c r="F7327" s="338"/>
      <c r="G7327" s="337"/>
      <c r="H7327" s="337"/>
      <c r="I7327" s="337"/>
      <c r="J7327" s="424"/>
      <c r="K7327" s="89"/>
    </row>
    <row r="7328" spans="3:11" ht="12.75" customHeight="1" x14ac:dyDescent="0.2">
      <c r="C7328" s="90"/>
      <c r="D7328" s="1545"/>
      <c r="E7328" s="92"/>
      <c r="F7328" s="338"/>
      <c r="G7328" s="337"/>
      <c r="H7328" s="337"/>
      <c r="I7328" s="337"/>
      <c r="J7328" s="424"/>
      <c r="K7328" s="89"/>
    </row>
    <row r="7329" spans="3:11" ht="12.75" customHeight="1" x14ac:dyDescent="0.2">
      <c r="C7329" s="90"/>
      <c r="D7329" s="1545"/>
      <c r="E7329" s="92"/>
      <c r="F7329" s="338"/>
      <c r="G7329" s="337"/>
      <c r="H7329" s="337"/>
      <c r="I7329" s="337"/>
      <c r="J7329" s="424"/>
      <c r="K7329" s="89"/>
    </row>
    <row r="7330" spans="3:11" ht="12.75" customHeight="1" x14ac:dyDescent="0.2">
      <c r="C7330" s="90"/>
      <c r="D7330" s="1545"/>
      <c r="E7330" s="92"/>
      <c r="F7330" s="338"/>
      <c r="G7330" s="337"/>
      <c r="H7330" s="337"/>
      <c r="I7330" s="337"/>
      <c r="J7330" s="424"/>
      <c r="K7330" s="89"/>
    </row>
    <row r="7331" spans="3:11" ht="12.75" customHeight="1" x14ac:dyDescent="0.2">
      <c r="C7331" s="90"/>
      <c r="D7331" s="1545"/>
      <c r="E7331" s="92"/>
      <c r="F7331" s="338"/>
      <c r="G7331" s="337"/>
      <c r="H7331" s="337"/>
      <c r="I7331" s="337"/>
      <c r="J7331" s="424"/>
      <c r="K7331" s="89"/>
    </row>
    <row r="7332" spans="3:11" ht="12.75" customHeight="1" x14ac:dyDescent="0.2">
      <c r="C7332" s="90"/>
      <c r="D7332" s="1545"/>
      <c r="E7332" s="92"/>
      <c r="F7332" s="338"/>
      <c r="G7332" s="337"/>
      <c r="H7332" s="337"/>
      <c r="I7332" s="337"/>
      <c r="J7332" s="424"/>
      <c r="K7332" s="89"/>
    </row>
    <row r="7333" spans="3:11" ht="12.75" customHeight="1" x14ac:dyDescent="0.2">
      <c r="C7333" s="90"/>
      <c r="D7333" s="1545"/>
      <c r="E7333" s="92"/>
      <c r="F7333" s="2047" t="s">
        <v>8964</v>
      </c>
      <c r="G7333" s="1986"/>
      <c r="H7333" s="1986"/>
      <c r="I7333" s="1986"/>
      <c r="J7333" s="1987"/>
      <c r="K7333" s="89"/>
    </row>
    <row r="7334" spans="3:11" ht="12.75" customHeight="1" x14ac:dyDescent="0.2">
      <c r="C7334" s="90"/>
      <c r="D7334" s="1545"/>
      <c r="E7334" s="92"/>
      <c r="F7334" s="1715" t="s">
        <v>7230</v>
      </c>
      <c r="G7334" s="1630"/>
      <c r="H7334" s="1630"/>
      <c r="I7334" s="1630"/>
      <c r="J7334" s="1631"/>
      <c r="K7334" s="89"/>
    </row>
    <row r="7335" spans="3:11" ht="12.75" customHeight="1" x14ac:dyDescent="0.2">
      <c r="C7335" s="90"/>
      <c r="D7335" s="1545"/>
      <c r="E7335" s="92"/>
      <c r="F7335" s="1788"/>
      <c r="G7335" s="1630"/>
      <c r="H7335" s="1630"/>
      <c r="I7335" s="1630"/>
      <c r="J7335" s="1631"/>
      <c r="K7335" s="89"/>
    </row>
    <row r="7336" spans="3:11" ht="12.75" customHeight="1" x14ac:dyDescent="0.2">
      <c r="C7336" s="90"/>
      <c r="D7336" s="1545"/>
      <c r="E7336" s="92"/>
      <c r="F7336" s="1788"/>
      <c r="G7336" s="1630"/>
      <c r="H7336" s="1630"/>
      <c r="I7336" s="1630"/>
      <c r="J7336" s="1631"/>
      <c r="K7336" s="89"/>
    </row>
    <row r="7337" spans="3:11" ht="12.75" customHeight="1" x14ac:dyDescent="0.2">
      <c r="C7337" s="90"/>
      <c r="D7337" s="1545"/>
      <c r="E7337" s="92"/>
      <c r="F7337" s="1821"/>
      <c r="G7337" s="1822"/>
      <c r="H7337" s="1822"/>
      <c r="I7337" s="1822"/>
      <c r="J7337" s="1823"/>
      <c r="K7337" s="89"/>
    </row>
    <row r="7338" spans="3:11" ht="12.75" customHeight="1" x14ac:dyDescent="0.2">
      <c r="C7338" s="90"/>
      <c r="D7338" s="1545"/>
      <c r="E7338" s="90"/>
      <c r="F7338" s="2150" t="s">
        <v>1065</v>
      </c>
      <c r="G7338" s="1360"/>
      <c r="H7338" s="1360"/>
      <c r="I7338" s="1360"/>
      <c r="J7338" s="1360"/>
      <c r="K7338" s="41"/>
    </row>
    <row r="7339" spans="3:11" ht="12.75" customHeight="1" x14ac:dyDescent="0.2">
      <c r="C7339" s="90"/>
      <c r="D7339" s="1545"/>
      <c r="E7339" s="90"/>
      <c r="F7339" s="1634" t="s">
        <v>6490</v>
      </c>
      <c r="G7339" s="1578"/>
      <c r="H7339" s="1578"/>
      <c r="I7339" s="1578"/>
      <c r="J7339" s="1579"/>
      <c r="K7339" s="41"/>
    </row>
    <row r="7340" spans="3:11" ht="12.75" customHeight="1" x14ac:dyDescent="0.2">
      <c r="C7340" s="90"/>
      <c r="D7340" s="1545"/>
      <c r="E7340" s="90"/>
      <c r="F7340" s="1802"/>
      <c r="G7340" s="1789"/>
      <c r="H7340" s="1789"/>
      <c r="I7340" s="1789"/>
      <c r="J7340" s="1790"/>
      <c r="K7340" s="41"/>
    </row>
    <row r="7341" spans="3:11" ht="12.75" customHeight="1" x14ac:dyDescent="0.2">
      <c r="C7341" s="90"/>
      <c r="D7341" s="1545"/>
      <c r="E7341" s="90"/>
      <c r="F7341" s="1802"/>
      <c r="G7341" s="1789"/>
      <c r="H7341" s="1789"/>
      <c r="I7341" s="1789"/>
      <c r="J7341" s="1790"/>
      <c r="K7341" s="41"/>
    </row>
    <row r="7342" spans="3:11" ht="12.75" customHeight="1" x14ac:dyDescent="0.2">
      <c r="C7342" s="90"/>
      <c r="D7342" s="1580"/>
      <c r="E7342" s="90"/>
      <c r="F7342" s="1635"/>
      <c r="G7342" s="1635"/>
      <c r="H7342" s="1635"/>
      <c r="I7342" s="1635"/>
      <c r="J7342" s="1636"/>
      <c r="K7342" s="41"/>
    </row>
    <row r="7343" spans="3:11" ht="12.75" customHeight="1" x14ac:dyDescent="0.2">
      <c r="C7343" s="90"/>
      <c r="D7343" s="1544" t="s">
        <v>16038</v>
      </c>
      <c r="E7343" s="90"/>
      <c r="F7343" s="2143" t="s">
        <v>18345</v>
      </c>
      <c r="G7343" s="2144"/>
      <c r="H7343" s="2144"/>
      <c r="I7343" s="2144"/>
      <c r="J7343" s="2145"/>
      <c r="K7343" s="41"/>
    </row>
    <row r="7344" spans="3:11" ht="12.75" customHeight="1" x14ac:dyDescent="0.2">
      <c r="C7344" s="90"/>
      <c r="D7344" s="1546"/>
      <c r="E7344" s="90"/>
      <c r="F7344" s="1838" t="s">
        <v>18700</v>
      </c>
      <c r="G7344" s="1434"/>
      <c r="H7344" s="1434"/>
      <c r="I7344" s="1434"/>
      <c r="J7344" s="1443"/>
      <c r="K7344" s="41"/>
    </row>
    <row r="7345" spans="3:11" ht="12.75" customHeight="1" x14ac:dyDescent="0.2">
      <c r="C7345" s="90"/>
      <c r="D7345" s="1546"/>
      <c r="E7345" s="90"/>
      <c r="F7345" s="1621"/>
      <c r="G7345" s="1402"/>
      <c r="H7345" s="1402"/>
      <c r="I7345" s="1402"/>
      <c r="J7345" s="1455"/>
      <c r="K7345" s="41"/>
    </row>
    <row r="7346" spans="3:11" ht="12.75" customHeight="1" x14ac:dyDescent="0.2">
      <c r="C7346" s="90"/>
      <c r="D7346" s="1546"/>
      <c r="E7346" s="90"/>
      <c r="F7346" s="1637"/>
      <c r="G7346" s="1435"/>
      <c r="H7346" s="1435"/>
      <c r="I7346" s="1435"/>
      <c r="J7346" s="1444"/>
      <c r="K7346" s="41"/>
    </row>
    <row r="7347" spans="3:11" ht="12.75" customHeight="1" x14ac:dyDescent="0.2">
      <c r="C7347" s="90"/>
      <c r="D7347" s="1546"/>
      <c r="E7347" s="90"/>
      <c r="F7347" s="436" t="s">
        <v>16688</v>
      </c>
      <c r="G7347" s="528"/>
      <c r="H7347" s="528"/>
      <c r="I7347" s="528"/>
      <c r="J7347" s="529"/>
      <c r="K7347" s="41"/>
    </row>
    <row r="7348" spans="3:11" ht="12.75" customHeight="1" x14ac:dyDescent="0.2">
      <c r="C7348" s="90"/>
      <c r="D7348" s="1547"/>
      <c r="E7348" s="90"/>
      <c r="F7348" s="2050" t="s">
        <v>1066</v>
      </c>
      <c r="G7348" s="2363"/>
      <c r="H7348" s="2363"/>
      <c r="I7348" s="2363"/>
      <c r="J7348" s="2364"/>
      <c r="K7348" s="41"/>
    </row>
    <row r="7349" spans="3:11" ht="12.75" customHeight="1" x14ac:dyDescent="0.2">
      <c r="C7349" s="90"/>
      <c r="D7349" s="1544" t="s">
        <v>6199</v>
      </c>
      <c r="E7349" s="90"/>
      <c r="F7349" s="1780" t="s">
        <v>1067</v>
      </c>
      <c r="G7349" s="1781"/>
      <c r="H7349" s="1781"/>
      <c r="I7349" s="1781"/>
      <c r="J7349" s="1782"/>
      <c r="K7349" s="41"/>
    </row>
    <row r="7350" spans="3:11" ht="12.75" customHeight="1" x14ac:dyDescent="0.2">
      <c r="C7350" s="90"/>
      <c r="D7350" s="1545"/>
      <c r="E7350" s="90"/>
      <c r="F7350" s="1839" t="s">
        <v>6489</v>
      </c>
      <c r="G7350" s="1672"/>
      <c r="H7350" s="1672"/>
      <c r="I7350" s="1672"/>
      <c r="J7350" s="1673"/>
      <c r="K7350" s="41"/>
    </row>
    <row r="7351" spans="3:11" ht="12.75" customHeight="1" x14ac:dyDescent="0.2">
      <c r="C7351" s="90"/>
      <c r="D7351" s="1580"/>
      <c r="E7351" s="90"/>
      <c r="F7351" s="1677"/>
      <c r="G7351" s="1678"/>
      <c r="H7351" s="1678"/>
      <c r="I7351" s="1678"/>
      <c r="J7351" s="1679"/>
      <c r="K7351" s="41"/>
    </row>
    <row r="7352" spans="3:11" ht="12.75" customHeight="1" x14ac:dyDescent="0.2">
      <c r="C7352" s="90"/>
      <c r="D7352" s="1811" t="s">
        <v>17973</v>
      </c>
      <c r="E7352" s="90"/>
      <c r="F7352" s="1869" t="s">
        <v>17370</v>
      </c>
      <c r="G7352" s="1889"/>
      <c r="H7352" s="1889"/>
      <c r="I7352" s="1889"/>
      <c r="J7352" s="1890"/>
      <c r="K7352" s="41"/>
    </row>
    <row r="7353" spans="3:11" ht="12.75" customHeight="1" x14ac:dyDescent="0.2">
      <c r="C7353" s="90"/>
      <c r="D7353" s="1648"/>
      <c r="E7353" s="90"/>
      <c r="F7353" s="1863"/>
      <c r="G7353" s="1891"/>
      <c r="H7353" s="1891"/>
      <c r="I7353" s="1891"/>
      <c r="J7353" s="1892"/>
      <c r="K7353" s="41"/>
    </row>
    <row r="7354" spans="3:11" ht="12.75" customHeight="1" x14ac:dyDescent="0.2">
      <c r="C7354" s="90"/>
      <c r="D7354" s="1648"/>
      <c r="E7354" s="90"/>
      <c r="F7354" s="1848"/>
      <c r="G7354" s="1848"/>
      <c r="H7354" s="1848"/>
      <c r="I7354" s="1848"/>
      <c r="J7354" s="1894"/>
      <c r="K7354" s="41"/>
    </row>
    <row r="7355" spans="3:11" ht="12.75" customHeight="1" x14ac:dyDescent="0.2">
      <c r="C7355" s="90"/>
      <c r="D7355" s="1648"/>
      <c r="E7355" s="90"/>
      <c r="F7355" s="2794" t="s">
        <v>1068</v>
      </c>
      <c r="G7355" s="2397"/>
      <c r="H7355" s="2397"/>
      <c r="I7355" s="2397"/>
      <c r="J7355" s="2397"/>
      <c r="K7355" s="41"/>
    </row>
    <row r="7356" spans="3:11" ht="12.75" customHeight="1" x14ac:dyDescent="0.2">
      <c r="C7356" s="90"/>
      <c r="D7356" s="1648"/>
      <c r="E7356" s="90"/>
      <c r="F7356" s="741" t="s">
        <v>6984</v>
      </c>
      <c r="G7356" s="747"/>
      <c r="H7356" s="747"/>
      <c r="I7356" s="747"/>
      <c r="J7356" s="747"/>
      <c r="K7356" s="41"/>
    </row>
    <row r="7357" spans="3:11" ht="12.75" customHeight="1" x14ac:dyDescent="0.2">
      <c r="C7357" s="90"/>
      <c r="D7357" s="1648"/>
      <c r="E7357" s="90"/>
      <c r="F7357" s="1869" t="s">
        <v>5412</v>
      </c>
      <c r="G7357" s="1869"/>
      <c r="H7357" s="1869"/>
      <c r="I7357" s="1869"/>
      <c r="J7357" s="1870"/>
      <c r="K7357" s="41"/>
    </row>
    <row r="7358" spans="3:11" ht="12.75" customHeight="1" x14ac:dyDescent="0.2">
      <c r="C7358" s="90"/>
      <c r="D7358" s="1648"/>
      <c r="E7358" s="90"/>
      <c r="F7358" s="1873"/>
      <c r="G7358" s="1873"/>
      <c r="H7358" s="1873"/>
      <c r="I7358" s="1873"/>
      <c r="J7358" s="1874"/>
      <c r="K7358" s="41"/>
    </row>
    <row r="7359" spans="3:11" ht="12.75" customHeight="1" x14ac:dyDescent="0.2">
      <c r="C7359" s="90"/>
      <c r="D7359" s="1648"/>
      <c r="E7359" s="90"/>
      <c r="F7359" s="1779" t="s">
        <v>5413</v>
      </c>
      <c r="G7359" s="2748"/>
      <c r="H7359" s="2748"/>
      <c r="I7359" s="2748"/>
      <c r="J7359" s="2749"/>
      <c r="K7359" s="41"/>
    </row>
    <row r="7360" spans="3:11" ht="12.75" customHeight="1" x14ac:dyDescent="0.2">
      <c r="C7360" s="90"/>
      <c r="D7360" s="1648"/>
      <c r="E7360" s="90"/>
      <c r="F7360" s="2750"/>
      <c r="G7360" s="2751"/>
      <c r="H7360" s="2751"/>
      <c r="I7360" s="2751"/>
      <c r="J7360" s="2752"/>
      <c r="K7360" s="41"/>
    </row>
    <row r="7361" spans="3:11" ht="12.75" customHeight="1" x14ac:dyDescent="0.2">
      <c r="C7361" s="90"/>
      <c r="D7361" s="1648"/>
      <c r="E7361" s="90"/>
      <c r="F7361" s="2750"/>
      <c r="G7361" s="2751"/>
      <c r="H7361" s="2751"/>
      <c r="I7361" s="2751"/>
      <c r="J7361" s="2752"/>
      <c r="K7361" s="41"/>
    </row>
    <row r="7362" spans="3:11" ht="12.75" customHeight="1" x14ac:dyDescent="0.2">
      <c r="C7362" s="90"/>
      <c r="D7362" s="1648"/>
      <c r="E7362" s="90"/>
      <c r="F7362" s="2750"/>
      <c r="G7362" s="2751"/>
      <c r="H7362" s="2751"/>
      <c r="I7362" s="2751"/>
      <c r="J7362" s="2752"/>
      <c r="K7362" s="41"/>
    </row>
    <row r="7363" spans="3:11" ht="12.75" customHeight="1" x14ac:dyDescent="0.2">
      <c r="C7363" s="90"/>
      <c r="D7363" s="1648"/>
      <c r="E7363" s="90"/>
      <c r="F7363" s="2750"/>
      <c r="G7363" s="2751"/>
      <c r="H7363" s="2751"/>
      <c r="I7363" s="2751"/>
      <c r="J7363" s="2752"/>
      <c r="K7363" s="41"/>
    </row>
    <row r="7364" spans="3:11" ht="12.75" customHeight="1" x14ac:dyDescent="0.2">
      <c r="C7364" s="90"/>
      <c r="D7364" s="1648"/>
      <c r="E7364" s="90"/>
      <c r="F7364" s="2750"/>
      <c r="G7364" s="2751"/>
      <c r="H7364" s="2751"/>
      <c r="I7364" s="2751"/>
      <c r="J7364" s="2752"/>
      <c r="K7364" s="41"/>
    </row>
    <row r="7365" spans="3:11" ht="12.75" customHeight="1" x14ac:dyDescent="0.2">
      <c r="C7365" s="90"/>
      <c r="D7365" s="1648"/>
      <c r="E7365" s="90"/>
      <c r="F7365" s="2753"/>
      <c r="G7365" s="2754"/>
      <c r="H7365" s="2754"/>
      <c r="I7365" s="2754"/>
      <c r="J7365" s="2755"/>
      <c r="K7365" s="41"/>
    </row>
    <row r="7366" spans="3:11" ht="12.75" customHeight="1" x14ac:dyDescent="0.2">
      <c r="C7366" s="90"/>
      <c r="D7366" s="1648"/>
      <c r="E7366" s="90"/>
      <c r="F7366" s="747" t="s">
        <v>5414</v>
      </c>
      <c r="G7366" s="342"/>
      <c r="H7366" s="342"/>
      <c r="I7366" s="342"/>
      <c r="J7366" s="342"/>
      <c r="K7366" s="41"/>
    </row>
    <row r="7367" spans="3:11" ht="12.75" customHeight="1" x14ac:dyDescent="0.2">
      <c r="C7367" s="90"/>
      <c r="D7367" s="1648"/>
      <c r="E7367" s="90"/>
      <c r="F7367" s="747" t="s">
        <v>15208</v>
      </c>
      <c r="G7367" s="342"/>
      <c r="H7367" s="342"/>
      <c r="I7367" s="342"/>
      <c r="J7367" s="342"/>
      <c r="K7367" s="41"/>
    </row>
    <row r="7368" spans="3:11" ht="12.75" customHeight="1" x14ac:dyDescent="0.2">
      <c r="C7368" s="90"/>
      <c r="D7368" s="1648"/>
      <c r="E7368" s="90"/>
      <c r="F7368" s="1779" t="s">
        <v>18342</v>
      </c>
      <c r="G7368" s="2727"/>
      <c r="H7368" s="2727"/>
      <c r="I7368" s="2727"/>
      <c r="J7368" s="2728"/>
      <c r="K7368" s="41"/>
    </row>
    <row r="7369" spans="3:11" ht="12.75" customHeight="1" x14ac:dyDescent="0.2">
      <c r="C7369" s="90"/>
      <c r="D7369" s="1648"/>
      <c r="E7369" s="90"/>
      <c r="F7369" s="2750"/>
      <c r="G7369" s="2729"/>
      <c r="H7369" s="2729"/>
      <c r="I7369" s="2729"/>
      <c r="J7369" s="2730"/>
      <c r="K7369" s="41"/>
    </row>
    <row r="7370" spans="3:11" ht="12.75" customHeight="1" x14ac:dyDescent="0.2">
      <c r="C7370" s="90"/>
      <c r="D7370" s="1648"/>
      <c r="E7370" s="90"/>
      <c r="F7370" s="2750"/>
      <c r="G7370" s="2729"/>
      <c r="H7370" s="2729"/>
      <c r="I7370" s="2729"/>
      <c r="J7370" s="2730"/>
      <c r="K7370" s="41"/>
    </row>
    <row r="7371" spans="3:11" ht="12.75" customHeight="1" x14ac:dyDescent="0.2">
      <c r="C7371" s="90"/>
      <c r="D7371" s="1648"/>
      <c r="E7371" s="90"/>
      <c r="F7371" s="2750"/>
      <c r="G7371" s="2729"/>
      <c r="H7371" s="2729"/>
      <c r="I7371" s="2729"/>
      <c r="J7371" s="2730"/>
      <c r="K7371" s="41"/>
    </row>
    <row r="7372" spans="3:11" ht="12.75" customHeight="1" x14ac:dyDescent="0.2">
      <c r="C7372" s="90"/>
      <c r="D7372" s="1648"/>
      <c r="E7372" s="90"/>
      <c r="F7372" s="2786"/>
      <c r="G7372" s="2731"/>
      <c r="H7372" s="2731"/>
      <c r="I7372" s="2731"/>
      <c r="J7372" s="2732"/>
      <c r="K7372" s="41"/>
    </row>
    <row r="7373" spans="3:11" ht="12.75" customHeight="1" x14ac:dyDescent="0.2">
      <c r="C7373" s="90"/>
      <c r="D7373" s="1648"/>
      <c r="E7373" s="90"/>
      <c r="F7373" s="496" t="s">
        <v>2369</v>
      </c>
      <c r="G7373" s="482"/>
      <c r="H7373" s="482"/>
      <c r="I7373" s="482"/>
      <c r="J7373" s="482"/>
      <c r="K7373" s="41"/>
    </row>
    <row r="7374" spans="3:11" ht="12.75" customHeight="1" x14ac:dyDescent="0.2">
      <c r="C7374" s="90"/>
      <c r="D7374" s="1648"/>
      <c r="E7374" s="92"/>
      <c r="F7374" s="146" t="s">
        <v>6258</v>
      </c>
      <c r="G7374" s="147"/>
      <c r="H7374" s="147"/>
      <c r="I7374" s="147"/>
      <c r="J7374" s="148"/>
      <c r="K7374" s="89"/>
    </row>
    <row r="7375" spans="3:11" ht="12.75" customHeight="1" x14ac:dyDescent="0.2">
      <c r="C7375" s="90"/>
      <c r="D7375" s="1544" t="s">
        <v>16039</v>
      </c>
      <c r="E7375" s="90"/>
      <c r="F7375" s="527" t="s">
        <v>6257</v>
      </c>
      <c r="G7375" s="527"/>
      <c r="H7375" s="527"/>
      <c r="I7375" s="527"/>
      <c r="J7375" s="527"/>
      <c r="K7375" s="145"/>
    </row>
    <row r="7376" spans="3:11" ht="12.75" customHeight="1" x14ac:dyDescent="0.2">
      <c r="C7376" s="90"/>
      <c r="D7376" s="1545"/>
      <c r="E7376" s="90"/>
      <c r="F7376" s="2156" t="s">
        <v>1069</v>
      </c>
      <c r="G7376" s="2157"/>
      <c r="H7376" s="2157"/>
      <c r="I7376" s="2157"/>
      <c r="J7376" s="2157"/>
      <c r="K7376" s="303"/>
    </row>
    <row r="7377" spans="3:11" ht="12.75" customHeight="1" x14ac:dyDescent="0.2">
      <c r="C7377" s="90"/>
      <c r="D7377" s="1545"/>
      <c r="E7377" s="90"/>
      <c r="F7377" s="1840" t="s">
        <v>16689</v>
      </c>
      <c r="G7377" s="1773"/>
      <c r="H7377" s="1773"/>
      <c r="I7377" s="1773"/>
      <c r="J7377" s="1774"/>
      <c r="K7377" s="303"/>
    </row>
    <row r="7378" spans="3:11" ht="12.75" customHeight="1" x14ac:dyDescent="0.2">
      <c r="C7378" s="90"/>
      <c r="D7378" s="1545"/>
      <c r="E7378" s="90"/>
      <c r="F7378" s="1841"/>
      <c r="G7378" s="1775"/>
      <c r="H7378" s="1775"/>
      <c r="I7378" s="1775"/>
      <c r="J7378" s="1776"/>
      <c r="K7378" s="303"/>
    </row>
    <row r="7379" spans="3:11" ht="12.75" customHeight="1" x14ac:dyDescent="0.2">
      <c r="C7379" s="90"/>
      <c r="D7379" s="1545"/>
      <c r="E7379" s="90"/>
      <c r="F7379" s="1841"/>
      <c r="G7379" s="1775"/>
      <c r="H7379" s="1775"/>
      <c r="I7379" s="1775"/>
      <c r="J7379" s="1776"/>
      <c r="K7379" s="303"/>
    </row>
    <row r="7380" spans="3:11" ht="12.75" customHeight="1" x14ac:dyDescent="0.2">
      <c r="C7380" s="90"/>
      <c r="D7380" s="1545"/>
      <c r="E7380" s="90"/>
      <c r="F7380" s="1841" t="s">
        <v>9091</v>
      </c>
      <c r="G7380" s="1775"/>
      <c r="H7380" s="1775"/>
      <c r="I7380" s="1775"/>
      <c r="J7380" s="1776"/>
      <c r="K7380" s="303"/>
    </row>
    <row r="7381" spans="3:11" ht="12.75" customHeight="1" x14ac:dyDescent="0.2">
      <c r="C7381" s="90"/>
      <c r="D7381" s="1545"/>
      <c r="E7381" s="90"/>
      <c r="F7381" s="1841"/>
      <c r="G7381" s="1775"/>
      <c r="H7381" s="1775"/>
      <c r="I7381" s="1775"/>
      <c r="J7381" s="1776"/>
      <c r="K7381" s="303"/>
    </row>
    <row r="7382" spans="3:11" ht="12.75" customHeight="1" x14ac:dyDescent="0.2">
      <c r="C7382" s="90"/>
      <c r="D7382" s="1545"/>
      <c r="E7382" s="90"/>
      <c r="F7382" s="1841"/>
      <c r="G7382" s="1775"/>
      <c r="H7382" s="1775"/>
      <c r="I7382" s="1775"/>
      <c r="J7382" s="1776"/>
      <c r="K7382" s="303"/>
    </row>
    <row r="7383" spans="3:11" ht="12.75" customHeight="1" x14ac:dyDescent="0.2">
      <c r="C7383" s="90"/>
      <c r="D7383" s="1545"/>
      <c r="E7383" s="90"/>
      <c r="F7383" s="1841" t="s">
        <v>16690</v>
      </c>
      <c r="G7383" s="1775"/>
      <c r="H7383" s="1775"/>
      <c r="I7383" s="1775"/>
      <c r="J7383" s="1776"/>
      <c r="K7383" s="303"/>
    </row>
    <row r="7384" spans="3:11" ht="12.75" customHeight="1" x14ac:dyDescent="0.2">
      <c r="C7384" s="90"/>
      <c r="D7384" s="1545"/>
      <c r="E7384" s="90"/>
      <c r="F7384" s="1841"/>
      <c r="G7384" s="1775"/>
      <c r="H7384" s="1775"/>
      <c r="I7384" s="1775"/>
      <c r="J7384" s="1776"/>
      <c r="K7384" s="303"/>
    </row>
    <row r="7385" spans="3:11" ht="12.75" customHeight="1" x14ac:dyDescent="0.2">
      <c r="C7385" s="90"/>
      <c r="D7385" s="1545"/>
      <c r="E7385" s="90"/>
      <c r="F7385" s="1841"/>
      <c r="G7385" s="1775"/>
      <c r="H7385" s="1775"/>
      <c r="I7385" s="1775"/>
      <c r="J7385" s="1776"/>
      <c r="K7385" s="303"/>
    </row>
    <row r="7386" spans="3:11" ht="12.75" customHeight="1" x14ac:dyDescent="0.2">
      <c r="C7386" s="90"/>
      <c r="D7386" s="1545"/>
      <c r="E7386" s="90"/>
      <c r="F7386" s="1841"/>
      <c r="G7386" s="1775"/>
      <c r="H7386" s="1775"/>
      <c r="I7386" s="1775"/>
      <c r="J7386" s="1776"/>
      <c r="K7386" s="303"/>
    </row>
    <row r="7387" spans="3:11" ht="12.75" customHeight="1" x14ac:dyDescent="0.2">
      <c r="C7387" s="90"/>
      <c r="D7387" s="1545"/>
      <c r="E7387" s="90"/>
      <c r="F7387" s="1841"/>
      <c r="G7387" s="1775"/>
      <c r="H7387" s="1775"/>
      <c r="I7387" s="1775"/>
      <c r="J7387" s="1776"/>
      <c r="K7387" s="303"/>
    </row>
    <row r="7388" spans="3:11" ht="12.75" customHeight="1" x14ac:dyDescent="0.2">
      <c r="C7388" s="90"/>
      <c r="D7388" s="1545"/>
      <c r="E7388" s="90"/>
      <c r="F7388" s="1841"/>
      <c r="G7388" s="1775"/>
      <c r="H7388" s="1775"/>
      <c r="I7388" s="1775"/>
      <c r="J7388" s="1776"/>
      <c r="K7388" s="303"/>
    </row>
    <row r="7389" spans="3:11" ht="12.75" customHeight="1" x14ac:dyDescent="0.2">
      <c r="C7389" s="90"/>
      <c r="D7389" s="1580"/>
      <c r="E7389" s="90"/>
      <c r="F7389" s="1877"/>
      <c r="G7389" s="1777"/>
      <c r="H7389" s="1777"/>
      <c r="I7389" s="1777"/>
      <c r="J7389" s="1778"/>
      <c r="K7389" s="303"/>
    </row>
    <row r="7390" spans="3:11" ht="12.75" customHeight="1" x14ac:dyDescent="0.2">
      <c r="C7390" s="90"/>
      <c r="D7390" s="1544" t="s">
        <v>4010</v>
      </c>
      <c r="E7390" s="90"/>
      <c r="F7390" s="2150" t="s">
        <v>1070</v>
      </c>
      <c r="G7390" s="1360"/>
      <c r="H7390" s="1360"/>
      <c r="I7390" s="1360"/>
      <c r="J7390" s="1360"/>
      <c r="K7390" s="303"/>
    </row>
    <row r="7391" spans="3:11" ht="12.75" customHeight="1" x14ac:dyDescent="0.2">
      <c r="C7391" s="90"/>
      <c r="D7391" s="1580"/>
      <c r="E7391" s="90"/>
      <c r="F7391" s="2150" t="s">
        <v>5205</v>
      </c>
      <c r="G7391" s="1360"/>
      <c r="H7391" s="1360"/>
      <c r="I7391" s="1360"/>
      <c r="J7391" s="2362"/>
      <c r="K7391" s="303"/>
    </row>
    <row r="7392" spans="3:11" ht="12.75" customHeight="1" x14ac:dyDescent="0.2">
      <c r="C7392" s="90"/>
      <c r="D7392" s="1544" t="s">
        <v>4011</v>
      </c>
      <c r="E7392" s="90"/>
      <c r="F7392" s="1780" t="s">
        <v>3053</v>
      </c>
      <c r="G7392" s="1781"/>
      <c r="H7392" s="1781"/>
      <c r="I7392" s="1781"/>
      <c r="J7392" s="1782"/>
      <c r="K7392" s="145"/>
    </row>
    <row r="7393" spans="3:11" ht="12.75" customHeight="1" x14ac:dyDescent="0.2">
      <c r="C7393" s="90"/>
      <c r="D7393" s="1545"/>
      <c r="E7393" s="90"/>
      <c r="F7393" s="835" t="s">
        <v>5204</v>
      </c>
      <c r="G7393" s="687"/>
      <c r="H7393" s="687"/>
      <c r="I7393" s="687"/>
      <c r="J7393" s="836"/>
      <c r="K7393" s="145"/>
    </row>
    <row r="7394" spans="3:11" ht="12.75" customHeight="1" x14ac:dyDescent="0.2">
      <c r="C7394" s="90"/>
      <c r="D7394" s="1580"/>
      <c r="E7394" s="90"/>
      <c r="F7394" s="518" t="s">
        <v>8140</v>
      </c>
      <c r="G7394" s="631"/>
      <c r="H7394" s="631"/>
      <c r="I7394" s="631"/>
      <c r="J7394" s="738"/>
      <c r="K7394" s="145"/>
    </row>
    <row r="7395" spans="3:11" ht="12.75" customHeight="1" x14ac:dyDescent="0.2">
      <c r="C7395" s="90"/>
      <c r="D7395" s="1544" t="s">
        <v>4012</v>
      </c>
      <c r="E7395" s="90"/>
      <c r="F7395" s="1780" t="s">
        <v>3054</v>
      </c>
      <c r="G7395" s="1781"/>
      <c r="H7395" s="1781"/>
      <c r="I7395" s="1781"/>
      <c r="J7395" s="1782"/>
      <c r="K7395" s="145"/>
    </row>
    <row r="7396" spans="3:11" ht="12.75" customHeight="1" x14ac:dyDescent="0.2">
      <c r="C7396" s="90"/>
      <c r="D7396" s="1580"/>
      <c r="E7396" s="90"/>
      <c r="F7396" s="771" t="s">
        <v>7664</v>
      </c>
      <c r="G7396" s="772"/>
      <c r="H7396" s="772"/>
      <c r="I7396" s="772"/>
      <c r="J7396" s="773"/>
      <c r="K7396" s="145"/>
    </row>
    <row r="7397" spans="3:11" ht="12.75" customHeight="1" x14ac:dyDescent="0.2">
      <c r="C7397" s="90"/>
      <c r="D7397" s="1544" t="s">
        <v>4013</v>
      </c>
      <c r="E7397" s="90"/>
      <c r="F7397" s="1780" t="s">
        <v>1746</v>
      </c>
      <c r="G7397" s="1781"/>
      <c r="H7397" s="1781"/>
      <c r="I7397" s="1781"/>
      <c r="J7397" s="1782"/>
      <c r="K7397" s="145"/>
    </row>
    <row r="7398" spans="3:11" ht="12.75" customHeight="1" x14ac:dyDescent="0.2">
      <c r="C7398" s="90"/>
      <c r="D7398" s="1580"/>
      <c r="E7398" s="90"/>
      <c r="F7398" s="771" t="s">
        <v>7665</v>
      </c>
      <c r="G7398" s="772"/>
      <c r="H7398" s="772"/>
      <c r="I7398" s="772"/>
      <c r="J7398" s="773"/>
      <c r="K7398" s="145"/>
    </row>
    <row r="7399" spans="3:11" ht="12.75" customHeight="1" x14ac:dyDescent="0.2">
      <c r="C7399" s="90"/>
      <c r="D7399" s="1544" t="s">
        <v>4014</v>
      </c>
      <c r="E7399" s="90"/>
      <c r="F7399" s="1780" t="s">
        <v>1747</v>
      </c>
      <c r="G7399" s="1781"/>
      <c r="H7399" s="1781"/>
      <c r="I7399" s="1781"/>
      <c r="J7399" s="1782"/>
      <c r="K7399" s="145"/>
    </row>
    <row r="7400" spans="3:11" ht="12.75" customHeight="1" x14ac:dyDescent="0.2">
      <c r="C7400" s="90"/>
      <c r="D7400" s="1580"/>
      <c r="E7400" s="90"/>
      <c r="F7400" s="771" t="s">
        <v>7666</v>
      </c>
      <c r="G7400" s="772"/>
      <c r="H7400" s="772"/>
      <c r="I7400" s="772"/>
      <c r="J7400" s="773"/>
      <c r="K7400" s="145"/>
    </row>
    <row r="7401" spans="3:11" ht="12.75" customHeight="1" x14ac:dyDescent="0.2">
      <c r="C7401" s="90"/>
      <c r="D7401" s="1544" t="s">
        <v>4015</v>
      </c>
      <c r="E7401" s="90"/>
      <c r="F7401" s="1780" t="s">
        <v>1748</v>
      </c>
      <c r="G7401" s="1781"/>
      <c r="H7401" s="1781"/>
      <c r="I7401" s="1781"/>
      <c r="J7401" s="1782"/>
      <c r="K7401" s="145"/>
    </row>
    <row r="7402" spans="3:11" ht="12.75" customHeight="1" x14ac:dyDescent="0.2">
      <c r="C7402" s="90"/>
      <c r="D7402" s="1580"/>
      <c r="E7402" s="90"/>
      <c r="F7402" s="771" t="s">
        <v>7667</v>
      </c>
      <c r="G7402" s="772"/>
      <c r="H7402" s="772"/>
      <c r="I7402" s="772"/>
      <c r="J7402" s="773"/>
      <c r="K7402" s="145"/>
    </row>
    <row r="7403" spans="3:11" ht="12.75" customHeight="1" x14ac:dyDescent="0.2">
      <c r="C7403" s="90"/>
      <c r="D7403" s="1544" t="s">
        <v>4016</v>
      </c>
      <c r="E7403" s="90"/>
      <c r="F7403" s="1780" t="s">
        <v>1749</v>
      </c>
      <c r="G7403" s="1781"/>
      <c r="H7403" s="1781"/>
      <c r="I7403" s="1781"/>
      <c r="J7403" s="1782"/>
      <c r="K7403" s="145"/>
    </row>
    <row r="7404" spans="3:11" ht="12.75" customHeight="1" x14ac:dyDescent="0.2">
      <c r="C7404" s="90"/>
      <c r="D7404" s="1580"/>
      <c r="E7404" s="90"/>
      <c r="F7404" s="771" t="s">
        <v>7668</v>
      </c>
      <c r="G7404" s="772"/>
      <c r="H7404" s="772"/>
      <c r="I7404" s="772"/>
      <c r="J7404" s="773"/>
      <c r="K7404" s="145"/>
    </row>
    <row r="7405" spans="3:11" ht="12.75" customHeight="1" x14ac:dyDescent="0.2">
      <c r="C7405" s="90"/>
      <c r="D7405" s="1544" t="s">
        <v>4017</v>
      </c>
      <c r="E7405" s="90"/>
      <c r="F7405" s="1780" t="s">
        <v>1750</v>
      </c>
      <c r="G7405" s="1781"/>
      <c r="H7405" s="1781"/>
      <c r="I7405" s="1781"/>
      <c r="J7405" s="1782"/>
      <c r="K7405" s="145"/>
    </row>
    <row r="7406" spans="3:11" ht="12.75" customHeight="1" x14ac:dyDescent="0.2">
      <c r="C7406" s="90"/>
      <c r="D7406" s="1545"/>
      <c r="E7406" s="90"/>
      <c r="F7406" s="771" t="s">
        <v>7669</v>
      </c>
      <c r="G7406" s="772"/>
      <c r="H7406" s="772"/>
      <c r="I7406" s="772"/>
      <c r="J7406" s="773"/>
      <c r="K7406" s="145"/>
    </row>
    <row r="7407" spans="3:11" ht="12.75" customHeight="1" x14ac:dyDescent="0.2">
      <c r="C7407" s="90"/>
      <c r="D7407" s="1580"/>
      <c r="E7407" s="90"/>
      <c r="F7407" s="783" t="s">
        <v>4017</v>
      </c>
      <c r="G7407" s="492" t="s">
        <v>12587</v>
      </c>
      <c r="H7407" s="619"/>
      <c r="I7407" s="619"/>
      <c r="J7407" s="809"/>
      <c r="K7407" s="145"/>
    </row>
    <row r="7408" spans="3:11" ht="12.75" customHeight="1" x14ac:dyDescent="0.2">
      <c r="C7408" s="90"/>
      <c r="D7408" s="1544" t="s">
        <v>4018</v>
      </c>
      <c r="E7408" s="90"/>
      <c r="F7408" s="1780" t="s">
        <v>1751</v>
      </c>
      <c r="G7408" s="1781"/>
      <c r="H7408" s="1781"/>
      <c r="I7408" s="1781"/>
      <c r="J7408" s="1782"/>
      <c r="K7408" s="145"/>
    </row>
    <row r="7409" spans="3:11" ht="12.75" customHeight="1" x14ac:dyDescent="0.2">
      <c r="C7409" s="90"/>
      <c r="D7409" s="1580"/>
      <c r="E7409" s="90"/>
      <c r="F7409" s="771" t="s">
        <v>7670</v>
      </c>
      <c r="G7409" s="772"/>
      <c r="H7409" s="772"/>
      <c r="I7409" s="772"/>
      <c r="J7409" s="773"/>
      <c r="K7409" s="145"/>
    </row>
    <row r="7410" spans="3:11" ht="12.75" customHeight="1" x14ac:dyDescent="0.2">
      <c r="C7410" s="90"/>
      <c r="D7410" s="1544" t="s">
        <v>4019</v>
      </c>
      <c r="E7410" s="90"/>
      <c r="F7410" s="1780" t="s">
        <v>1752</v>
      </c>
      <c r="G7410" s="1781"/>
      <c r="H7410" s="1781"/>
      <c r="I7410" s="1781"/>
      <c r="J7410" s="1782"/>
      <c r="K7410" s="145"/>
    </row>
    <row r="7411" spans="3:11" ht="12.75" customHeight="1" x14ac:dyDescent="0.2">
      <c r="C7411" s="90"/>
      <c r="D7411" s="1580"/>
      <c r="E7411" s="90"/>
      <c r="F7411" s="771" t="s">
        <v>7671</v>
      </c>
      <c r="G7411" s="772"/>
      <c r="H7411" s="772"/>
      <c r="I7411" s="772"/>
      <c r="J7411" s="773"/>
      <c r="K7411" s="145"/>
    </row>
    <row r="7412" spans="3:11" ht="12.75" customHeight="1" x14ac:dyDescent="0.2">
      <c r="C7412" s="90"/>
      <c r="D7412" s="1544" t="s">
        <v>3358</v>
      </c>
      <c r="E7412" s="90"/>
      <c r="F7412" s="1780" t="s">
        <v>1753</v>
      </c>
      <c r="G7412" s="1781"/>
      <c r="H7412" s="1781"/>
      <c r="I7412" s="1781"/>
      <c r="J7412" s="1782"/>
      <c r="K7412" s="145"/>
    </row>
    <row r="7413" spans="3:11" ht="12.75" customHeight="1" x14ac:dyDescent="0.2">
      <c r="C7413" s="90"/>
      <c r="D7413" s="1580"/>
      <c r="E7413" s="90"/>
      <c r="F7413" s="771" t="s">
        <v>7672</v>
      </c>
      <c r="G7413" s="772"/>
      <c r="H7413" s="772"/>
      <c r="I7413" s="772"/>
      <c r="J7413" s="773"/>
      <c r="K7413" s="145"/>
    </row>
    <row r="7414" spans="3:11" ht="12.75" customHeight="1" x14ac:dyDescent="0.2">
      <c r="C7414" s="90"/>
      <c r="D7414" s="1545" t="s">
        <v>3359</v>
      </c>
      <c r="E7414" s="90"/>
      <c r="F7414" s="1780" t="s">
        <v>1754</v>
      </c>
      <c r="G7414" s="1781"/>
      <c r="H7414" s="1781"/>
      <c r="I7414" s="1781"/>
      <c r="J7414" s="1782"/>
      <c r="K7414" s="145"/>
    </row>
    <row r="7415" spans="3:11" ht="12.75" customHeight="1" x14ac:dyDescent="0.2">
      <c r="C7415" s="90"/>
      <c r="D7415" s="1580"/>
      <c r="E7415" s="90"/>
      <c r="F7415" s="771" t="s">
        <v>7663</v>
      </c>
      <c r="G7415" s="772"/>
      <c r="H7415" s="772"/>
      <c r="I7415" s="772"/>
      <c r="J7415" s="773"/>
      <c r="K7415" s="145"/>
    </row>
    <row r="7416" spans="3:11" ht="12.75" customHeight="1" x14ac:dyDescent="0.2">
      <c r="C7416" s="90"/>
      <c r="D7416" s="1544" t="s">
        <v>3360</v>
      </c>
      <c r="E7416" s="90"/>
      <c r="F7416" s="1780" t="s">
        <v>2773</v>
      </c>
      <c r="G7416" s="1781"/>
      <c r="H7416" s="1781"/>
      <c r="I7416" s="1781"/>
      <c r="J7416" s="1782"/>
      <c r="K7416" s="145"/>
    </row>
    <row r="7417" spans="3:11" ht="12.75" customHeight="1" x14ac:dyDescent="0.2">
      <c r="C7417" s="90"/>
      <c r="D7417" s="1580"/>
      <c r="E7417" s="90"/>
      <c r="F7417" s="771" t="s">
        <v>7662</v>
      </c>
      <c r="G7417" s="772"/>
      <c r="H7417" s="772"/>
      <c r="I7417" s="772"/>
      <c r="J7417" s="773"/>
      <c r="K7417" s="145"/>
    </row>
    <row r="7418" spans="3:11" ht="12.75" customHeight="1" x14ac:dyDescent="0.2">
      <c r="C7418" s="90"/>
      <c r="D7418" s="1545" t="s">
        <v>3361</v>
      </c>
      <c r="E7418" s="90"/>
      <c r="F7418" s="1780" t="s">
        <v>2774</v>
      </c>
      <c r="G7418" s="1781"/>
      <c r="H7418" s="1781"/>
      <c r="I7418" s="1781"/>
      <c r="J7418" s="1782"/>
      <c r="K7418" s="145"/>
    </row>
    <row r="7419" spans="3:11" ht="12.75" customHeight="1" x14ac:dyDescent="0.2">
      <c r="C7419" s="90"/>
      <c r="D7419" s="1580"/>
      <c r="E7419" s="90"/>
      <c r="F7419" s="771" t="s">
        <v>7661</v>
      </c>
      <c r="G7419" s="772"/>
      <c r="H7419" s="772"/>
      <c r="I7419" s="772"/>
      <c r="J7419" s="773"/>
      <c r="K7419" s="145"/>
    </row>
    <row r="7420" spans="3:11" ht="12.75" customHeight="1" x14ac:dyDescent="0.2">
      <c r="C7420" s="90"/>
      <c r="D7420" s="1544" t="s">
        <v>3362</v>
      </c>
      <c r="E7420" s="90"/>
      <c r="F7420" s="2150" t="s">
        <v>2776</v>
      </c>
      <c r="G7420" s="1360"/>
      <c r="H7420" s="1360"/>
      <c r="I7420" s="1360"/>
      <c r="J7420" s="1360"/>
      <c r="K7420" s="145"/>
    </row>
    <row r="7421" spans="3:11" ht="12.75" customHeight="1" x14ac:dyDescent="0.2">
      <c r="C7421" s="90"/>
      <c r="D7421" s="1545"/>
      <c r="E7421" s="90"/>
      <c r="F7421" s="619" t="s">
        <v>7655</v>
      </c>
      <c r="G7421" s="619"/>
      <c r="H7421" s="619"/>
      <c r="I7421" s="619"/>
      <c r="J7421" s="619"/>
      <c r="K7421" s="145"/>
    </row>
    <row r="7422" spans="3:11" ht="12.75" customHeight="1" x14ac:dyDescent="0.2">
      <c r="C7422" s="90"/>
      <c r="D7422" s="1544" t="s">
        <v>3363</v>
      </c>
      <c r="E7422" s="90"/>
      <c r="F7422" s="1780" t="s">
        <v>2777</v>
      </c>
      <c r="G7422" s="1781"/>
      <c r="H7422" s="1781"/>
      <c r="I7422" s="1781"/>
      <c r="J7422" s="1782"/>
      <c r="K7422" s="145"/>
    </row>
    <row r="7423" spans="3:11" ht="12.75" customHeight="1" x14ac:dyDescent="0.2">
      <c r="C7423" s="90"/>
      <c r="D7423" s="1580"/>
      <c r="E7423" s="90"/>
      <c r="F7423" s="771" t="s">
        <v>7656</v>
      </c>
      <c r="G7423" s="772"/>
      <c r="H7423" s="772"/>
      <c r="I7423" s="772"/>
      <c r="J7423" s="773"/>
      <c r="K7423" s="145"/>
    </row>
    <row r="7424" spans="3:11" ht="12.75" customHeight="1" x14ac:dyDescent="0.2">
      <c r="C7424" s="90"/>
      <c r="D7424" s="1544" t="s">
        <v>3364</v>
      </c>
      <c r="E7424" s="90"/>
      <c r="F7424" s="1780" t="s">
        <v>2778</v>
      </c>
      <c r="G7424" s="1781"/>
      <c r="H7424" s="1781"/>
      <c r="I7424" s="1781"/>
      <c r="J7424" s="1782"/>
      <c r="K7424" s="145"/>
    </row>
    <row r="7425" spans="3:11" ht="12.75" customHeight="1" x14ac:dyDescent="0.2">
      <c r="C7425" s="90"/>
      <c r="D7425" s="1580"/>
      <c r="E7425" s="90"/>
      <c r="F7425" s="771" t="s">
        <v>7657</v>
      </c>
      <c r="G7425" s="772"/>
      <c r="H7425" s="772"/>
      <c r="I7425" s="772"/>
      <c r="J7425" s="773"/>
      <c r="K7425" s="145"/>
    </row>
    <row r="7426" spans="3:11" ht="12.75" customHeight="1" x14ac:dyDescent="0.2">
      <c r="C7426" s="90"/>
      <c r="D7426" s="1544" t="s">
        <v>3365</v>
      </c>
      <c r="E7426" s="90"/>
      <c r="F7426" s="1780" t="s">
        <v>2779</v>
      </c>
      <c r="G7426" s="1781"/>
      <c r="H7426" s="1781"/>
      <c r="I7426" s="1781"/>
      <c r="J7426" s="1782"/>
      <c r="K7426" s="145"/>
    </row>
    <row r="7427" spans="3:11" ht="12.75" customHeight="1" x14ac:dyDescent="0.2">
      <c r="C7427" s="90"/>
      <c r="D7427" s="1580"/>
      <c r="E7427" s="90"/>
      <c r="F7427" s="771" t="s">
        <v>7658</v>
      </c>
      <c r="G7427" s="772"/>
      <c r="H7427" s="772"/>
      <c r="I7427" s="772"/>
      <c r="J7427" s="773"/>
      <c r="K7427" s="145"/>
    </row>
    <row r="7428" spans="3:11" ht="12.75" customHeight="1" x14ac:dyDescent="0.2">
      <c r="C7428" s="90"/>
      <c r="D7428" s="1544" t="s">
        <v>3366</v>
      </c>
      <c r="E7428" s="90"/>
      <c r="F7428" s="1780" t="s">
        <v>2780</v>
      </c>
      <c r="G7428" s="1781"/>
      <c r="H7428" s="1781"/>
      <c r="I7428" s="1781"/>
      <c r="J7428" s="1782"/>
      <c r="K7428" s="145"/>
    </row>
    <row r="7429" spans="3:11" ht="12.75" customHeight="1" x14ac:dyDescent="0.2">
      <c r="C7429" s="90"/>
      <c r="D7429" s="1580"/>
      <c r="E7429" s="90"/>
      <c r="F7429" s="771" t="s">
        <v>7659</v>
      </c>
      <c r="G7429" s="772"/>
      <c r="H7429" s="772"/>
      <c r="I7429" s="772"/>
      <c r="J7429" s="773"/>
      <c r="K7429" s="145"/>
    </row>
    <row r="7430" spans="3:11" ht="12.75" customHeight="1" x14ac:dyDescent="0.2">
      <c r="C7430" s="90"/>
      <c r="D7430" s="1544" t="s">
        <v>3367</v>
      </c>
      <c r="E7430" s="90"/>
      <c r="F7430" s="1780" t="s">
        <v>2781</v>
      </c>
      <c r="G7430" s="1781"/>
      <c r="H7430" s="1781"/>
      <c r="I7430" s="1781"/>
      <c r="J7430" s="1782"/>
      <c r="K7430" s="145"/>
    </row>
    <row r="7431" spans="3:11" ht="12.75" customHeight="1" x14ac:dyDescent="0.2">
      <c r="C7431" s="90"/>
      <c r="D7431" s="1580"/>
      <c r="E7431" s="90"/>
      <c r="F7431" s="771" t="s">
        <v>7660</v>
      </c>
      <c r="G7431" s="772"/>
      <c r="H7431" s="772"/>
      <c r="I7431" s="772"/>
      <c r="J7431" s="773"/>
      <c r="K7431" s="145"/>
    </row>
    <row r="7432" spans="3:11" ht="12.75" customHeight="1" x14ac:dyDescent="0.2">
      <c r="C7432" s="90"/>
      <c r="D7432" s="1544" t="s">
        <v>3368</v>
      </c>
      <c r="E7432" s="90"/>
      <c r="F7432" s="1780" t="s">
        <v>2782</v>
      </c>
      <c r="G7432" s="1781"/>
      <c r="H7432" s="1781"/>
      <c r="I7432" s="1781"/>
      <c r="J7432" s="1782"/>
      <c r="K7432" s="145"/>
    </row>
    <row r="7433" spans="3:11" ht="12.75" customHeight="1" x14ac:dyDescent="0.2">
      <c r="C7433" s="90"/>
      <c r="D7433" s="1580"/>
      <c r="E7433" s="90"/>
      <c r="F7433" s="771" t="s">
        <v>7654</v>
      </c>
      <c r="G7433" s="772"/>
      <c r="H7433" s="772"/>
      <c r="I7433" s="772"/>
      <c r="J7433" s="773"/>
      <c r="K7433" s="145"/>
    </row>
    <row r="7434" spans="3:11" ht="12.75" customHeight="1" x14ac:dyDescent="0.2">
      <c r="C7434" s="90"/>
      <c r="D7434" s="1544" t="s">
        <v>3369</v>
      </c>
      <c r="E7434" s="90"/>
      <c r="F7434" s="1780" t="s">
        <v>2783</v>
      </c>
      <c r="G7434" s="1781"/>
      <c r="H7434" s="1781"/>
      <c r="I7434" s="1781"/>
      <c r="J7434" s="1782"/>
      <c r="K7434" s="145"/>
    </row>
    <row r="7435" spans="3:11" ht="12.75" customHeight="1" x14ac:dyDescent="0.2">
      <c r="C7435" s="90"/>
      <c r="D7435" s="1580"/>
      <c r="E7435" s="90"/>
      <c r="F7435" s="771" t="s">
        <v>7653</v>
      </c>
      <c r="G7435" s="772"/>
      <c r="H7435" s="772"/>
      <c r="I7435" s="772"/>
      <c r="J7435" s="773"/>
      <c r="K7435" s="145"/>
    </row>
    <row r="7436" spans="3:11" ht="12.75" customHeight="1" x14ac:dyDescent="0.2">
      <c r="C7436" s="90"/>
      <c r="D7436" s="1544" t="s">
        <v>3370</v>
      </c>
      <c r="E7436" s="92"/>
      <c r="F7436" s="1780" t="s">
        <v>2784</v>
      </c>
      <c r="G7436" s="1781"/>
      <c r="H7436" s="1781"/>
      <c r="I7436" s="1781"/>
      <c r="J7436" s="1782"/>
      <c r="K7436" s="303"/>
    </row>
    <row r="7437" spans="3:11" ht="12.75" customHeight="1" x14ac:dyDescent="0.2">
      <c r="C7437" s="90"/>
      <c r="D7437" s="1545"/>
      <c r="E7437" s="92"/>
      <c r="F7437" s="1584" t="s">
        <v>17628</v>
      </c>
      <c r="G7437" s="2788"/>
      <c r="H7437" s="2788"/>
      <c r="I7437" s="2788"/>
      <c r="J7437" s="2789"/>
      <c r="K7437" s="303"/>
    </row>
    <row r="7438" spans="3:11" ht="12.75" customHeight="1" x14ac:dyDescent="0.2">
      <c r="C7438" s="90"/>
      <c r="D7438" s="1580"/>
      <c r="E7438" s="92"/>
      <c r="F7438" s="2790"/>
      <c r="G7438" s="2791"/>
      <c r="H7438" s="2791"/>
      <c r="I7438" s="2791"/>
      <c r="J7438" s="2792"/>
      <c r="K7438" s="303"/>
    </row>
    <row r="7439" spans="3:11" ht="12.75" customHeight="1" x14ac:dyDescent="0.2">
      <c r="C7439" s="90"/>
      <c r="D7439" s="1544" t="s">
        <v>3371</v>
      </c>
      <c r="E7439" s="90"/>
      <c r="F7439" s="2591" t="s">
        <v>2785</v>
      </c>
      <c r="G7439" s="1360"/>
      <c r="H7439" s="1360"/>
      <c r="I7439" s="1360"/>
      <c r="J7439" s="2362"/>
      <c r="K7439" s="145"/>
    </row>
    <row r="7440" spans="3:11" ht="12.75" customHeight="1" x14ac:dyDescent="0.2">
      <c r="C7440" s="90"/>
      <c r="D7440" s="1580"/>
      <c r="E7440" s="90"/>
      <c r="F7440" s="673" t="s">
        <v>7652</v>
      </c>
      <c r="G7440" s="595"/>
      <c r="H7440" s="595"/>
      <c r="I7440" s="595"/>
      <c r="J7440" s="674"/>
      <c r="K7440" s="145"/>
    </row>
    <row r="7441" spans="3:11" ht="12.75" customHeight="1" x14ac:dyDescent="0.2">
      <c r="C7441" s="90"/>
      <c r="D7441" s="1544" t="s">
        <v>3372</v>
      </c>
      <c r="E7441" s="90"/>
      <c r="F7441" s="1780" t="s">
        <v>2786</v>
      </c>
      <c r="G7441" s="1781"/>
      <c r="H7441" s="1781"/>
      <c r="I7441" s="1781"/>
      <c r="J7441" s="1782"/>
      <c r="K7441" s="145"/>
    </row>
    <row r="7442" spans="3:11" ht="12.75" customHeight="1" x14ac:dyDescent="0.2">
      <c r="C7442" s="90"/>
      <c r="D7442" s="1580"/>
      <c r="E7442" s="90"/>
      <c r="F7442" s="673" t="s">
        <v>5203</v>
      </c>
      <c r="G7442" s="595"/>
      <c r="H7442" s="595"/>
      <c r="I7442" s="595"/>
      <c r="J7442" s="674"/>
      <c r="K7442" s="145"/>
    </row>
    <row r="7443" spans="3:11" ht="12.75" customHeight="1" x14ac:dyDescent="0.2">
      <c r="C7443" s="90"/>
      <c r="D7443" s="1544" t="s">
        <v>3373</v>
      </c>
      <c r="E7443" s="90"/>
      <c r="F7443" s="1780" t="s">
        <v>2787</v>
      </c>
      <c r="G7443" s="1781"/>
      <c r="H7443" s="1781"/>
      <c r="I7443" s="1781"/>
      <c r="J7443" s="1782"/>
      <c r="K7443" s="145"/>
    </row>
    <row r="7444" spans="3:11" ht="12.75" customHeight="1" x14ac:dyDescent="0.2">
      <c r="C7444" s="90"/>
      <c r="D7444" s="1580"/>
      <c r="E7444" s="90"/>
      <c r="F7444" s="680" t="s">
        <v>7651</v>
      </c>
      <c r="G7444" s="681"/>
      <c r="H7444" s="681"/>
      <c r="I7444" s="681"/>
      <c r="J7444" s="682"/>
      <c r="K7444" s="145"/>
    </row>
    <row r="7445" spans="3:11" ht="12.75" customHeight="1" x14ac:dyDescent="0.2">
      <c r="C7445" s="90"/>
      <c r="D7445" s="1544" t="s">
        <v>3374</v>
      </c>
      <c r="E7445" s="90"/>
      <c r="F7445" s="1780" t="s">
        <v>2788</v>
      </c>
      <c r="G7445" s="1781"/>
      <c r="H7445" s="1781"/>
      <c r="I7445" s="1781"/>
      <c r="J7445" s="1782"/>
      <c r="K7445" s="145"/>
    </row>
    <row r="7446" spans="3:11" ht="12.75" customHeight="1" x14ac:dyDescent="0.2">
      <c r="C7446" s="90"/>
      <c r="D7446" s="1580"/>
      <c r="E7446" s="90"/>
      <c r="F7446" s="680" t="s">
        <v>7650</v>
      </c>
      <c r="G7446" s="681"/>
      <c r="H7446" s="681"/>
      <c r="I7446" s="681"/>
      <c r="J7446" s="682"/>
      <c r="K7446" s="145"/>
    </row>
    <row r="7447" spans="3:11" ht="12.75" customHeight="1" x14ac:dyDescent="0.2">
      <c r="C7447" s="90"/>
      <c r="D7447" s="1544" t="s">
        <v>3375</v>
      </c>
      <c r="E7447" s="90"/>
      <c r="F7447" s="1780" t="s">
        <v>2709</v>
      </c>
      <c r="G7447" s="1781"/>
      <c r="H7447" s="1781"/>
      <c r="I7447" s="1781"/>
      <c r="J7447" s="1782"/>
      <c r="K7447" s="145"/>
    </row>
    <row r="7448" spans="3:11" ht="12.75" customHeight="1" x14ac:dyDescent="0.2">
      <c r="C7448" s="90"/>
      <c r="D7448" s="1580"/>
      <c r="E7448" s="90"/>
      <c r="F7448" s="680" t="s">
        <v>7649</v>
      </c>
      <c r="G7448" s="681"/>
      <c r="H7448" s="681"/>
      <c r="I7448" s="681"/>
      <c r="J7448" s="682"/>
      <c r="K7448" s="145"/>
    </row>
    <row r="7449" spans="3:11" ht="12.75" customHeight="1" x14ac:dyDescent="0.2">
      <c r="C7449" s="90"/>
      <c r="D7449" s="1544" t="s">
        <v>3376</v>
      </c>
      <c r="E7449" s="90"/>
      <c r="F7449" s="1780" t="s">
        <v>2928</v>
      </c>
      <c r="G7449" s="1781"/>
      <c r="H7449" s="1781"/>
      <c r="I7449" s="1781"/>
      <c r="J7449" s="1782"/>
      <c r="K7449" s="145"/>
    </row>
    <row r="7450" spans="3:11" ht="12.75" customHeight="1" x14ac:dyDescent="0.2">
      <c r="C7450" s="90"/>
      <c r="D7450" s="1580"/>
      <c r="E7450" s="90"/>
      <c r="F7450" s="680" t="s">
        <v>7648</v>
      </c>
      <c r="G7450" s="681"/>
      <c r="H7450" s="681"/>
      <c r="I7450" s="681"/>
      <c r="J7450" s="682"/>
      <c r="K7450" s="145"/>
    </row>
    <row r="7451" spans="3:11" ht="12.75" customHeight="1" x14ac:dyDescent="0.2">
      <c r="C7451" s="90"/>
      <c r="D7451" s="1544" t="s">
        <v>3377</v>
      </c>
      <c r="E7451" s="90"/>
      <c r="F7451" s="1780" t="s">
        <v>2929</v>
      </c>
      <c r="G7451" s="1781"/>
      <c r="H7451" s="1781"/>
      <c r="I7451" s="1781"/>
      <c r="J7451" s="1782"/>
      <c r="K7451" s="145"/>
    </row>
    <row r="7452" spans="3:11" ht="12.75" customHeight="1" x14ac:dyDescent="0.2">
      <c r="C7452" s="90"/>
      <c r="D7452" s="1580"/>
      <c r="E7452" s="90"/>
      <c r="F7452" s="680" t="s">
        <v>7647</v>
      </c>
      <c r="G7452" s="681"/>
      <c r="H7452" s="681"/>
      <c r="I7452" s="681"/>
      <c r="J7452" s="682"/>
      <c r="K7452" s="145"/>
    </row>
    <row r="7453" spans="3:11" ht="12.75" customHeight="1" x14ac:dyDescent="0.2">
      <c r="C7453" s="90"/>
      <c r="D7453" s="1544" t="s">
        <v>3378</v>
      </c>
      <c r="E7453" s="90"/>
      <c r="F7453" s="1780" t="s">
        <v>2930</v>
      </c>
      <c r="G7453" s="1781"/>
      <c r="H7453" s="1781"/>
      <c r="I7453" s="1781"/>
      <c r="J7453" s="1782"/>
      <c r="K7453" s="145"/>
    </row>
    <row r="7454" spans="3:11" ht="12.75" customHeight="1" x14ac:dyDescent="0.2">
      <c r="C7454" s="90"/>
      <c r="D7454" s="1580"/>
      <c r="E7454" s="90"/>
      <c r="F7454" s="680" t="s">
        <v>7646</v>
      </c>
      <c r="G7454" s="681"/>
      <c r="H7454" s="681"/>
      <c r="I7454" s="681"/>
      <c r="J7454" s="682"/>
      <c r="K7454" s="145"/>
    </row>
    <row r="7455" spans="3:11" ht="12.75" customHeight="1" x14ac:dyDescent="0.2">
      <c r="C7455" s="90"/>
      <c r="D7455" s="1544" t="s">
        <v>3379</v>
      </c>
      <c r="E7455" s="90"/>
      <c r="F7455" s="1780" t="s">
        <v>3010</v>
      </c>
      <c r="G7455" s="1781"/>
      <c r="H7455" s="1781"/>
      <c r="I7455" s="1781"/>
      <c r="J7455" s="1782"/>
      <c r="K7455" s="145"/>
    </row>
    <row r="7456" spans="3:11" ht="12.75" customHeight="1" x14ac:dyDescent="0.2">
      <c r="C7456" s="90"/>
      <c r="D7456" s="1580"/>
      <c r="E7456" s="90"/>
      <c r="F7456" s="680" t="s">
        <v>8324</v>
      </c>
      <c r="G7456" s="681"/>
      <c r="H7456" s="681"/>
      <c r="I7456" s="681"/>
      <c r="J7456" s="682"/>
      <c r="K7456" s="145"/>
    </row>
    <row r="7457" spans="3:11" ht="12.75" customHeight="1" x14ac:dyDescent="0.2">
      <c r="C7457" s="90"/>
      <c r="D7457" s="1544" t="s">
        <v>3380</v>
      </c>
      <c r="E7457" s="90"/>
      <c r="F7457" s="1780" t="s">
        <v>3011</v>
      </c>
      <c r="G7457" s="1781"/>
      <c r="H7457" s="1781"/>
      <c r="I7457" s="1781"/>
      <c r="J7457" s="1782"/>
      <c r="K7457" s="145"/>
    </row>
    <row r="7458" spans="3:11" ht="12.75" customHeight="1" x14ac:dyDescent="0.2">
      <c r="C7458" s="90"/>
      <c r="D7458" s="1545"/>
      <c r="E7458" s="92"/>
      <c r="F7458" s="1626" t="s">
        <v>3052</v>
      </c>
      <c r="G7458" s="1627"/>
      <c r="H7458" s="1627"/>
      <c r="I7458" s="1627"/>
      <c r="J7458" s="1628"/>
      <c r="K7458" s="145"/>
    </row>
    <row r="7459" spans="3:11" ht="12.75" customHeight="1" x14ac:dyDescent="0.2">
      <c r="C7459" s="90"/>
      <c r="D7459" s="1545"/>
      <c r="E7459" s="92"/>
      <c r="F7459" s="1821"/>
      <c r="G7459" s="1822"/>
      <c r="H7459" s="1822"/>
      <c r="I7459" s="1822"/>
      <c r="J7459" s="1823"/>
      <c r="K7459" s="145"/>
    </row>
    <row r="7460" spans="3:11" ht="12.75" customHeight="1" x14ac:dyDescent="0.2">
      <c r="C7460" s="90"/>
      <c r="D7460" s="1580"/>
      <c r="E7460" s="90"/>
      <c r="F7460" s="1611" t="s">
        <v>8320</v>
      </c>
      <c r="G7460" s="1740"/>
      <c r="H7460" s="1740"/>
      <c r="I7460" s="1740"/>
      <c r="J7460" s="1741"/>
      <c r="K7460" s="145"/>
    </row>
    <row r="7461" spans="3:11" ht="12.75" customHeight="1" x14ac:dyDescent="0.2">
      <c r="C7461" s="90"/>
      <c r="D7461" s="1544" t="s">
        <v>3381</v>
      </c>
      <c r="E7461" s="90"/>
      <c r="F7461" s="1780" t="s">
        <v>3012</v>
      </c>
      <c r="G7461" s="1781"/>
      <c r="H7461" s="1781"/>
      <c r="I7461" s="1781"/>
      <c r="J7461" s="1782"/>
      <c r="K7461" s="145"/>
    </row>
    <row r="7462" spans="3:11" ht="12.75" customHeight="1" x14ac:dyDescent="0.2">
      <c r="C7462" s="90"/>
      <c r="D7462" s="1580"/>
      <c r="E7462" s="90"/>
      <c r="F7462" s="680" t="s">
        <v>8321</v>
      </c>
      <c r="G7462" s="681"/>
      <c r="H7462" s="681"/>
      <c r="I7462" s="681"/>
      <c r="J7462" s="682"/>
      <c r="K7462" s="145"/>
    </row>
    <row r="7463" spans="3:11" ht="12.75" customHeight="1" x14ac:dyDescent="0.2">
      <c r="C7463" s="90"/>
      <c r="D7463" s="1544" t="s">
        <v>3382</v>
      </c>
      <c r="E7463" s="90"/>
      <c r="F7463" s="1780" t="s">
        <v>3013</v>
      </c>
      <c r="G7463" s="1781"/>
      <c r="H7463" s="1781"/>
      <c r="I7463" s="1781"/>
      <c r="J7463" s="1782"/>
      <c r="K7463" s="145"/>
    </row>
    <row r="7464" spans="3:11" ht="12.75" customHeight="1" x14ac:dyDescent="0.2">
      <c r="C7464" s="90"/>
      <c r="D7464" s="1580"/>
      <c r="E7464" s="90"/>
      <c r="F7464" s="680" t="s">
        <v>8322</v>
      </c>
      <c r="G7464" s="681"/>
      <c r="H7464" s="681"/>
      <c r="I7464" s="681"/>
      <c r="J7464" s="682"/>
      <c r="K7464" s="145"/>
    </row>
    <row r="7465" spans="3:11" ht="12.75" customHeight="1" x14ac:dyDescent="0.2">
      <c r="C7465" s="90"/>
      <c r="D7465" s="1544" t="s">
        <v>3383</v>
      </c>
      <c r="E7465" s="90"/>
      <c r="F7465" s="2150" t="s">
        <v>3014</v>
      </c>
      <c r="G7465" s="1360"/>
      <c r="H7465" s="1360"/>
      <c r="I7465" s="1360"/>
      <c r="J7465" s="1360"/>
      <c r="K7465" s="145"/>
    </row>
    <row r="7466" spans="3:11" ht="12.75" customHeight="1" x14ac:dyDescent="0.2">
      <c r="C7466" s="90"/>
      <c r="D7466" s="1580"/>
      <c r="E7466" s="90"/>
      <c r="F7466" s="620" t="s">
        <v>8323</v>
      </c>
      <c r="G7466" s="620"/>
      <c r="H7466" s="620"/>
      <c r="I7466" s="620"/>
      <c r="J7466" s="620"/>
      <c r="K7466" s="145"/>
    </row>
    <row r="7467" spans="3:11" ht="12.75" customHeight="1" x14ac:dyDescent="0.2">
      <c r="C7467" s="90"/>
      <c r="D7467" s="1652" t="s">
        <v>17972</v>
      </c>
      <c r="E7467" s="90"/>
      <c r="F7467" s="1773" t="s">
        <v>16468</v>
      </c>
      <c r="G7467" s="1773"/>
      <c r="H7467" s="1773"/>
      <c r="I7467" s="1773"/>
      <c r="J7467" s="1774"/>
      <c r="K7467" s="145"/>
    </row>
    <row r="7468" spans="3:11" ht="12.75" customHeight="1" x14ac:dyDescent="0.2">
      <c r="C7468" s="90"/>
      <c r="D7468" s="1795"/>
      <c r="E7468" s="90"/>
      <c r="F7468" s="1775"/>
      <c r="G7468" s="1775"/>
      <c r="H7468" s="1775"/>
      <c r="I7468" s="1775"/>
      <c r="J7468" s="1776"/>
      <c r="K7468" s="145"/>
    </row>
    <row r="7469" spans="3:11" ht="12.75" customHeight="1" x14ac:dyDescent="0.2">
      <c r="C7469" s="90"/>
      <c r="D7469" s="1795"/>
      <c r="E7469" s="90"/>
      <c r="F7469" s="1775"/>
      <c r="G7469" s="1775"/>
      <c r="H7469" s="1775"/>
      <c r="I7469" s="1775"/>
      <c r="J7469" s="1776"/>
      <c r="K7469" s="145"/>
    </row>
    <row r="7470" spans="3:11" ht="12.75" customHeight="1" x14ac:dyDescent="0.2">
      <c r="C7470" s="90"/>
      <c r="D7470" s="1795"/>
      <c r="E7470" s="90"/>
      <c r="F7470" s="1775"/>
      <c r="G7470" s="1775"/>
      <c r="H7470" s="1775"/>
      <c r="I7470" s="1775"/>
      <c r="J7470" s="1776"/>
      <c r="K7470" s="145"/>
    </row>
    <row r="7471" spans="3:11" ht="12.75" customHeight="1" x14ac:dyDescent="0.2">
      <c r="C7471" s="90"/>
      <c r="D7471" s="1795"/>
      <c r="E7471" s="90"/>
      <c r="F7471" s="1775"/>
      <c r="G7471" s="1775"/>
      <c r="H7471" s="1775"/>
      <c r="I7471" s="1775"/>
      <c r="J7471" s="1776"/>
      <c r="K7471" s="145"/>
    </row>
    <row r="7472" spans="3:11" ht="12.75" customHeight="1" x14ac:dyDescent="0.2">
      <c r="C7472" s="90"/>
      <c r="D7472" s="1795"/>
      <c r="E7472" s="90"/>
      <c r="F7472" s="1775"/>
      <c r="G7472" s="1775"/>
      <c r="H7472" s="1775"/>
      <c r="I7472" s="1775"/>
      <c r="J7472" s="1776"/>
      <c r="K7472" s="145"/>
    </row>
    <row r="7473" spans="3:11" ht="12.75" customHeight="1" x14ac:dyDescent="0.2">
      <c r="C7473" s="90"/>
      <c r="D7473" s="1795"/>
      <c r="E7473" s="90"/>
      <c r="F7473" s="1777"/>
      <c r="G7473" s="1777"/>
      <c r="H7473" s="1777"/>
      <c r="I7473" s="1777"/>
      <c r="J7473" s="1778"/>
      <c r="K7473" s="145"/>
    </row>
    <row r="7474" spans="3:11" ht="12.75" customHeight="1" x14ac:dyDescent="0.2">
      <c r="C7474" s="90"/>
      <c r="D7474" s="1795"/>
      <c r="E7474" s="90"/>
      <c r="F7474" s="1896" t="s">
        <v>2775</v>
      </c>
      <c r="G7474" s="1716"/>
      <c r="H7474" s="1716"/>
      <c r="I7474" s="1716"/>
      <c r="J7474" s="1717"/>
      <c r="K7474" s="145"/>
    </row>
    <row r="7475" spans="3:11" ht="12.75" customHeight="1" x14ac:dyDescent="0.2">
      <c r="C7475" s="90"/>
      <c r="D7475" s="1795"/>
      <c r="E7475" s="90"/>
      <c r="F7475" s="2150" t="s">
        <v>15524</v>
      </c>
      <c r="G7475" s="1360"/>
      <c r="H7475" s="1360"/>
      <c r="I7475" s="1360"/>
      <c r="J7475" s="1360"/>
      <c r="K7475" s="145"/>
    </row>
    <row r="7476" spans="3:11" ht="12.75" customHeight="1" x14ac:dyDescent="0.2">
      <c r="C7476" s="90"/>
      <c r="D7476" s="1795"/>
      <c r="E7476" s="90"/>
      <c r="F7476" s="1773" t="s">
        <v>16457</v>
      </c>
      <c r="G7476" s="1773"/>
      <c r="H7476" s="1773"/>
      <c r="I7476" s="1773"/>
      <c r="J7476" s="1774"/>
      <c r="K7476" s="145"/>
    </row>
    <row r="7477" spans="3:11" ht="12.75" customHeight="1" x14ac:dyDescent="0.2">
      <c r="C7477" s="90"/>
      <c r="D7477" s="1795"/>
      <c r="E7477" s="90"/>
      <c r="F7477" s="1775"/>
      <c r="G7477" s="1775"/>
      <c r="H7477" s="1775"/>
      <c r="I7477" s="1775"/>
      <c r="J7477" s="1776"/>
      <c r="K7477" s="145"/>
    </row>
    <row r="7478" spans="3:11" ht="12.75" customHeight="1" x14ac:dyDescent="0.2">
      <c r="C7478" s="90"/>
      <c r="D7478" s="1795"/>
      <c r="E7478" s="90"/>
      <c r="F7478" s="1775"/>
      <c r="G7478" s="1775"/>
      <c r="H7478" s="1775"/>
      <c r="I7478" s="1775"/>
      <c r="J7478" s="1776"/>
      <c r="K7478" s="145"/>
    </row>
    <row r="7479" spans="3:11" ht="12.75" customHeight="1" x14ac:dyDescent="0.2">
      <c r="C7479" s="90"/>
      <c r="D7479" s="1795"/>
      <c r="E7479" s="90"/>
      <c r="F7479" s="1775"/>
      <c r="G7479" s="1775"/>
      <c r="H7479" s="1775"/>
      <c r="I7479" s="1775"/>
      <c r="J7479" s="1776"/>
      <c r="K7479" s="145"/>
    </row>
    <row r="7480" spans="3:11" ht="12.75" customHeight="1" x14ac:dyDescent="0.2">
      <c r="C7480" s="90"/>
      <c r="D7480" s="1795"/>
      <c r="E7480" s="90"/>
      <c r="F7480" s="1777"/>
      <c r="G7480" s="1777"/>
      <c r="H7480" s="1777"/>
      <c r="I7480" s="1777"/>
      <c r="J7480" s="1778"/>
      <c r="K7480" s="145"/>
    </row>
    <row r="7481" spans="3:11" ht="12.75" customHeight="1" x14ac:dyDescent="0.2">
      <c r="C7481" s="90"/>
      <c r="D7481" s="1795"/>
      <c r="E7481" s="90"/>
      <c r="F7481" s="453" t="s">
        <v>15192</v>
      </c>
      <c r="G7481" s="453"/>
      <c r="H7481" s="453"/>
      <c r="I7481" s="453"/>
      <c r="J7481" s="453"/>
      <c r="K7481" s="145"/>
    </row>
    <row r="7482" spans="3:11" ht="12.75" customHeight="1" x14ac:dyDescent="0.2">
      <c r="C7482" s="90"/>
      <c r="D7482" s="1795"/>
      <c r="E7482" s="90"/>
      <c r="F7482" s="2149" t="s">
        <v>15191</v>
      </c>
      <c r="G7482" s="1889"/>
      <c r="H7482" s="1889"/>
      <c r="I7482" s="1889"/>
      <c r="J7482" s="1890"/>
      <c r="K7482" s="145"/>
    </row>
    <row r="7483" spans="3:11" ht="12.75" customHeight="1" x14ac:dyDescent="0.2">
      <c r="C7483" s="90"/>
      <c r="D7483" s="1795"/>
      <c r="E7483" s="90"/>
      <c r="F7483" s="1863"/>
      <c r="G7483" s="1891"/>
      <c r="H7483" s="1891"/>
      <c r="I7483" s="1891"/>
      <c r="J7483" s="1892"/>
      <c r="K7483" s="145"/>
    </row>
    <row r="7484" spans="3:11" ht="12.75" customHeight="1" x14ac:dyDescent="0.2">
      <c r="C7484" s="90"/>
      <c r="D7484" s="1795"/>
      <c r="E7484" s="90"/>
      <c r="F7484" s="1891"/>
      <c r="G7484" s="1891"/>
      <c r="H7484" s="1891"/>
      <c r="I7484" s="1891"/>
      <c r="J7484" s="1892"/>
      <c r="K7484" s="145"/>
    </row>
    <row r="7485" spans="3:11" ht="12.75" customHeight="1" x14ac:dyDescent="0.2">
      <c r="C7485" s="90"/>
      <c r="D7485" s="1795"/>
      <c r="E7485" s="90"/>
      <c r="F7485" s="1891"/>
      <c r="G7485" s="1891"/>
      <c r="H7485" s="1891"/>
      <c r="I7485" s="1891"/>
      <c r="J7485" s="1892"/>
      <c r="K7485" s="145"/>
    </row>
    <row r="7486" spans="3:11" ht="12.75" customHeight="1" x14ac:dyDescent="0.2">
      <c r="C7486" s="90"/>
      <c r="D7486" s="1795"/>
      <c r="E7486" s="90"/>
      <c r="F7486" s="1891"/>
      <c r="G7486" s="1891"/>
      <c r="H7486" s="1891"/>
      <c r="I7486" s="1891"/>
      <c r="J7486" s="1892"/>
      <c r="K7486" s="145"/>
    </row>
    <row r="7487" spans="3:11" ht="12.75" customHeight="1" x14ac:dyDescent="0.2">
      <c r="C7487" s="90"/>
      <c r="D7487" s="1795"/>
      <c r="E7487" s="90"/>
      <c r="F7487" s="1891"/>
      <c r="G7487" s="1891"/>
      <c r="H7487" s="1891"/>
      <c r="I7487" s="1891"/>
      <c r="J7487" s="1892"/>
      <c r="K7487" s="145"/>
    </row>
    <row r="7488" spans="3:11" ht="12.75" customHeight="1" x14ac:dyDescent="0.2">
      <c r="C7488" s="90"/>
      <c r="D7488" s="1795"/>
      <c r="E7488" s="90"/>
      <c r="F7488" s="1848"/>
      <c r="G7488" s="1848"/>
      <c r="H7488" s="1848"/>
      <c r="I7488" s="1848"/>
      <c r="J7488" s="1894"/>
      <c r="K7488" s="145"/>
    </row>
    <row r="7489" spans="3:11" ht="12.75" customHeight="1" x14ac:dyDescent="0.2">
      <c r="C7489" s="90"/>
      <c r="D7489" s="1795"/>
      <c r="E7489" s="90"/>
      <c r="F7489" s="2149" t="s">
        <v>15193</v>
      </c>
      <c r="G7489" s="1889"/>
      <c r="H7489" s="1889"/>
      <c r="I7489" s="1889"/>
      <c r="J7489" s="1890"/>
      <c r="K7489" s="145"/>
    </row>
    <row r="7490" spans="3:11" ht="12.75" customHeight="1" x14ac:dyDescent="0.2">
      <c r="C7490" s="90"/>
      <c r="D7490" s="1795"/>
      <c r="E7490" s="90"/>
      <c r="F7490" s="1863"/>
      <c r="G7490" s="1891"/>
      <c r="H7490" s="1891"/>
      <c r="I7490" s="1891"/>
      <c r="J7490" s="1892"/>
      <c r="K7490" s="145"/>
    </row>
    <row r="7491" spans="3:11" ht="12.75" customHeight="1" x14ac:dyDescent="0.2">
      <c r="C7491" s="90"/>
      <c r="D7491" s="1795"/>
      <c r="E7491" s="90"/>
      <c r="F7491" s="1863"/>
      <c r="G7491" s="1891"/>
      <c r="H7491" s="1891"/>
      <c r="I7491" s="1891"/>
      <c r="J7491" s="1892"/>
      <c r="K7491" s="145"/>
    </row>
    <row r="7492" spans="3:11" ht="12.75" customHeight="1" x14ac:dyDescent="0.2">
      <c r="C7492" s="90"/>
      <c r="D7492" s="1795"/>
      <c r="E7492" s="90"/>
      <c r="F7492" s="1848"/>
      <c r="G7492" s="1848"/>
      <c r="H7492" s="1848"/>
      <c r="I7492" s="1848"/>
      <c r="J7492" s="1894"/>
      <c r="K7492" s="145"/>
    </row>
    <row r="7493" spans="3:11" ht="12.75" customHeight="1" x14ac:dyDescent="0.2">
      <c r="C7493" s="90"/>
      <c r="D7493" s="1795"/>
      <c r="E7493" s="90"/>
      <c r="F7493" s="2149" t="s">
        <v>15194</v>
      </c>
      <c r="G7493" s="1889"/>
      <c r="H7493" s="1889"/>
      <c r="I7493" s="1889"/>
      <c r="J7493" s="1890"/>
      <c r="K7493" s="145"/>
    </row>
    <row r="7494" spans="3:11" ht="12.75" customHeight="1" x14ac:dyDescent="0.2">
      <c r="C7494" s="90"/>
      <c r="D7494" s="1795"/>
      <c r="E7494" s="90"/>
      <c r="F7494" s="1863"/>
      <c r="G7494" s="1891"/>
      <c r="H7494" s="1891"/>
      <c r="I7494" s="1891"/>
      <c r="J7494" s="1892"/>
      <c r="K7494" s="145"/>
    </row>
    <row r="7495" spans="3:11" ht="12.75" customHeight="1" x14ac:dyDescent="0.2">
      <c r="C7495" s="90"/>
      <c r="D7495" s="1795"/>
      <c r="E7495" s="90"/>
      <c r="F7495" s="1891"/>
      <c r="G7495" s="1891"/>
      <c r="H7495" s="1891"/>
      <c r="I7495" s="1891"/>
      <c r="J7495" s="1892"/>
      <c r="K7495" s="145"/>
    </row>
    <row r="7496" spans="3:11" ht="12.75" customHeight="1" x14ac:dyDescent="0.2">
      <c r="C7496" s="90"/>
      <c r="D7496" s="1795"/>
      <c r="E7496" s="90"/>
      <c r="F7496" s="1893"/>
      <c r="G7496" s="1848"/>
      <c r="H7496" s="1848"/>
      <c r="I7496" s="1848"/>
      <c r="J7496" s="1894"/>
      <c r="K7496" s="145"/>
    </row>
    <row r="7497" spans="3:11" ht="12.75" customHeight="1" x14ac:dyDescent="0.2">
      <c r="C7497" s="90"/>
      <c r="D7497" s="1795"/>
      <c r="E7497" s="90"/>
      <c r="F7497" s="2735" t="s">
        <v>15203</v>
      </c>
      <c r="G7497" s="1889"/>
      <c r="H7497" s="1889"/>
      <c r="I7497" s="1889"/>
      <c r="J7497" s="1890"/>
      <c r="K7497" s="145"/>
    </row>
    <row r="7498" spans="3:11" ht="12.75" customHeight="1" x14ac:dyDescent="0.2">
      <c r="C7498" s="90"/>
      <c r="D7498" s="1795"/>
      <c r="E7498" s="90"/>
      <c r="F7498" s="2485"/>
      <c r="G7498" s="1891"/>
      <c r="H7498" s="1891"/>
      <c r="I7498" s="1891"/>
      <c r="J7498" s="1892"/>
      <c r="K7498" s="145"/>
    </row>
    <row r="7499" spans="3:11" ht="12.75" customHeight="1" x14ac:dyDescent="0.2">
      <c r="C7499" s="90"/>
      <c r="D7499" s="1795"/>
      <c r="E7499" s="90"/>
      <c r="F7499" s="2485"/>
      <c r="G7499" s="1891"/>
      <c r="H7499" s="1891"/>
      <c r="I7499" s="1891"/>
      <c r="J7499" s="1892"/>
      <c r="K7499" s="145"/>
    </row>
    <row r="7500" spans="3:11" ht="12.75" customHeight="1" x14ac:dyDescent="0.2">
      <c r="C7500" s="90"/>
      <c r="D7500" s="1795"/>
      <c r="E7500" s="90"/>
      <c r="F7500" s="2485"/>
      <c r="G7500" s="1891"/>
      <c r="H7500" s="1891"/>
      <c r="I7500" s="1891"/>
      <c r="J7500" s="1892"/>
      <c r="K7500" s="145"/>
    </row>
    <row r="7501" spans="3:11" ht="12.75" customHeight="1" x14ac:dyDescent="0.2">
      <c r="C7501" s="90"/>
      <c r="D7501" s="1795"/>
      <c r="E7501" s="90"/>
      <c r="F7501" s="2485"/>
      <c r="G7501" s="1891"/>
      <c r="H7501" s="1891"/>
      <c r="I7501" s="1891"/>
      <c r="J7501" s="1892"/>
      <c r="K7501" s="145"/>
    </row>
    <row r="7502" spans="3:11" ht="12.75" customHeight="1" x14ac:dyDescent="0.2">
      <c r="C7502" s="90"/>
      <c r="D7502" s="1795"/>
      <c r="E7502" s="90"/>
      <c r="F7502" s="1847"/>
      <c r="G7502" s="1848"/>
      <c r="H7502" s="1848"/>
      <c r="I7502" s="1848"/>
      <c r="J7502" s="1894"/>
      <c r="K7502" s="145"/>
    </row>
    <row r="7503" spans="3:11" ht="12.75" customHeight="1" x14ac:dyDescent="0.2">
      <c r="C7503" s="90"/>
      <c r="D7503" s="1795"/>
      <c r="E7503" s="90"/>
      <c r="F7503" s="2727" t="s">
        <v>15202</v>
      </c>
      <c r="G7503" s="2727"/>
      <c r="H7503" s="2727"/>
      <c r="I7503" s="2727"/>
      <c r="J7503" s="2728"/>
      <c r="K7503" s="145"/>
    </row>
    <row r="7504" spans="3:11" ht="12.75" customHeight="1" x14ac:dyDescent="0.2">
      <c r="C7504" s="90"/>
      <c r="D7504" s="1795"/>
      <c r="E7504" s="90"/>
      <c r="F7504" s="2729"/>
      <c r="G7504" s="2729"/>
      <c r="H7504" s="2729"/>
      <c r="I7504" s="2729"/>
      <c r="J7504" s="2730"/>
      <c r="K7504" s="145"/>
    </row>
    <row r="7505" spans="3:11" ht="12.75" customHeight="1" x14ac:dyDescent="0.2">
      <c r="C7505" s="90"/>
      <c r="D7505" s="1795"/>
      <c r="E7505" s="90"/>
      <c r="F7505" s="2729"/>
      <c r="G7505" s="2729"/>
      <c r="H7505" s="2729"/>
      <c r="I7505" s="2729"/>
      <c r="J7505" s="2730"/>
      <c r="K7505" s="145"/>
    </row>
    <row r="7506" spans="3:11" ht="12.75" customHeight="1" x14ac:dyDescent="0.2">
      <c r="C7506" s="90"/>
      <c r="D7506" s="1795"/>
      <c r="E7506" s="90"/>
      <c r="F7506" s="2731"/>
      <c r="G7506" s="2731"/>
      <c r="H7506" s="2731"/>
      <c r="I7506" s="2731"/>
      <c r="J7506" s="2732"/>
      <c r="K7506" s="145"/>
    </row>
    <row r="7507" spans="3:11" ht="12.75" customHeight="1" x14ac:dyDescent="0.2">
      <c r="C7507" s="90"/>
      <c r="D7507" s="1795"/>
      <c r="E7507" s="90"/>
      <c r="F7507" s="1842" t="s">
        <v>2368</v>
      </c>
      <c r="G7507" s="1434"/>
      <c r="H7507" s="1434"/>
      <c r="I7507" s="1434"/>
      <c r="J7507" s="1443"/>
      <c r="K7507" s="145"/>
    </row>
    <row r="7508" spans="3:11" ht="12.75" customHeight="1" x14ac:dyDescent="0.2">
      <c r="C7508" s="90"/>
      <c r="D7508" s="1796"/>
      <c r="E7508" s="90"/>
      <c r="F7508" s="1637"/>
      <c r="G7508" s="1435"/>
      <c r="H7508" s="1435"/>
      <c r="I7508" s="1435"/>
      <c r="J7508" s="1444"/>
      <c r="K7508" s="145"/>
    </row>
    <row r="7509" spans="3:11" ht="12.75" customHeight="1" x14ac:dyDescent="0.2">
      <c r="C7509" s="90"/>
      <c r="D7509" s="1544" t="s">
        <v>3635</v>
      </c>
      <c r="E7509" s="90"/>
      <c r="F7509" s="2156" t="s">
        <v>3015</v>
      </c>
      <c r="G7509" s="2157"/>
      <c r="H7509" s="2157"/>
      <c r="I7509" s="2157"/>
      <c r="J7509" s="2157"/>
      <c r="K7509" s="41"/>
    </row>
    <row r="7510" spans="3:11" ht="12.75" customHeight="1" x14ac:dyDescent="0.2">
      <c r="C7510" s="90"/>
      <c r="D7510" s="1545"/>
      <c r="E7510" s="90"/>
      <c r="F7510" s="2158" t="s">
        <v>16738</v>
      </c>
      <c r="G7510" s="1361"/>
      <c r="H7510" s="1361"/>
      <c r="I7510" s="1361"/>
      <c r="J7510" s="1566"/>
      <c r="K7510" s="41"/>
    </row>
    <row r="7511" spans="3:11" ht="12.75" customHeight="1" x14ac:dyDescent="0.2">
      <c r="C7511" s="90"/>
      <c r="D7511" s="1580"/>
      <c r="E7511" s="90"/>
      <c r="F7511" s="1633"/>
      <c r="G7511" s="1533"/>
      <c r="H7511" s="1533"/>
      <c r="I7511" s="1533"/>
      <c r="J7511" s="1564"/>
      <c r="K7511" s="41"/>
    </row>
    <row r="7512" spans="3:11" ht="12.75" customHeight="1" x14ac:dyDescent="0.2">
      <c r="C7512" s="90"/>
      <c r="D7512" s="1544" t="s">
        <v>16040</v>
      </c>
      <c r="E7512" s="90"/>
      <c r="F7512" s="1626" t="s">
        <v>16458</v>
      </c>
      <c r="G7512" s="1708"/>
      <c r="H7512" s="1708"/>
      <c r="I7512" s="1708"/>
      <c r="J7512" s="1709"/>
      <c r="K7512" s="41"/>
    </row>
    <row r="7513" spans="3:11" ht="12.75" customHeight="1" x14ac:dyDescent="0.2">
      <c r="C7513" s="90"/>
      <c r="D7513" s="1545"/>
      <c r="E7513" s="90"/>
      <c r="F7513" s="1828"/>
      <c r="G7513" s="1710"/>
      <c r="H7513" s="1710"/>
      <c r="I7513" s="1710"/>
      <c r="J7513" s="1711"/>
      <c r="K7513" s="41"/>
    </row>
    <row r="7514" spans="3:11" ht="12.75" customHeight="1" x14ac:dyDescent="0.2">
      <c r="C7514" s="90"/>
      <c r="D7514" s="1545"/>
      <c r="E7514" s="90"/>
      <c r="F7514" s="1913"/>
      <c r="G7514" s="1712"/>
      <c r="H7514" s="1712"/>
      <c r="I7514" s="1712"/>
      <c r="J7514" s="1713"/>
      <c r="K7514" s="41"/>
    </row>
    <row r="7515" spans="3:11" ht="12.75" customHeight="1" x14ac:dyDescent="0.2">
      <c r="C7515" s="90"/>
      <c r="D7515" s="1545"/>
      <c r="E7515" s="90"/>
      <c r="F7515" s="1739" t="s">
        <v>15220</v>
      </c>
      <c r="G7515" s="1740"/>
      <c r="H7515" s="1740"/>
      <c r="I7515" s="1740"/>
      <c r="J7515" s="665" t="s">
        <v>15219</v>
      </c>
      <c r="K7515" s="41"/>
    </row>
    <row r="7516" spans="3:11" ht="12.75" customHeight="1" x14ac:dyDescent="0.2">
      <c r="C7516" s="90"/>
      <c r="D7516" s="1545"/>
      <c r="E7516" s="90"/>
      <c r="F7516" s="495" t="s">
        <v>15218</v>
      </c>
      <c r="G7516" s="742"/>
      <c r="H7516" s="742"/>
      <c r="I7516" s="742"/>
      <c r="J7516" s="665" t="s">
        <v>15219</v>
      </c>
      <c r="K7516" s="41"/>
    </row>
    <row r="7517" spans="3:11" ht="12.75" customHeight="1" x14ac:dyDescent="0.2">
      <c r="C7517" s="90"/>
      <c r="D7517" s="1545"/>
      <c r="E7517" s="90"/>
      <c r="F7517" s="495" t="s">
        <v>15217</v>
      </c>
      <c r="G7517" s="742"/>
      <c r="H7517" s="742"/>
      <c r="I7517" s="742"/>
      <c r="J7517" s="665" t="s">
        <v>15219</v>
      </c>
      <c r="K7517" s="41"/>
    </row>
    <row r="7518" spans="3:11" ht="12.75" customHeight="1" x14ac:dyDescent="0.2">
      <c r="C7518" s="90"/>
      <c r="D7518" s="1545"/>
      <c r="E7518" s="90"/>
      <c r="F7518" s="495" t="s">
        <v>15221</v>
      </c>
      <c r="G7518" s="742"/>
      <c r="H7518" s="742"/>
      <c r="I7518" s="742"/>
      <c r="J7518" s="665" t="s">
        <v>15219</v>
      </c>
      <c r="K7518" s="41"/>
    </row>
    <row r="7519" spans="3:11" ht="12.75" customHeight="1" x14ac:dyDescent="0.2">
      <c r="C7519" s="90"/>
      <c r="D7519" s="1545"/>
      <c r="E7519" s="90"/>
      <c r="F7519" s="495" t="s">
        <v>15216</v>
      </c>
      <c r="G7519" s="742"/>
      <c r="H7519" s="742"/>
      <c r="I7519" s="742"/>
      <c r="J7519" s="665" t="s">
        <v>15219</v>
      </c>
      <c r="K7519" s="41"/>
    </row>
    <row r="7520" spans="3:11" ht="12.75" customHeight="1" x14ac:dyDescent="0.2">
      <c r="C7520" s="90"/>
      <c r="D7520" s="1545"/>
      <c r="E7520" s="90"/>
      <c r="F7520" s="495" t="s">
        <v>15215</v>
      </c>
      <c r="G7520" s="742"/>
      <c r="H7520" s="742"/>
      <c r="I7520" s="742"/>
      <c r="J7520" s="665" t="s">
        <v>15219</v>
      </c>
      <c r="K7520" s="41"/>
    </row>
    <row r="7521" spans="3:11" ht="12.75" customHeight="1" x14ac:dyDescent="0.2">
      <c r="C7521" s="90"/>
      <c r="D7521" s="1545"/>
      <c r="E7521" s="90"/>
      <c r="F7521" s="495" t="s">
        <v>15222</v>
      </c>
      <c r="G7521" s="742"/>
      <c r="H7521" s="742"/>
      <c r="I7521" s="742"/>
      <c r="J7521" s="665" t="s">
        <v>15219</v>
      </c>
      <c r="K7521" s="41"/>
    </row>
    <row r="7522" spans="3:11" ht="12.75" customHeight="1" x14ac:dyDescent="0.2">
      <c r="C7522" s="90"/>
      <c r="D7522" s="1545"/>
      <c r="E7522" s="90"/>
      <c r="F7522" s="495" t="s">
        <v>17355</v>
      </c>
      <c r="G7522" s="742"/>
      <c r="H7522" s="742"/>
      <c r="I7522" s="742"/>
      <c r="J7522" s="665" t="s">
        <v>15219</v>
      </c>
      <c r="K7522" s="41"/>
    </row>
    <row r="7523" spans="3:11" ht="12.75" customHeight="1" x14ac:dyDescent="0.2">
      <c r="C7523" s="90"/>
      <c r="D7523" s="1545"/>
      <c r="E7523" s="90"/>
      <c r="F7523" s="495" t="s">
        <v>17356</v>
      </c>
      <c r="G7523" s="742"/>
      <c r="H7523" s="742"/>
      <c r="I7523" s="742"/>
      <c r="J7523" s="665" t="s">
        <v>15219</v>
      </c>
      <c r="K7523" s="41"/>
    </row>
    <row r="7524" spans="3:11" ht="12.75" customHeight="1" x14ac:dyDescent="0.2">
      <c r="C7524" s="90"/>
      <c r="D7524" s="1545"/>
      <c r="E7524" s="90"/>
      <c r="F7524" s="495" t="s">
        <v>17357</v>
      </c>
      <c r="G7524" s="742"/>
      <c r="H7524" s="742"/>
      <c r="I7524" s="742"/>
      <c r="J7524" s="665" t="s">
        <v>15219</v>
      </c>
      <c r="K7524" s="41"/>
    </row>
    <row r="7525" spans="3:11" ht="12.75" customHeight="1" x14ac:dyDescent="0.2">
      <c r="C7525" s="90"/>
      <c r="D7525" s="1545"/>
      <c r="E7525" s="90"/>
      <c r="F7525" s="495" t="s">
        <v>17358</v>
      </c>
      <c r="G7525" s="742"/>
      <c r="H7525" s="742"/>
      <c r="I7525" s="742"/>
      <c r="J7525" s="665" t="s">
        <v>15219</v>
      </c>
      <c r="K7525" s="41"/>
    </row>
    <row r="7526" spans="3:11" ht="12.75" customHeight="1" x14ac:dyDescent="0.2">
      <c r="C7526" s="90"/>
      <c r="D7526" s="1545"/>
      <c r="E7526" s="90"/>
      <c r="F7526" s="495" t="s">
        <v>17359</v>
      </c>
      <c r="G7526" s="742"/>
      <c r="H7526" s="742"/>
      <c r="I7526" s="742"/>
      <c r="J7526" s="665" t="s">
        <v>15219</v>
      </c>
      <c r="K7526" s="41"/>
    </row>
    <row r="7527" spans="3:11" ht="12.75" customHeight="1" x14ac:dyDescent="0.2">
      <c r="C7527" s="90"/>
      <c r="D7527" s="1545"/>
      <c r="E7527" s="90"/>
      <c r="F7527" s="495" t="s">
        <v>17360</v>
      </c>
      <c r="G7527" s="742"/>
      <c r="H7527" s="742"/>
      <c r="I7527" s="742"/>
      <c r="J7527" s="665" t="s">
        <v>15219</v>
      </c>
      <c r="K7527" s="41"/>
    </row>
    <row r="7528" spans="3:11" ht="12.75" customHeight="1" x14ac:dyDescent="0.2">
      <c r="C7528" s="90"/>
      <c r="D7528" s="1513"/>
      <c r="E7528" s="90"/>
      <c r="F7528" s="495" t="s">
        <v>17361</v>
      </c>
      <c r="G7528" s="742"/>
      <c r="H7528" s="742"/>
      <c r="I7528" s="742"/>
      <c r="J7528" s="665" t="s">
        <v>15219</v>
      </c>
      <c r="K7528" s="41"/>
    </row>
    <row r="7529" spans="3:11" ht="12.75" customHeight="1" x14ac:dyDescent="0.2">
      <c r="C7529" s="90"/>
      <c r="D7529" s="1513"/>
      <c r="E7529" s="90"/>
      <c r="F7529" s="495" t="s">
        <v>17362</v>
      </c>
      <c r="G7529" s="742"/>
      <c r="H7529" s="742"/>
      <c r="I7529" s="742"/>
      <c r="J7529" s="665" t="s">
        <v>15219</v>
      </c>
      <c r="K7529" s="41"/>
    </row>
    <row r="7530" spans="3:11" ht="12.75" customHeight="1" x14ac:dyDescent="0.2">
      <c r="C7530" s="90"/>
      <c r="D7530" s="1513"/>
      <c r="E7530" s="90"/>
      <c r="F7530" s="495" t="s">
        <v>17363</v>
      </c>
      <c r="G7530" s="742"/>
      <c r="H7530" s="742"/>
      <c r="I7530" s="742"/>
      <c r="J7530" s="665" t="s">
        <v>15219</v>
      </c>
      <c r="K7530" s="41"/>
    </row>
    <row r="7531" spans="3:11" ht="12.75" customHeight="1" x14ac:dyDescent="0.2">
      <c r="C7531" s="90"/>
      <c r="D7531" s="1513"/>
      <c r="E7531" s="90"/>
      <c r="F7531" s="495" t="s">
        <v>17634</v>
      </c>
      <c r="G7531" s="742"/>
      <c r="H7531" s="742"/>
      <c r="I7531" s="742"/>
      <c r="J7531" s="665" t="s">
        <v>15219</v>
      </c>
      <c r="K7531" s="41"/>
    </row>
    <row r="7532" spans="3:11" ht="12.75" customHeight="1" x14ac:dyDescent="0.2">
      <c r="C7532" s="90"/>
      <c r="D7532" s="1513"/>
      <c r="E7532" s="90"/>
      <c r="F7532" s="495" t="s">
        <v>17635</v>
      </c>
      <c r="G7532" s="742"/>
      <c r="H7532" s="742"/>
      <c r="I7532" s="742"/>
      <c r="J7532" s="665" t="s">
        <v>15219</v>
      </c>
      <c r="K7532" s="41"/>
    </row>
    <row r="7533" spans="3:11" ht="12.75" customHeight="1" x14ac:dyDescent="0.2">
      <c r="C7533" s="90"/>
      <c r="D7533" s="1513"/>
      <c r="E7533" s="90"/>
      <c r="F7533" s="495" t="s">
        <v>17636</v>
      </c>
      <c r="G7533" s="742"/>
      <c r="H7533" s="742"/>
      <c r="I7533" s="742"/>
      <c r="J7533" s="665" t="s">
        <v>15219</v>
      </c>
      <c r="K7533" s="41"/>
    </row>
    <row r="7534" spans="3:11" ht="12.75" customHeight="1" x14ac:dyDescent="0.2">
      <c r="C7534" s="90"/>
      <c r="D7534" s="1513"/>
      <c r="E7534" s="90"/>
      <c r="F7534" s="495" t="s">
        <v>17637</v>
      </c>
      <c r="G7534" s="742"/>
      <c r="H7534" s="742"/>
      <c r="I7534" s="742"/>
      <c r="J7534" s="665" t="s">
        <v>15219</v>
      </c>
      <c r="K7534" s="41"/>
    </row>
    <row r="7535" spans="3:11" ht="12.75" customHeight="1" x14ac:dyDescent="0.2">
      <c r="C7535" s="90"/>
      <c r="D7535" s="1513"/>
      <c r="E7535" s="90"/>
      <c r="F7535" s="1739" t="s">
        <v>17638</v>
      </c>
      <c r="G7535" s="1740"/>
      <c r="H7535" s="1740"/>
      <c r="I7535" s="1740"/>
      <c r="J7535" s="665" t="s">
        <v>15219</v>
      </c>
      <c r="K7535" s="41"/>
    </row>
    <row r="7536" spans="3:11" ht="12.75" customHeight="1" x14ac:dyDescent="0.2">
      <c r="C7536" s="90"/>
      <c r="D7536" s="1513"/>
      <c r="E7536" s="90"/>
      <c r="F7536" s="1739" t="s">
        <v>17639</v>
      </c>
      <c r="G7536" s="1740"/>
      <c r="H7536" s="1740"/>
      <c r="I7536" s="1740"/>
      <c r="J7536" s="665" t="s">
        <v>15219</v>
      </c>
      <c r="K7536" s="41"/>
    </row>
    <row r="7537" spans="3:11" ht="12.75" customHeight="1" x14ac:dyDescent="0.2">
      <c r="C7537" s="90"/>
      <c r="D7537" s="1513"/>
      <c r="E7537" s="90"/>
      <c r="F7537" s="1739" t="s">
        <v>17640</v>
      </c>
      <c r="G7537" s="1740"/>
      <c r="H7537" s="1740"/>
      <c r="I7537" s="1740"/>
      <c r="J7537" s="665" t="s">
        <v>15219</v>
      </c>
      <c r="K7537" s="41"/>
    </row>
    <row r="7538" spans="3:11" ht="12.75" customHeight="1" x14ac:dyDescent="0.2">
      <c r="C7538" s="90"/>
      <c r="D7538" s="1513"/>
      <c r="E7538" s="90"/>
      <c r="F7538" s="1739" t="s">
        <v>17641</v>
      </c>
      <c r="G7538" s="1740"/>
      <c r="H7538" s="1740"/>
      <c r="I7538" s="1740"/>
      <c r="J7538" s="665" t="s">
        <v>15219</v>
      </c>
      <c r="K7538" s="41"/>
    </row>
    <row r="7539" spans="3:11" ht="12.75" customHeight="1" x14ac:dyDescent="0.2">
      <c r="C7539" s="90"/>
      <c r="D7539" s="1513"/>
      <c r="E7539" s="90"/>
      <c r="F7539" s="1739" t="s">
        <v>17642</v>
      </c>
      <c r="G7539" s="1740"/>
      <c r="H7539" s="1740"/>
      <c r="I7539" s="1740"/>
      <c r="J7539" s="665" t="s">
        <v>15219</v>
      </c>
      <c r="K7539" s="41"/>
    </row>
    <row r="7540" spans="3:11" ht="12.75" customHeight="1" x14ac:dyDescent="0.2">
      <c r="C7540" s="90"/>
      <c r="D7540" s="1513"/>
      <c r="E7540" s="90"/>
      <c r="F7540" s="1739" t="s">
        <v>17643</v>
      </c>
      <c r="G7540" s="1740"/>
      <c r="H7540" s="1740"/>
      <c r="I7540" s="1740"/>
      <c r="J7540" s="665" t="s">
        <v>15219</v>
      </c>
      <c r="K7540" s="41"/>
    </row>
    <row r="7541" spans="3:11" ht="12.75" customHeight="1" x14ac:dyDescent="0.2">
      <c r="C7541" s="90"/>
      <c r="D7541" s="1513"/>
      <c r="E7541" s="90"/>
      <c r="F7541" s="1739" t="s">
        <v>17644</v>
      </c>
      <c r="G7541" s="1740"/>
      <c r="H7541" s="1740"/>
      <c r="I7541" s="1740"/>
      <c r="J7541" s="665" t="s">
        <v>15219</v>
      </c>
      <c r="K7541" s="41"/>
    </row>
    <row r="7542" spans="3:11" ht="12.75" customHeight="1" x14ac:dyDescent="0.2">
      <c r="C7542" s="90"/>
      <c r="D7542" s="1513"/>
      <c r="E7542" s="90"/>
      <c r="F7542" s="1739" t="s">
        <v>17645</v>
      </c>
      <c r="G7542" s="1740"/>
      <c r="H7542" s="1740"/>
      <c r="I7542" s="1740"/>
      <c r="J7542" s="665" t="s">
        <v>15219</v>
      </c>
      <c r="K7542" s="41"/>
    </row>
    <row r="7543" spans="3:11" ht="12.75" customHeight="1" x14ac:dyDescent="0.2">
      <c r="C7543" s="90"/>
      <c r="D7543" s="1513"/>
      <c r="E7543" s="90"/>
      <c r="F7543" s="1739" t="s">
        <v>17646</v>
      </c>
      <c r="G7543" s="1740"/>
      <c r="H7543" s="1740"/>
      <c r="I7543" s="1740"/>
      <c r="J7543" s="665" t="s">
        <v>15219</v>
      </c>
      <c r="K7543" s="41"/>
    </row>
    <row r="7544" spans="3:11" ht="12.75" customHeight="1" x14ac:dyDescent="0.2">
      <c r="C7544" s="90"/>
      <c r="D7544" s="1513"/>
      <c r="E7544" s="90"/>
      <c r="F7544" s="495" t="s">
        <v>17647</v>
      </c>
      <c r="G7544" s="742"/>
      <c r="H7544" s="742"/>
      <c r="I7544" s="742"/>
      <c r="J7544" s="665" t="s">
        <v>15219</v>
      </c>
      <c r="K7544" s="41"/>
    </row>
    <row r="7545" spans="3:11" ht="12.75" customHeight="1" x14ac:dyDescent="0.2">
      <c r="C7545" s="90"/>
      <c r="D7545" s="1513"/>
      <c r="E7545" s="90"/>
      <c r="F7545" s="495" t="s">
        <v>17648</v>
      </c>
      <c r="G7545" s="742"/>
      <c r="H7545" s="742"/>
      <c r="I7545" s="742"/>
      <c r="J7545" s="665" t="s">
        <v>15219</v>
      </c>
      <c r="K7545" s="41"/>
    </row>
    <row r="7546" spans="3:11" ht="12.75" customHeight="1" x14ac:dyDescent="0.2">
      <c r="C7546" s="90"/>
      <c r="D7546" s="1513"/>
      <c r="E7546" s="90"/>
      <c r="F7546" s="495" t="s">
        <v>17649</v>
      </c>
      <c r="G7546" s="742"/>
      <c r="H7546" s="742"/>
      <c r="I7546" s="742"/>
      <c r="J7546" s="665" t="s">
        <v>15219</v>
      </c>
      <c r="K7546" s="41"/>
    </row>
    <row r="7547" spans="3:11" ht="12.75" customHeight="1" x14ac:dyDescent="0.2">
      <c r="C7547" s="90"/>
      <c r="D7547" s="1513"/>
      <c r="E7547" s="90"/>
      <c r="F7547" s="495" t="s">
        <v>17650</v>
      </c>
      <c r="G7547" s="742"/>
      <c r="H7547" s="742"/>
      <c r="I7547" s="742"/>
      <c r="J7547" s="665" t="s">
        <v>15219</v>
      </c>
      <c r="K7547" s="41"/>
    </row>
    <row r="7548" spans="3:11" ht="12.75" customHeight="1" x14ac:dyDescent="0.2">
      <c r="C7548" s="90"/>
      <c r="D7548" s="1513"/>
      <c r="E7548" s="90"/>
      <c r="F7548" s="495" t="s">
        <v>17651</v>
      </c>
      <c r="G7548" s="742"/>
      <c r="H7548" s="742"/>
      <c r="I7548" s="742"/>
      <c r="J7548" s="665" t="s">
        <v>15219</v>
      </c>
      <c r="K7548" s="41"/>
    </row>
    <row r="7549" spans="3:11" ht="12.75" customHeight="1" x14ac:dyDescent="0.2">
      <c r="C7549" s="90"/>
      <c r="D7549" s="1513"/>
      <c r="E7549" s="90"/>
      <c r="F7549" s="495" t="s">
        <v>17652</v>
      </c>
      <c r="G7549" s="742"/>
      <c r="H7549" s="742"/>
      <c r="I7549" s="742"/>
      <c r="J7549" s="665" t="s">
        <v>15219</v>
      </c>
      <c r="K7549" s="41"/>
    </row>
    <row r="7550" spans="3:11" ht="12.75" customHeight="1" x14ac:dyDescent="0.2">
      <c r="C7550" s="90"/>
      <c r="D7550" s="1513"/>
      <c r="E7550" s="90"/>
      <c r="F7550" s="495" t="s">
        <v>17653</v>
      </c>
      <c r="G7550" s="742"/>
      <c r="H7550" s="742"/>
      <c r="I7550" s="742"/>
      <c r="J7550" s="665" t="s">
        <v>15219</v>
      </c>
      <c r="K7550" s="41"/>
    </row>
    <row r="7551" spans="3:11" ht="12.75" customHeight="1" x14ac:dyDescent="0.2">
      <c r="C7551" s="90"/>
      <c r="D7551" s="1513"/>
      <c r="E7551" s="90"/>
      <c r="F7551" s="495" t="s">
        <v>17654</v>
      </c>
      <c r="G7551" s="742"/>
      <c r="H7551" s="742"/>
      <c r="I7551" s="742"/>
      <c r="J7551" s="665" t="s">
        <v>15219</v>
      </c>
      <c r="K7551" s="41"/>
    </row>
    <row r="7552" spans="3:11" ht="12.75" customHeight="1" x14ac:dyDescent="0.2">
      <c r="C7552" s="90"/>
      <c r="D7552" s="1513"/>
      <c r="E7552" s="90"/>
      <c r="F7552" s="495" t="s">
        <v>16459</v>
      </c>
      <c r="G7552" s="742"/>
      <c r="H7552" s="742"/>
      <c r="I7552" s="742"/>
      <c r="J7552" s="665" t="s">
        <v>15219</v>
      </c>
      <c r="K7552" s="41"/>
    </row>
    <row r="7553" spans="3:11" ht="12.75" customHeight="1" x14ac:dyDescent="0.2">
      <c r="C7553" s="90"/>
      <c r="D7553" s="1513"/>
      <c r="E7553" s="90"/>
      <c r="F7553" s="495" t="s">
        <v>17655</v>
      </c>
      <c r="G7553" s="742"/>
      <c r="H7553" s="742"/>
      <c r="I7553" s="742"/>
      <c r="J7553" s="665" t="s">
        <v>15219</v>
      </c>
      <c r="K7553" s="41"/>
    </row>
    <row r="7554" spans="3:11" ht="12.75" customHeight="1" x14ac:dyDescent="0.2">
      <c r="C7554" s="90"/>
      <c r="D7554" s="1513"/>
      <c r="E7554" s="90"/>
      <c r="F7554" s="495" t="s">
        <v>17656</v>
      </c>
      <c r="G7554" s="742"/>
      <c r="H7554" s="742"/>
      <c r="I7554" s="742"/>
      <c r="J7554" s="665" t="s">
        <v>15219</v>
      </c>
      <c r="K7554" s="41"/>
    </row>
    <row r="7555" spans="3:11" ht="12.75" customHeight="1" x14ac:dyDescent="0.2">
      <c r="C7555" s="90"/>
      <c r="D7555" s="1513"/>
      <c r="E7555" s="90"/>
      <c r="F7555" s="1869" t="s">
        <v>15198</v>
      </c>
      <c r="G7555" s="1889"/>
      <c r="H7555" s="1889"/>
      <c r="I7555" s="1889"/>
      <c r="J7555" s="1890"/>
      <c r="K7555" s="41"/>
    </row>
    <row r="7556" spans="3:11" ht="12.75" customHeight="1" x14ac:dyDescent="0.2">
      <c r="C7556" s="90"/>
      <c r="D7556" s="1513"/>
      <c r="E7556" s="90"/>
      <c r="F7556" s="1863"/>
      <c r="G7556" s="1891"/>
      <c r="H7556" s="1891"/>
      <c r="I7556" s="1891"/>
      <c r="J7556" s="1892"/>
      <c r="K7556" s="41"/>
    </row>
    <row r="7557" spans="3:11" ht="12.75" customHeight="1" x14ac:dyDescent="0.2">
      <c r="C7557" s="90"/>
      <c r="D7557" s="1513"/>
      <c r="E7557" s="90"/>
      <c r="F7557" s="1891"/>
      <c r="G7557" s="1891"/>
      <c r="H7557" s="1891"/>
      <c r="I7557" s="1891"/>
      <c r="J7557" s="1892"/>
      <c r="K7557" s="41"/>
    </row>
    <row r="7558" spans="3:11" ht="12.75" customHeight="1" x14ac:dyDescent="0.2">
      <c r="C7558" s="90"/>
      <c r="D7558" s="1513"/>
      <c r="E7558" s="90"/>
      <c r="F7558" s="1848"/>
      <c r="G7558" s="1848"/>
      <c r="H7558" s="1848"/>
      <c r="I7558" s="1848"/>
      <c r="J7558" s="1894"/>
      <c r="K7558" s="41"/>
    </row>
    <row r="7559" spans="3:11" ht="12.75" customHeight="1" x14ac:dyDescent="0.2">
      <c r="C7559" s="90"/>
      <c r="D7559" s="1513"/>
      <c r="E7559" s="90"/>
      <c r="F7559" s="2149" t="s">
        <v>15223</v>
      </c>
      <c r="G7559" s="1889"/>
      <c r="H7559" s="1889"/>
      <c r="I7559" s="1889"/>
      <c r="J7559" s="1890"/>
      <c r="K7559" s="41"/>
    </row>
    <row r="7560" spans="3:11" ht="12.75" customHeight="1" x14ac:dyDescent="0.2">
      <c r="C7560" s="90"/>
      <c r="D7560" s="1513"/>
      <c r="E7560" s="90"/>
      <c r="F7560" s="1891"/>
      <c r="G7560" s="1891"/>
      <c r="H7560" s="1891"/>
      <c r="I7560" s="1891"/>
      <c r="J7560" s="1892"/>
      <c r="K7560" s="41"/>
    </row>
    <row r="7561" spans="3:11" ht="12.75" customHeight="1" x14ac:dyDescent="0.2">
      <c r="C7561" s="90"/>
      <c r="D7561" s="1513"/>
      <c r="E7561" s="90"/>
      <c r="F7561" s="1891"/>
      <c r="G7561" s="1891"/>
      <c r="H7561" s="1891"/>
      <c r="I7561" s="1891"/>
      <c r="J7561" s="1892"/>
      <c r="K7561" s="41"/>
    </row>
    <row r="7562" spans="3:11" ht="12.75" customHeight="1" x14ac:dyDescent="0.2">
      <c r="C7562" s="90"/>
      <c r="D7562" s="1513"/>
      <c r="E7562" s="90"/>
      <c r="F7562" s="1891"/>
      <c r="G7562" s="1891"/>
      <c r="H7562" s="1891"/>
      <c r="I7562" s="1891"/>
      <c r="J7562" s="1892"/>
      <c r="K7562" s="41"/>
    </row>
    <row r="7563" spans="3:11" ht="12.75" customHeight="1" x14ac:dyDescent="0.2">
      <c r="C7563" s="90"/>
      <c r="D7563" s="1513"/>
      <c r="E7563" s="90"/>
      <c r="F7563" s="1891"/>
      <c r="G7563" s="1891"/>
      <c r="H7563" s="1891"/>
      <c r="I7563" s="1891"/>
      <c r="J7563" s="1892"/>
      <c r="K7563" s="41"/>
    </row>
    <row r="7564" spans="3:11" ht="12.75" customHeight="1" x14ac:dyDescent="0.2">
      <c r="C7564" s="90"/>
      <c r="D7564" s="1513"/>
      <c r="E7564" s="90"/>
      <c r="F7564" s="1891"/>
      <c r="G7564" s="1891"/>
      <c r="H7564" s="1891"/>
      <c r="I7564" s="1891"/>
      <c r="J7564" s="1892"/>
      <c r="K7564" s="41"/>
    </row>
    <row r="7565" spans="3:11" ht="12.75" customHeight="1" x14ac:dyDescent="0.2">
      <c r="C7565" s="90"/>
      <c r="D7565" s="1513"/>
      <c r="E7565" s="90"/>
      <c r="F7565" s="1891"/>
      <c r="G7565" s="1891"/>
      <c r="H7565" s="1891"/>
      <c r="I7565" s="1891"/>
      <c r="J7565" s="1892"/>
      <c r="K7565" s="41"/>
    </row>
    <row r="7566" spans="3:11" ht="12.75" customHeight="1" x14ac:dyDescent="0.2">
      <c r="C7566" s="90"/>
      <c r="D7566" s="1513"/>
      <c r="E7566" s="90"/>
      <c r="F7566" s="1891"/>
      <c r="G7566" s="1891"/>
      <c r="H7566" s="1891"/>
      <c r="I7566" s="1891"/>
      <c r="J7566" s="1892"/>
      <c r="K7566" s="41"/>
    </row>
    <row r="7567" spans="3:11" ht="12.75" customHeight="1" x14ac:dyDescent="0.2">
      <c r="C7567" s="90"/>
      <c r="D7567" s="1513"/>
      <c r="E7567" s="90"/>
      <c r="F7567" s="1891"/>
      <c r="G7567" s="1891"/>
      <c r="H7567" s="1891"/>
      <c r="I7567" s="1891"/>
      <c r="J7567" s="1892"/>
      <c r="K7567" s="41"/>
    </row>
    <row r="7568" spans="3:11" ht="12.75" customHeight="1" x14ac:dyDescent="0.2">
      <c r="C7568" s="90"/>
      <c r="D7568" s="1513"/>
      <c r="E7568" s="90"/>
      <c r="F7568" s="1891"/>
      <c r="G7568" s="1891"/>
      <c r="H7568" s="1891"/>
      <c r="I7568" s="1891"/>
      <c r="J7568" s="1892"/>
      <c r="K7568" s="41"/>
    </row>
    <row r="7569" spans="3:11" ht="12.75" customHeight="1" x14ac:dyDescent="0.2">
      <c r="C7569" s="90"/>
      <c r="D7569" s="1513"/>
      <c r="E7569" s="90"/>
      <c r="F7569" s="1893"/>
      <c r="G7569" s="1848"/>
      <c r="H7569" s="1848"/>
      <c r="I7569" s="1848"/>
      <c r="J7569" s="1894"/>
      <c r="K7569" s="41"/>
    </row>
    <row r="7570" spans="3:11" ht="12.75" customHeight="1" x14ac:dyDescent="0.2">
      <c r="C7570" s="90"/>
      <c r="D7570" s="1513"/>
      <c r="E7570" s="90"/>
      <c r="F7570" s="2735" t="s">
        <v>15190</v>
      </c>
      <c r="G7570" s="1889"/>
      <c r="H7570" s="1889"/>
      <c r="I7570" s="1889"/>
      <c r="J7570" s="1890"/>
      <c r="K7570" s="41"/>
    </row>
    <row r="7571" spans="3:11" ht="12.75" customHeight="1" x14ac:dyDescent="0.2">
      <c r="C7571" s="90"/>
      <c r="D7571" s="1513"/>
      <c r="E7571" s="90"/>
      <c r="F7571" s="2485"/>
      <c r="G7571" s="1891"/>
      <c r="H7571" s="1891"/>
      <c r="I7571" s="1891"/>
      <c r="J7571" s="1892"/>
      <c r="K7571" s="41"/>
    </row>
    <row r="7572" spans="3:11" ht="12.75" customHeight="1" x14ac:dyDescent="0.2">
      <c r="C7572" s="90"/>
      <c r="D7572" s="1513"/>
      <c r="E7572" s="90"/>
      <c r="F7572" s="2485"/>
      <c r="G7572" s="1891"/>
      <c r="H7572" s="1891"/>
      <c r="I7572" s="1891"/>
      <c r="J7572" s="1892"/>
      <c r="K7572" s="41"/>
    </row>
    <row r="7573" spans="3:11" ht="12.75" customHeight="1" x14ac:dyDescent="0.2">
      <c r="C7573" s="90"/>
      <c r="D7573" s="1479"/>
      <c r="E7573" s="90"/>
      <c r="F7573" s="1847"/>
      <c r="G7573" s="1848"/>
      <c r="H7573" s="1848"/>
      <c r="I7573" s="1848"/>
      <c r="J7573" s="1894"/>
      <c r="K7573" s="41"/>
    </row>
    <row r="7574" spans="3:11" ht="12.75" customHeight="1" x14ac:dyDescent="0.2">
      <c r="C7574" s="90"/>
      <c r="D7574" s="1652" t="s">
        <v>16041</v>
      </c>
      <c r="E7574" s="90"/>
      <c r="F7574" s="1285" t="s">
        <v>15195</v>
      </c>
      <c r="G7574" s="1286"/>
      <c r="H7574" s="1286"/>
      <c r="I7574" s="1286"/>
      <c r="J7574" s="1287"/>
      <c r="K7574" s="41"/>
    </row>
    <row r="7575" spans="3:11" ht="12.75" customHeight="1" x14ac:dyDescent="0.2">
      <c r="C7575" s="90"/>
      <c r="D7575" s="2598"/>
      <c r="E7575" s="90"/>
      <c r="F7575" s="437"/>
      <c r="G7575" s="333"/>
      <c r="H7575" s="333"/>
      <c r="I7575" s="333"/>
      <c r="J7575" s="333"/>
      <c r="K7575" s="41"/>
    </row>
    <row r="7576" spans="3:11" ht="12.75" customHeight="1" x14ac:dyDescent="0.2">
      <c r="C7576" s="90"/>
      <c r="D7576" s="2598"/>
      <c r="E7576" s="90"/>
      <c r="F7576" s="2006" t="s">
        <v>15196</v>
      </c>
      <c r="G7576" s="1627"/>
      <c r="H7576" s="1627"/>
      <c r="I7576" s="1627"/>
      <c r="J7576" s="1628"/>
      <c r="K7576" s="41"/>
    </row>
    <row r="7577" spans="3:11" ht="12.75" customHeight="1" x14ac:dyDescent="0.2">
      <c r="C7577" s="90"/>
      <c r="D7577" s="2598"/>
      <c r="E7577" s="90"/>
      <c r="F7577" s="1972"/>
      <c r="G7577" s="1630"/>
      <c r="H7577" s="1630"/>
      <c r="I7577" s="1630"/>
      <c r="J7577" s="1631"/>
      <c r="K7577" s="41"/>
    </row>
    <row r="7578" spans="3:11" ht="12.75" customHeight="1" x14ac:dyDescent="0.2">
      <c r="C7578" s="90"/>
      <c r="D7578" s="2598"/>
      <c r="E7578" s="90"/>
      <c r="F7578" s="1972"/>
      <c r="G7578" s="1630"/>
      <c r="H7578" s="1630"/>
      <c r="I7578" s="1630"/>
      <c r="J7578" s="1631"/>
      <c r="K7578" s="41"/>
    </row>
    <row r="7579" spans="3:11" ht="12.75" customHeight="1" x14ac:dyDescent="0.2">
      <c r="C7579" s="90"/>
      <c r="D7579" s="2598"/>
      <c r="E7579" s="90"/>
      <c r="F7579" s="1630"/>
      <c r="G7579" s="1630"/>
      <c r="H7579" s="1630"/>
      <c r="I7579" s="1630"/>
      <c r="J7579" s="1631"/>
      <c r="K7579" s="41"/>
    </row>
    <row r="7580" spans="3:11" ht="12.75" customHeight="1" x14ac:dyDescent="0.2">
      <c r="C7580" s="90"/>
      <c r="D7580" s="2598"/>
      <c r="E7580" s="90"/>
      <c r="F7580" s="1822"/>
      <c r="G7580" s="1822"/>
      <c r="H7580" s="1822"/>
      <c r="I7580" s="1822"/>
      <c r="J7580" s="1823"/>
      <c r="K7580" s="41"/>
    </row>
    <row r="7581" spans="3:11" ht="12.75" customHeight="1" x14ac:dyDescent="0.2">
      <c r="C7581" s="90"/>
      <c r="D7581" s="2598"/>
      <c r="E7581" s="90"/>
      <c r="F7581" s="1965" t="s">
        <v>15197</v>
      </c>
      <c r="G7581" s="1627"/>
      <c r="H7581" s="1627"/>
      <c r="I7581" s="1627"/>
      <c r="J7581" s="1628"/>
      <c r="K7581" s="41"/>
    </row>
    <row r="7582" spans="3:11" ht="12.75" customHeight="1" x14ac:dyDescent="0.2">
      <c r="C7582" s="90"/>
      <c r="D7582" s="2598"/>
      <c r="E7582" s="90"/>
      <c r="F7582" s="1629"/>
      <c r="G7582" s="1630"/>
      <c r="H7582" s="1630"/>
      <c r="I7582" s="1630"/>
      <c r="J7582" s="1631"/>
      <c r="K7582" s="41"/>
    </row>
    <row r="7583" spans="3:11" ht="12.75" customHeight="1" x14ac:dyDescent="0.2">
      <c r="C7583" s="90"/>
      <c r="D7583" s="2598"/>
      <c r="E7583" s="90"/>
      <c r="F7583" s="1629"/>
      <c r="G7583" s="1630"/>
      <c r="H7583" s="1630"/>
      <c r="I7583" s="1630"/>
      <c r="J7583" s="1631"/>
      <c r="K7583" s="41"/>
    </row>
    <row r="7584" spans="3:11" ht="12.75" customHeight="1" x14ac:dyDescent="0.2">
      <c r="C7584" s="90"/>
      <c r="D7584" s="2598"/>
      <c r="E7584" s="90"/>
      <c r="F7584" s="1629"/>
      <c r="G7584" s="1630"/>
      <c r="H7584" s="1630"/>
      <c r="I7584" s="1630"/>
      <c r="J7584" s="1631"/>
      <c r="K7584" s="41"/>
    </row>
    <row r="7585" spans="3:11" ht="12.75" customHeight="1" x14ac:dyDescent="0.2">
      <c r="C7585" s="90"/>
      <c r="D7585" s="2598"/>
      <c r="E7585" s="90"/>
      <c r="F7585" s="1629"/>
      <c r="G7585" s="1630"/>
      <c r="H7585" s="1630"/>
      <c r="I7585" s="1630"/>
      <c r="J7585" s="1631"/>
      <c r="K7585" s="41"/>
    </row>
    <row r="7586" spans="3:11" ht="12.75" customHeight="1" x14ac:dyDescent="0.2">
      <c r="C7586" s="90"/>
      <c r="D7586" s="2598"/>
      <c r="E7586" s="90"/>
      <c r="F7586" s="1629"/>
      <c r="G7586" s="1630"/>
      <c r="H7586" s="1630"/>
      <c r="I7586" s="1630"/>
      <c r="J7586" s="1631"/>
      <c r="K7586" s="41"/>
    </row>
    <row r="7587" spans="3:11" ht="12.75" customHeight="1" x14ac:dyDescent="0.2">
      <c r="C7587" s="90"/>
      <c r="D7587" s="2598"/>
      <c r="E7587" s="90"/>
      <c r="F7587" s="1629"/>
      <c r="G7587" s="1630"/>
      <c r="H7587" s="1630"/>
      <c r="I7587" s="1630"/>
      <c r="J7587" s="1631"/>
      <c r="K7587" s="41"/>
    </row>
    <row r="7588" spans="3:11" ht="12.75" customHeight="1" x14ac:dyDescent="0.2">
      <c r="C7588" s="90"/>
      <c r="D7588" s="2598"/>
      <c r="E7588" s="90"/>
      <c r="F7588" s="2230"/>
      <c r="G7588" s="1630"/>
      <c r="H7588" s="1630"/>
      <c r="I7588" s="1630"/>
      <c r="J7588" s="1631"/>
      <c r="K7588" s="41"/>
    </row>
    <row r="7589" spans="3:11" ht="12.75" customHeight="1" x14ac:dyDescent="0.2">
      <c r="C7589" s="90"/>
      <c r="D7589" s="2598"/>
      <c r="E7589" s="90"/>
      <c r="F7589" s="1629"/>
      <c r="G7589" s="1630"/>
      <c r="H7589" s="1630"/>
      <c r="I7589" s="1630"/>
      <c r="J7589" s="1631"/>
      <c r="K7589" s="41"/>
    </row>
    <row r="7590" spans="3:11" ht="12.75" customHeight="1" x14ac:dyDescent="0.2">
      <c r="C7590" s="90"/>
      <c r="D7590" s="2598"/>
      <c r="E7590" s="90"/>
      <c r="F7590" s="1821"/>
      <c r="G7590" s="1822"/>
      <c r="H7590" s="1822"/>
      <c r="I7590" s="1822"/>
      <c r="J7590" s="1823"/>
      <c r="K7590" s="41"/>
    </row>
    <row r="7591" spans="3:11" ht="12.75" customHeight="1" x14ac:dyDescent="0.2">
      <c r="C7591" s="90"/>
      <c r="D7591" s="2598"/>
      <c r="E7591" s="90"/>
      <c r="F7591" s="2006" t="s">
        <v>15206</v>
      </c>
      <c r="G7591" s="1627"/>
      <c r="H7591" s="1627"/>
      <c r="I7591" s="1627"/>
      <c r="J7591" s="1628"/>
      <c r="K7591" s="41"/>
    </row>
    <row r="7592" spans="3:11" ht="12.75" customHeight="1" x14ac:dyDescent="0.2">
      <c r="C7592" s="90"/>
      <c r="D7592" s="2598"/>
      <c r="E7592" s="90"/>
      <c r="F7592" s="1630"/>
      <c r="G7592" s="1630"/>
      <c r="H7592" s="1630"/>
      <c r="I7592" s="1630"/>
      <c r="J7592" s="1631"/>
      <c r="K7592" s="41"/>
    </row>
    <row r="7593" spans="3:11" ht="12.75" customHeight="1" x14ac:dyDescent="0.2">
      <c r="C7593" s="90"/>
      <c r="D7593" s="2598"/>
      <c r="E7593" s="90"/>
      <c r="F7593" s="1630"/>
      <c r="G7593" s="1630"/>
      <c r="H7593" s="1630"/>
      <c r="I7593" s="1630"/>
      <c r="J7593" s="1631"/>
      <c r="K7593" s="41"/>
    </row>
    <row r="7594" spans="3:11" ht="12.75" customHeight="1" x14ac:dyDescent="0.2">
      <c r="C7594" s="90"/>
      <c r="D7594" s="2598"/>
      <c r="E7594" s="90"/>
      <c r="F7594" s="1630"/>
      <c r="G7594" s="1630"/>
      <c r="H7594" s="1630"/>
      <c r="I7594" s="1630"/>
      <c r="J7594" s="1631"/>
      <c r="K7594" s="41"/>
    </row>
    <row r="7595" spans="3:11" ht="12.75" customHeight="1" x14ac:dyDescent="0.2">
      <c r="C7595" s="90"/>
      <c r="D7595" s="2598"/>
      <c r="E7595" s="90"/>
      <c r="F7595" s="1630"/>
      <c r="G7595" s="1630"/>
      <c r="H7595" s="1630"/>
      <c r="I7595" s="1630"/>
      <c r="J7595" s="1631"/>
      <c r="K7595" s="41"/>
    </row>
    <row r="7596" spans="3:11" ht="12.75" customHeight="1" x14ac:dyDescent="0.2">
      <c r="C7596" s="90"/>
      <c r="D7596" s="2598"/>
      <c r="E7596" s="90"/>
      <c r="F7596" s="1822"/>
      <c r="G7596" s="1822"/>
      <c r="H7596" s="1822"/>
      <c r="I7596" s="1822"/>
      <c r="J7596" s="1823"/>
      <c r="K7596" s="41"/>
    </row>
    <row r="7597" spans="3:11" ht="12.75" customHeight="1" x14ac:dyDescent="0.2">
      <c r="C7597" s="90"/>
      <c r="D7597" s="2598"/>
      <c r="E7597" s="90"/>
      <c r="F7597" s="1965" t="s">
        <v>15207</v>
      </c>
      <c r="G7597" s="1627"/>
      <c r="H7597" s="1627"/>
      <c r="I7597" s="1627"/>
      <c r="J7597" s="525"/>
      <c r="K7597" s="41"/>
    </row>
    <row r="7598" spans="3:11" ht="12.75" customHeight="1" x14ac:dyDescent="0.2">
      <c r="C7598" s="90"/>
      <c r="D7598" s="2598"/>
      <c r="E7598" s="90"/>
      <c r="F7598" s="1629"/>
      <c r="G7598" s="1630"/>
      <c r="H7598" s="1630"/>
      <c r="I7598" s="1630"/>
      <c r="J7598" s="344"/>
      <c r="K7598" s="41"/>
    </row>
    <row r="7599" spans="3:11" ht="12.75" customHeight="1" x14ac:dyDescent="0.2">
      <c r="C7599" s="90"/>
      <c r="D7599" s="2598"/>
      <c r="E7599" s="90"/>
      <c r="F7599" s="1629"/>
      <c r="G7599" s="1630"/>
      <c r="H7599" s="1630"/>
      <c r="I7599" s="1630"/>
      <c r="J7599" s="344"/>
      <c r="K7599" s="41"/>
    </row>
    <row r="7600" spans="3:11" ht="12.75" customHeight="1" x14ac:dyDescent="0.2">
      <c r="C7600" s="90"/>
      <c r="D7600" s="2598"/>
      <c r="E7600" s="90"/>
      <c r="F7600" s="1629"/>
      <c r="G7600" s="1630"/>
      <c r="H7600" s="1630"/>
      <c r="I7600" s="1630"/>
      <c r="J7600" s="344"/>
      <c r="K7600" s="41"/>
    </row>
    <row r="7601" spans="3:11" ht="12.75" customHeight="1" x14ac:dyDescent="0.2">
      <c r="C7601" s="90"/>
      <c r="D7601" s="2598"/>
      <c r="E7601" s="90"/>
      <c r="F7601" s="1629"/>
      <c r="G7601" s="1630"/>
      <c r="H7601" s="1630"/>
      <c r="I7601" s="1630"/>
      <c r="J7601" s="344"/>
      <c r="K7601" s="41"/>
    </row>
    <row r="7602" spans="3:11" ht="12.75" customHeight="1" x14ac:dyDescent="0.2">
      <c r="C7602" s="90"/>
      <c r="D7602" s="2598"/>
      <c r="E7602" s="90"/>
      <c r="F7602" s="1629"/>
      <c r="G7602" s="1630"/>
      <c r="H7602" s="1630"/>
      <c r="I7602" s="1630"/>
      <c r="J7602" s="344"/>
      <c r="K7602" s="41"/>
    </row>
    <row r="7603" spans="3:11" ht="12.75" customHeight="1" x14ac:dyDescent="0.2">
      <c r="C7603" s="90"/>
      <c r="D7603" s="2598"/>
      <c r="E7603" s="90"/>
      <c r="F7603" s="1629"/>
      <c r="G7603" s="1630"/>
      <c r="H7603" s="1630"/>
      <c r="I7603" s="1630"/>
      <c r="J7603" s="344"/>
      <c r="K7603" s="41"/>
    </row>
    <row r="7604" spans="3:11" ht="12.75" customHeight="1" x14ac:dyDescent="0.2">
      <c r="C7604" s="90"/>
      <c r="D7604" s="2598"/>
      <c r="E7604" s="90"/>
      <c r="F7604" s="1629"/>
      <c r="G7604" s="1630"/>
      <c r="H7604" s="1630"/>
      <c r="I7604" s="1630"/>
      <c r="J7604" s="344"/>
      <c r="K7604" s="41"/>
    </row>
    <row r="7605" spans="3:11" ht="12.75" customHeight="1" x14ac:dyDescent="0.2">
      <c r="C7605" s="90"/>
      <c r="D7605" s="2598"/>
      <c r="E7605" s="90"/>
      <c r="F7605" s="1629"/>
      <c r="G7605" s="1630"/>
      <c r="H7605" s="1630"/>
      <c r="I7605" s="1630"/>
      <c r="J7605" s="344"/>
      <c r="K7605" s="41"/>
    </row>
    <row r="7606" spans="3:11" ht="12.75" customHeight="1" x14ac:dyDescent="0.2">
      <c r="C7606" s="90"/>
      <c r="D7606" s="2598"/>
      <c r="E7606" s="90"/>
      <c r="F7606" s="1629"/>
      <c r="G7606" s="1630"/>
      <c r="H7606" s="1630"/>
      <c r="I7606" s="1630"/>
      <c r="J7606" s="344"/>
      <c r="K7606" s="41"/>
    </row>
    <row r="7607" spans="3:11" ht="12.75" customHeight="1" x14ac:dyDescent="0.2">
      <c r="C7607" s="90"/>
      <c r="D7607" s="2598"/>
      <c r="E7607" s="90"/>
      <c r="F7607" s="1629"/>
      <c r="G7607" s="1630"/>
      <c r="H7607" s="1630"/>
      <c r="I7607" s="1630"/>
      <c r="J7607" s="344"/>
      <c r="K7607" s="41"/>
    </row>
    <row r="7608" spans="3:11" ht="12.75" customHeight="1" x14ac:dyDescent="0.2">
      <c r="C7608" s="90"/>
      <c r="D7608" s="2598"/>
      <c r="E7608" s="90"/>
      <c r="F7608" s="1629"/>
      <c r="G7608" s="1630"/>
      <c r="H7608" s="1630"/>
      <c r="I7608" s="1630"/>
      <c r="J7608" s="344"/>
      <c r="K7608" s="41"/>
    </row>
    <row r="7609" spans="3:11" ht="12.75" customHeight="1" x14ac:dyDescent="0.2">
      <c r="C7609" s="90"/>
      <c r="D7609" s="2598"/>
      <c r="E7609" s="90"/>
      <c r="F7609" s="1629"/>
      <c r="G7609" s="1630"/>
      <c r="H7609" s="1630"/>
      <c r="I7609" s="1630"/>
      <c r="J7609" s="344"/>
      <c r="K7609" s="41"/>
    </row>
    <row r="7610" spans="3:11" ht="12.75" customHeight="1" x14ac:dyDescent="0.2">
      <c r="C7610" s="90"/>
      <c r="D7610" s="2598"/>
      <c r="E7610" s="90"/>
      <c r="F7610" s="1629"/>
      <c r="G7610" s="1630"/>
      <c r="H7610" s="1630"/>
      <c r="I7610" s="1630"/>
      <c r="J7610" s="344"/>
      <c r="K7610" s="41"/>
    </row>
    <row r="7611" spans="3:11" ht="12.75" customHeight="1" x14ac:dyDescent="0.2">
      <c r="C7611" s="90"/>
      <c r="D7611" s="2598"/>
      <c r="E7611" s="90"/>
      <c r="F7611" s="1629"/>
      <c r="G7611" s="1630"/>
      <c r="H7611" s="1630"/>
      <c r="I7611" s="1630"/>
      <c r="J7611" s="344"/>
      <c r="K7611" s="41"/>
    </row>
    <row r="7612" spans="3:11" ht="12.75" customHeight="1" x14ac:dyDescent="0.2">
      <c r="C7612" s="90"/>
      <c r="D7612" s="2598"/>
      <c r="E7612" s="90"/>
      <c r="F7612" s="1629"/>
      <c r="G7612" s="1630"/>
      <c r="H7612" s="1630"/>
      <c r="I7612" s="1630"/>
      <c r="J7612" s="344"/>
      <c r="K7612" s="41"/>
    </row>
    <row r="7613" spans="3:11" ht="12.75" customHeight="1" x14ac:dyDescent="0.2">
      <c r="C7613" s="90"/>
      <c r="D7613" s="2598"/>
      <c r="E7613" s="90"/>
      <c r="F7613" s="1629"/>
      <c r="G7613" s="1630"/>
      <c r="H7613" s="1630"/>
      <c r="I7613" s="1630"/>
      <c r="J7613" s="344"/>
      <c r="K7613" s="41"/>
    </row>
    <row r="7614" spans="3:11" ht="12.75" customHeight="1" x14ac:dyDescent="0.2">
      <c r="C7614" s="90"/>
      <c r="D7614" s="2598"/>
      <c r="E7614" s="90"/>
      <c r="F7614" s="1629"/>
      <c r="G7614" s="1630"/>
      <c r="H7614" s="1630"/>
      <c r="I7614" s="1630"/>
      <c r="J7614" s="344"/>
      <c r="K7614" s="41"/>
    </row>
    <row r="7615" spans="3:11" ht="12.75" customHeight="1" x14ac:dyDescent="0.2">
      <c r="C7615" s="90"/>
      <c r="D7615" s="2598"/>
      <c r="E7615" s="90"/>
      <c r="F7615" s="1629"/>
      <c r="G7615" s="1630"/>
      <c r="H7615" s="1630"/>
      <c r="I7615" s="1630"/>
      <c r="J7615" s="344"/>
      <c r="K7615" s="41"/>
    </row>
    <row r="7616" spans="3:11" ht="12.75" customHeight="1" x14ac:dyDescent="0.2">
      <c r="C7616" s="90"/>
      <c r="D7616" s="2598"/>
      <c r="E7616" s="90"/>
      <c r="F7616" s="1629"/>
      <c r="G7616" s="1630"/>
      <c r="H7616" s="1630"/>
      <c r="I7616" s="1630"/>
      <c r="J7616" s="344"/>
      <c r="K7616" s="41"/>
    </row>
    <row r="7617" spans="3:11" ht="12.75" customHeight="1" x14ac:dyDescent="0.2">
      <c r="C7617" s="90"/>
      <c r="D7617" s="2598"/>
      <c r="E7617" s="90"/>
      <c r="F7617" s="1629"/>
      <c r="G7617" s="1630"/>
      <c r="H7617" s="1630"/>
      <c r="I7617" s="1630"/>
      <c r="J7617" s="344"/>
      <c r="K7617" s="41"/>
    </row>
    <row r="7618" spans="3:11" ht="12.75" customHeight="1" x14ac:dyDescent="0.2">
      <c r="C7618" s="90"/>
      <c r="D7618" s="2598"/>
      <c r="E7618" s="90"/>
      <c r="F7618" s="1629"/>
      <c r="G7618" s="1630"/>
      <c r="H7618" s="1630"/>
      <c r="I7618" s="1630"/>
      <c r="J7618" s="344"/>
      <c r="K7618" s="41"/>
    </row>
    <row r="7619" spans="3:11" ht="12.75" customHeight="1" x14ac:dyDescent="0.2">
      <c r="C7619" s="90"/>
      <c r="D7619" s="2599"/>
      <c r="E7619" s="90"/>
      <c r="F7619" s="1629"/>
      <c r="G7619" s="1630"/>
      <c r="H7619" s="1630"/>
      <c r="I7619" s="1630"/>
      <c r="J7619" s="344"/>
      <c r="K7619" s="41"/>
    </row>
    <row r="7620" spans="3:11" ht="12.75" customHeight="1" x14ac:dyDescent="0.2">
      <c r="C7620" s="90"/>
      <c r="D7620" s="1544" t="s">
        <v>16041</v>
      </c>
      <c r="E7620" s="92"/>
      <c r="F7620" s="362"/>
      <c r="G7620" s="357"/>
      <c r="H7620" s="357"/>
      <c r="I7620" s="2726" t="s">
        <v>15204</v>
      </c>
      <c r="J7620" s="1569"/>
      <c r="K7620" s="89"/>
    </row>
    <row r="7621" spans="3:11" ht="12.75" customHeight="1" x14ac:dyDescent="0.2">
      <c r="C7621" s="90"/>
      <c r="D7621" s="1546"/>
      <c r="E7621" s="92"/>
      <c r="F7621" s="354"/>
      <c r="G7621" s="39"/>
      <c r="H7621" s="39"/>
      <c r="I7621" s="1361"/>
      <c r="J7621" s="1566"/>
      <c r="K7621" s="89"/>
    </row>
    <row r="7622" spans="3:11" ht="12.75" customHeight="1" x14ac:dyDescent="0.2">
      <c r="C7622" s="90"/>
      <c r="D7622" s="1546"/>
      <c r="E7622" s="92"/>
      <c r="F7622" s="354"/>
      <c r="G7622" s="39"/>
      <c r="H7622" s="39"/>
      <c r="I7622" s="1361"/>
      <c r="J7622" s="1566"/>
      <c r="K7622" s="89"/>
    </row>
    <row r="7623" spans="3:11" ht="12.75" customHeight="1" x14ac:dyDescent="0.2">
      <c r="C7623" s="90"/>
      <c r="D7623" s="1546"/>
      <c r="E7623" s="92"/>
      <c r="F7623" s="354"/>
      <c r="G7623" s="39"/>
      <c r="H7623" s="39"/>
      <c r="I7623" s="1361"/>
      <c r="J7623" s="1566"/>
      <c r="K7623" s="89"/>
    </row>
    <row r="7624" spans="3:11" ht="12.75" customHeight="1" x14ac:dyDescent="0.2">
      <c r="C7624" s="90"/>
      <c r="D7624" s="1546"/>
      <c r="E7624" s="92"/>
      <c r="F7624" s="354"/>
      <c r="G7624" s="39"/>
      <c r="H7624" s="39"/>
      <c r="I7624" s="1361"/>
      <c r="J7624" s="1566"/>
      <c r="K7624" s="89"/>
    </row>
    <row r="7625" spans="3:11" ht="12.75" customHeight="1" x14ac:dyDescent="0.2">
      <c r="C7625" s="90"/>
      <c r="D7625" s="1546"/>
      <c r="E7625" s="92"/>
      <c r="F7625" s="354"/>
      <c r="G7625" s="39"/>
      <c r="H7625" s="39"/>
      <c r="I7625" s="1361"/>
      <c r="J7625" s="1566"/>
      <c r="K7625" s="89"/>
    </row>
    <row r="7626" spans="3:11" ht="12.75" customHeight="1" x14ac:dyDescent="0.2">
      <c r="C7626" s="90"/>
      <c r="D7626" s="1546"/>
      <c r="E7626" s="92"/>
      <c r="F7626" s="354"/>
      <c r="G7626" s="39"/>
      <c r="H7626" s="39"/>
      <c r="I7626" s="1361"/>
      <c r="J7626" s="1566"/>
      <c r="K7626" s="89"/>
    </row>
    <row r="7627" spans="3:11" ht="12.75" customHeight="1" x14ac:dyDescent="0.2">
      <c r="C7627" s="90"/>
      <c r="D7627" s="1546"/>
      <c r="E7627" s="92"/>
      <c r="F7627" s="354"/>
      <c r="G7627" s="39"/>
      <c r="H7627" s="39"/>
      <c r="I7627" s="2203" t="s">
        <v>15205</v>
      </c>
      <c r="J7627" s="1455"/>
      <c r="K7627" s="89"/>
    </row>
    <row r="7628" spans="3:11" ht="12.75" customHeight="1" x14ac:dyDescent="0.2">
      <c r="C7628" s="90"/>
      <c r="D7628" s="1546"/>
      <c r="E7628" s="92"/>
      <c r="F7628" s="354"/>
      <c r="G7628" s="39"/>
      <c r="H7628" s="39"/>
      <c r="I7628" s="1402"/>
      <c r="J7628" s="1455"/>
      <c r="K7628" s="89"/>
    </row>
    <row r="7629" spans="3:11" ht="12.75" customHeight="1" x14ac:dyDescent="0.2">
      <c r="C7629" s="90"/>
      <c r="D7629" s="1546"/>
      <c r="E7629" s="92"/>
      <c r="F7629" s="354"/>
      <c r="G7629" s="39"/>
      <c r="H7629" s="39"/>
      <c r="I7629" s="1402"/>
      <c r="J7629" s="1455"/>
      <c r="K7629" s="89"/>
    </row>
    <row r="7630" spans="3:11" ht="12.75" customHeight="1" x14ac:dyDescent="0.2">
      <c r="C7630" s="90"/>
      <c r="D7630" s="1546"/>
      <c r="E7630" s="92"/>
      <c r="F7630" s="354"/>
      <c r="G7630" s="39"/>
      <c r="H7630" s="39"/>
      <c r="I7630" s="1402"/>
      <c r="J7630" s="1455"/>
      <c r="K7630" s="89"/>
    </row>
    <row r="7631" spans="3:11" ht="12.75" customHeight="1" x14ac:dyDescent="0.2">
      <c r="C7631" s="90"/>
      <c r="D7631" s="1546"/>
      <c r="E7631" s="92"/>
      <c r="F7631" s="354"/>
      <c r="G7631" s="39"/>
      <c r="H7631" s="39"/>
      <c r="I7631" s="1402"/>
      <c r="J7631" s="1455"/>
      <c r="K7631" s="89"/>
    </row>
    <row r="7632" spans="3:11" ht="12.75" customHeight="1" x14ac:dyDescent="0.2">
      <c r="C7632" s="90"/>
      <c r="D7632" s="1546"/>
      <c r="E7632" s="92"/>
      <c r="F7632" s="354"/>
      <c r="G7632" s="39"/>
      <c r="H7632" s="39"/>
      <c r="I7632" s="1402"/>
      <c r="J7632" s="1455"/>
      <c r="K7632" s="89"/>
    </row>
    <row r="7633" spans="2:11" ht="12.75" customHeight="1" x14ac:dyDescent="0.2">
      <c r="C7633" s="90"/>
      <c r="D7633" s="1546"/>
      <c r="E7633" s="92"/>
      <c r="F7633" s="354"/>
      <c r="G7633" s="39"/>
      <c r="H7633" s="39"/>
      <c r="I7633" s="1402"/>
      <c r="J7633" s="1455"/>
      <c r="K7633" s="89"/>
    </row>
    <row r="7634" spans="2:11" ht="12.75" customHeight="1" x14ac:dyDescent="0.2">
      <c r="C7634" s="90"/>
      <c r="D7634" s="1546"/>
      <c r="E7634" s="92"/>
      <c r="F7634" s="354"/>
      <c r="G7634" s="39"/>
      <c r="H7634" s="39"/>
      <c r="I7634" s="1402"/>
      <c r="J7634" s="1455"/>
      <c r="K7634" s="89"/>
    </row>
    <row r="7635" spans="2:11" ht="12.75" customHeight="1" x14ac:dyDescent="0.2">
      <c r="C7635" s="90"/>
      <c r="D7635" s="1546"/>
      <c r="E7635" s="92"/>
      <c r="F7635" s="354"/>
      <c r="G7635" s="39"/>
      <c r="H7635" s="39"/>
      <c r="I7635" s="1402"/>
      <c r="J7635" s="1455"/>
      <c r="K7635" s="89"/>
    </row>
    <row r="7636" spans="2:11" ht="12.75" customHeight="1" x14ac:dyDescent="0.2">
      <c r="C7636" s="90"/>
      <c r="D7636" s="1546"/>
      <c r="E7636" s="92"/>
      <c r="F7636" s="354"/>
      <c r="G7636" s="39"/>
      <c r="H7636" s="39"/>
      <c r="I7636" s="1402"/>
      <c r="J7636" s="1455"/>
      <c r="K7636" s="89"/>
    </row>
    <row r="7637" spans="2:11" ht="12.75" customHeight="1" x14ac:dyDescent="0.2">
      <c r="B7637" s="880" t="s">
        <v>16600</v>
      </c>
      <c r="C7637" s="90"/>
      <c r="D7637" s="1546"/>
      <c r="E7637" s="92"/>
      <c r="F7637" s="355"/>
      <c r="G7637" s="356"/>
      <c r="H7637" s="356"/>
      <c r="I7637" s="1435"/>
      <c r="J7637" s="1444"/>
      <c r="K7637" s="89"/>
    </row>
    <row r="7638" spans="2:11" ht="12.75" customHeight="1" x14ac:dyDescent="0.2">
      <c r="C7638" s="90"/>
      <c r="D7638" s="1546"/>
      <c r="E7638" s="90"/>
      <c r="F7638" s="1863" t="s">
        <v>5895</v>
      </c>
      <c r="G7638" s="1891"/>
      <c r="H7638" s="1891"/>
      <c r="I7638" s="1891"/>
      <c r="J7638" s="1892"/>
      <c r="K7638" s="41"/>
    </row>
    <row r="7639" spans="2:11" ht="12.75" customHeight="1" x14ac:dyDescent="0.2">
      <c r="C7639" s="90"/>
      <c r="D7639" s="1546"/>
      <c r="E7639" s="90"/>
      <c r="F7639" s="1891"/>
      <c r="G7639" s="1891"/>
      <c r="H7639" s="1891"/>
      <c r="I7639" s="1891"/>
      <c r="J7639" s="1892"/>
      <c r="K7639" s="41"/>
    </row>
    <row r="7640" spans="2:11" ht="12.75" customHeight="1" x14ac:dyDescent="0.2">
      <c r="C7640" s="90"/>
      <c r="D7640" s="1546"/>
      <c r="E7640" s="90"/>
      <c r="F7640" s="1891"/>
      <c r="G7640" s="1891"/>
      <c r="H7640" s="1891"/>
      <c r="I7640" s="1891"/>
      <c r="J7640" s="1892"/>
      <c r="K7640" s="41"/>
    </row>
    <row r="7641" spans="2:11" ht="12.75" customHeight="1" x14ac:dyDescent="0.2">
      <c r="C7641" s="90"/>
      <c r="D7641" s="1546"/>
      <c r="E7641" s="90"/>
      <c r="F7641" s="1891"/>
      <c r="G7641" s="1891"/>
      <c r="H7641" s="1891"/>
      <c r="I7641" s="1891"/>
      <c r="J7641" s="1892"/>
      <c r="K7641" s="41"/>
    </row>
    <row r="7642" spans="2:11" ht="12.75" customHeight="1" x14ac:dyDescent="0.2">
      <c r="C7642" s="90"/>
      <c r="D7642" s="1546"/>
      <c r="E7642" s="90"/>
      <c r="F7642" s="1891"/>
      <c r="G7642" s="1891"/>
      <c r="H7642" s="1891"/>
      <c r="I7642" s="1891"/>
      <c r="J7642" s="1892"/>
      <c r="K7642" s="41"/>
    </row>
    <row r="7643" spans="2:11" ht="12.75" customHeight="1" x14ac:dyDescent="0.2">
      <c r="C7643" s="90"/>
      <c r="D7643" s="1546"/>
      <c r="E7643" s="90"/>
      <c r="F7643" s="1891"/>
      <c r="G7643" s="1891"/>
      <c r="H7643" s="1891"/>
      <c r="I7643" s="1891"/>
      <c r="J7643" s="1892"/>
      <c r="K7643" s="41"/>
    </row>
    <row r="7644" spans="2:11" ht="12.75" customHeight="1" x14ac:dyDescent="0.2">
      <c r="C7644" s="90"/>
      <c r="D7644" s="1546"/>
      <c r="E7644" s="90"/>
      <c r="F7644" s="1891"/>
      <c r="G7644" s="1891"/>
      <c r="H7644" s="1891"/>
      <c r="I7644" s="1891"/>
      <c r="J7644" s="1892"/>
      <c r="K7644" s="41"/>
    </row>
    <row r="7645" spans="2:11" ht="12.75" customHeight="1" x14ac:dyDescent="0.2">
      <c r="C7645" s="90"/>
      <c r="D7645" s="1546"/>
      <c r="E7645" s="90"/>
      <c r="F7645" s="2494" t="s">
        <v>15212</v>
      </c>
      <c r="G7645" s="1891"/>
      <c r="H7645" s="1891"/>
      <c r="I7645" s="1891"/>
      <c r="J7645" s="1892"/>
      <c r="K7645" s="41"/>
    </row>
    <row r="7646" spans="2:11" ht="12.75" customHeight="1" x14ac:dyDescent="0.2">
      <c r="C7646" s="90"/>
      <c r="D7646" s="1546"/>
      <c r="E7646" s="90"/>
      <c r="F7646" s="2494"/>
      <c r="G7646" s="1891"/>
      <c r="H7646" s="1891"/>
      <c r="I7646" s="1891"/>
      <c r="J7646" s="1892"/>
      <c r="K7646" s="41"/>
    </row>
    <row r="7647" spans="2:11" ht="12.75" customHeight="1" x14ac:dyDescent="0.2">
      <c r="C7647" s="90"/>
      <c r="D7647" s="1546"/>
      <c r="E7647" s="90"/>
      <c r="F7647" s="1847"/>
      <c r="G7647" s="1848"/>
      <c r="H7647" s="1848"/>
      <c r="I7647" s="1848"/>
      <c r="J7647" s="1894"/>
      <c r="K7647" s="41"/>
    </row>
    <row r="7648" spans="2:11" ht="12.75" customHeight="1" x14ac:dyDescent="0.2">
      <c r="C7648" s="90"/>
      <c r="D7648" s="1546"/>
      <c r="E7648" s="90"/>
      <c r="F7648" s="2735" t="s">
        <v>15213</v>
      </c>
      <c r="G7648" s="1889"/>
      <c r="H7648" s="1889"/>
      <c r="I7648" s="1889"/>
      <c r="J7648" s="1890"/>
      <c r="K7648" s="41"/>
    </row>
    <row r="7649" spans="3:11" ht="12.75" customHeight="1" x14ac:dyDescent="0.2">
      <c r="C7649" s="90"/>
      <c r="D7649" s="1546"/>
      <c r="E7649" s="90"/>
      <c r="F7649" s="2494"/>
      <c r="G7649" s="1891"/>
      <c r="H7649" s="1891"/>
      <c r="I7649" s="1891"/>
      <c r="J7649" s="1892"/>
      <c r="K7649" s="41"/>
    </row>
    <row r="7650" spans="3:11" ht="12.75" customHeight="1" x14ac:dyDescent="0.2">
      <c r="C7650" s="90"/>
      <c r="D7650" s="1546"/>
      <c r="E7650" s="90"/>
      <c r="F7650" s="2494"/>
      <c r="G7650" s="1891"/>
      <c r="H7650" s="1891"/>
      <c r="I7650" s="1891"/>
      <c r="J7650" s="1892"/>
      <c r="K7650" s="41"/>
    </row>
    <row r="7651" spans="3:11" ht="12.75" customHeight="1" x14ac:dyDescent="0.2">
      <c r="C7651" s="90"/>
      <c r="D7651" s="1546"/>
      <c r="E7651" s="90"/>
      <c r="F7651" s="2494"/>
      <c r="G7651" s="1891"/>
      <c r="H7651" s="1891"/>
      <c r="I7651" s="1891"/>
      <c r="J7651" s="1892"/>
      <c r="K7651" s="41"/>
    </row>
    <row r="7652" spans="3:11" ht="12.75" customHeight="1" x14ac:dyDescent="0.2">
      <c r="C7652" s="90"/>
      <c r="D7652" s="1546"/>
      <c r="E7652" s="90"/>
      <c r="F7652" s="2494"/>
      <c r="G7652" s="1891"/>
      <c r="H7652" s="1891"/>
      <c r="I7652" s="1891"/>
      <c r="J7652" s="1892"/>
      <c r="K7652" s="41"/>
    </row>
    <row r="7653" spans="3:11" ht="12.75" customHeight="1" x14ac:dyDescent="0.2">
      <c r="C7653" s="90"/>
      <c r="D7653" s="1546"/>
      <c r="E7653" s="90"/>
      <c r="F7653" s="1847"/>
      <c r="G7653" s="1848"/>
      <c r="H7653" s="1848"/>
      <c r="I7653" s="1848"/>
      <c r="J7653" s="1894"/>
      <c r="K7653" s="41"/>
    </row>
    <row r="7654" spans="3:11" ht="12.75" customHeight="1" x14ac:dyDescent="0.2">
      <c r="C7654" s="90"/>
      <c r="D7654" s="1546"/>
      <c r="E7654" s="90"/>
      <c r="F7654" s="2149" t="s">
        <v>15199</v>
      </c>
      <c r="G7654" s="1889"/>
      <c r="H7654" s="1889"/>
      <c r="I7654" s="1889"/>
      <c r="J7654" s="1890"/>
      <c r="K7654" s="41"/>
    </row>
    <row r="7655" spans="3:11" ht="12.75" customHeight="1" x14ac:dyDescent="0.2">
      <c r="C7655" s="90"/>
      <c r="D7655" s="1546"/>
      <c r="E7655" s="90"/>
      <c r="F7655" s="1891"/>
      <c r="G7655" s="1891"/>
      <c r="H7655" s="1891"/>
      <c r="I7655" s="1891"/>
      <c r="J7655" s="1892"/>
      <c r="K7655" s="41"/>
    </row>
    <row r="7656" spans="3:11" ht="12.75" customHeight="1" x14ac:dyDescent="0.2">
      <c r="C7656" s="90"/>
      <c r="D7656" s="1546"/>
      <c r="E7656" s="90"/>
      <c r="F7656" s="1891"/>
      <c r="G7656" s="1891"/>
      <c r="H7656" s="1891"/>
      <c r="I7656" s="1891"/>
      <c r="J7656" s="1892"/>
      <c r="K7656" s="41"/>
    </row>
    <row r="7657" spans="3:11" ht="12.75" customHeight="1" x14ac:dyDescent="0.2">
      <c r="C7657" s="90"/>
      <c r="D7657" s="1546"/>
      <c r="E7657" s="90"/>
      <c r="F7657" s="1891"/>
      <c r="G7657" s="1891"/>
      <c r="H7657" s="1891"/>
      <c r="I7657" s="1891"/>
      <c r="J7657" s="1892"/>
      <c r="K7657" s="41"/>
    </row>
    <row r="7658" spans="3:11" ht="12.75" customHeight="1" x14ac:dyDescent="0.2">
      <c r="C7658" s="90"/>
      <c r="D7658" s="1546"/>
      <c r="E7658" s="90"/>
      <c r="F7658" s="1891"/>
      <c r="G7658" s="1891"/>
      <c r="H7658" s="1891"/>
      <c r="I7658" s="1891"/>
      <c r="J7658" s="1892"/>
      <c r="K7658" s="41"/>
    </row>
    <row r="7659" spans="3:11" ht="12.75" customHeight="1" x14ac:dyDescent="0.2">
      <c r="C7659" s="90"/>
      <c r="D7659" s="1546"/>
      <c r="E7659" s="90"/>
      <c r="F7659" s="1891"/>
      <c r="G7659" s="1891"/>
      <c r="H7659" s="1891"/>
      <c r="I7659" s="1891"/>
      <c r="J7659" s="1892"/>
      <c r="K7659" s="41"/>
    </row>
    <row r="7660" spans="3:11" ht="12.75" customHeight="1" x14ac:dyDescent="0.2">
      <c r="C7660" s="90"/>
      <c r="D7660" s="1546"/>
      <c r="E7660" s="90"/>
      <c r="F7660" s="1891"/>
      <c r="G7660" s="1891"/>
      <c r="H7660" s="1891"/>
      <c r="I7660" s="1891"/>
      <c r="J7660" s="1892"/>
      <c r="K7660" s="41"/>
    </row>
    <row r="7661" spans="3:11" ht="12.75" customHeight="1" x14ac:dyDescent="0.2">
      <c r="C7661" s="90"/>
      <c r="D7661" s="1546"/>
      <c r="E7661" s="90"/>
      <c r="F7661" s="1891"/>
      <c r="G7661" s="1891"/>
      <c r="H7661" s="1891"/>
      <c r="I7661" s="1891"/>
      <c r="J7661" s="1892"/>
      <c r="K7661" s="41"/>
    </row>
    <row r="7662" spans="3:11" ht="12.75" customHeight="1" x14ac:dyDescent="0.2">
      <c r="C7662" s="90"/>
      <c r="D7662" s="1546"/>
      <c r="E7662" s="90"/>
      <c r="F7662" s="1848"/>
      <c r="G7662" s="1848"/>
      <c r="H7662" s="1848"/>
      <c r="I7662" s="1848"/>
      <c r="J7662" s="1894"/>
      <c r="K7662" s="41"/>
    </row>
    <row r="7663" spans="3:11" ht="12.75" customHeight="1" x14ac:dyDescent="0.2">
      <c r="C7663" s="90"/>
      <c r="D7663" s="1546"/>
      <c r="E7663" s="90"/>
      <c r="F7663" s="2735" t="s">
        <v>15201</v>
      </c>
      <c r="G7663" s="1889"/>
      <c r="H7663" s="1889"/>
      <c r="I7663" s="1889"/>
      <c r="J7663" s="1890"/>
      <c r="K7663" s="41"/>
    </row>
    <row r="7664" spans="3:11" ht="12.75" customHeight="1" x14ac:dyDescent="0.2">
      <c r="C7664" s="90"/>
      <c r="D7664" s="1546"/>
      <c r="E7664" s="90"/>
      <c r="F7664" s="2485"/>
      <c r="G7664" s="1891"/>
      <c r="H7664" s="1891"/>
      <c r="I7664" s="1891"/>
      <c r="J7664" s="1892"/>
      <c r="K7664" s="41"/>
    </row>
    <row r="7665" spans="3:11" ht="12.75" customHeight="1" x14ac:dyDescent="0.2">
      <c r="C7665" s="90"/>
      <c r="D7665" s="1547"/>
      <c r="E7665" s="90"/>
      <c r="F7665" s="1847"/>
      <c r="G7665" s="1848"/>
      <c r="H7665" s="1848"/>
      <c r="I7665" s="1848"/>
      <c r="J7665" s="1894"/>
      <c r="K7665" s="41"/>
    </row>
    <row r="7666" spans="3:11" ht="12.75" customHeight="1" x14ac:dyDescent="0.2">
      <c r="C7666" s="90"/>
      <c r="D7666" s="1544" t="s">
        <v>15891</v>
      </c>
      <c r="E7666" s="90"/>
      <c r="F7666" s="2389" t="s">
        <v>144</v>
      </c>
      <c r="G7666" s="1889"/>
      <c r="H7666" s="1889"/>
      <c r="I7666" s="1889"/>
      <c r="J7666" s="1890"/>
      <c r="K7666" s="41"/>
    </row>
    <row r="7667" spans="3:11" ht="12.75" customHeight="1" x14ac:dyDescent="0.2">
      <c r="C7667" s="90"/>
      <c r="D7667" s="1545"/>
      <c r="E7667" s="90"/>
      <c r="F7667" s="2485"/>
      <c r="G7667" s="1891"/>
      <c r="H7667" s="1891"/>
      <c r="I7667" s="1891"/>
      <c r="J7667" s="1892"/>
      <c r="K7667" s="41"/>
    </row>
    <row r="7668" spans="3:11" ht="12.75" customHeight="1" x14ac:dyDescent="0.2">
      <c r="C7668" s="90"/>
      <c r="D7668" s="1545"/>
      <c r="E7668" s="90"/>
      <c r="F7668" s="2485"/>
      <c r="G7668" s="1891"/>
      <c r="H7668" s="1891"/>
      <c r="I7668" s="1891"/>
      <c r="J7668" s="1892"/>
      <c r="K7668" s="41"/>
    </row>
    <row r="7669" spans="3:11" ht="12.75" customHeight="1" x14ac:dyDescent="0.2">
      <c r="C7669" s="90"/>
      <c r="D7669" s="1545"/>
      <c r="E7669" s="90"/>
      <c r="F7669" s="2485"/>
      <c r="G7669" s="1891"/>
      <c r="H7669" s="1891"/>
      <c r="I7669" s="1891"/>
      <c r="J7669" s="1892"/>
      <c r="K7669" s="41"/>
    </row>
    <row r="7670" spans="3:11" ht="12.75" customHeight="1" x14ac:dyDescent="0.2">
      <c r="C7670" s="90"/>
      <c r="D7670" s="1545"/>
      <c r="E7670" s="90"/>
      <c r="F7670" s="2485"/>
      <c r="G7670" s="1891"/>
      <c r="H7670" s="1891"/>
      <c r="I7670" s="1891"/>
      <c r="J7670" s="1892"/>
      <c r="K7670" s="41"/>
    </row>
    <row r="7671" spans="3:11" ht="12.75" customHeight="1" x14ac:dyDescent="0.2">
      <c r="C7671" s="90"/>
      <c r="D7671" s="1545"/>
      <c r="E7671" s="90"/>
      <c r="F7671" s="1847"/>
      <c r="G7671" s="1848"/>
      <c r="H7671" s="1848"/>
      <c r="I7671" s="1848"/>
      <c r="J7671" s="1894"/>
      <c r="K7671" s="41"/>
    </row>
    <row r="7672" spans="3:11" ht="12.75" customHeight="1" x14ac:dyDescent="0.2">
      <c r="C7672" s="90"/>
      <c r="D7672" s="1545"/>
      <c r="E7672" s="90"/>
      <c r="F7672" s="1620" t="s">
        <v>16265</v>
      </c>
      <c r="G7672" s="1889"/>
      <c r="H7672" s="1889"/>
      <c r="I7672" s="1889"/>
      <c r="J7672" s="1890"/>
      <c r="K7672" s="41"/>
    </row>
    <row r="7673" spans="3:11" ht="12.75" customHeight="1" x14ac:dyDescent="0.2">
      <c r="C7673" s="90"/>
      <c r="D7673" s="1545"/>
      <c r="E7673" s="90"/>
      <c r="F7673" s="2485"/>
      <c r="G7673" s="1891"/>
      <c r="H7673" s="1891"/>
      <c r="I7673" s="1891"/>
      <c r="J7673" s="1892"/>
      <c r="K7673" s="41"/>
    </row>
    <row r="7674" spans="3:11" ht="12.75" customHeight="1" x14ac:dyDescent="0.2">
      <c r="C7674" s="90"/>
      <c r="D7674" s="1545"/>
      <c r="E7674" s="90"/>
      <c r="F7674" s="2485"/>
      <c r="G7674" s="1891"/>
      <c r="H7674" s="1891"/>
      <c r="I7674" s="1891"/>
      <c r="J7674" s="1892"/>
      <c r="K7674" s="41"/>
    </row>
    <row r="7675" spans="3:11" ht="12.75" customHeight="1" x14ac:dyDescent="0.2">
      <c r="C7675" s="90"/>
      <c r="D7675" s="1545"/>
      <c r="E7675" s="90"/>
      <c r="F7675" s="2485"/>
      <c r="G7675" s="1891"/>
      <c r="H7675" s="1891"/>
      <c r="I7675" s="1891"/>
      <c r="J7675" s="1892"/>
      <c r="K7675" s="41"/>
    </row>
    <row r="7676" spans="3:11" ht="12.75" customHeight="1" x14ac:dyDescent="0.2">
      <c r="C7676" s="90"/>
      <c r="D7676" s="1545"/>
      <c r="E7676" s="90"/>
      <c r="F7676" s="2485"/>
      <c r="G7676" s="1891"/>
      <c r="H7676" s="1891"/>
      <c r="I7676" s="1891"/>
      <c r="J7676" s="1892"/>
      <c r="K7676" s="41"/>
    </row>
    <row r="7677" spans="3:11" ht="12.75" customHeight="1" x14ac:dyDescent="0.2">
      <c r="C7677" s="90"/>
      <c r="D7677" s="1545"/>
      <c r="E7677" s="90"/>
      <c r="F7677" s="2485"/>
      <c r="G7677" s="1891"/>
      <c r="H7677" s="1891"/>
      <c r="I7677" s="1891"/>
      <c r="J7677" s="1892"/>
      <c r="K7677" s="41"/>
    </row>
    <row r="7678" spans="3:11" ht="12.75" customHeight="1" x14ac:dyDescent="0.2">
      <c r="C7678" s="90"/>
      <c r="D7678" s="1545"/>
      <c r="E7678" s="90"/>
      <c r="F7678" s="2485"/>
      <c r="G7678" s="1891"/>
      <c r="H7678" s="1891"/>
      <c r="I7678" s="1891"/>
      <c r="J7678" s="1892"/>
      <c r="K7678" s="41"/>
    </row>
    <row r="7679" spans="3:11" ht="12.75" customHeight="1" x14ac:dyDescent="0.2">
      <c r="C7679" s="90"/>
      <c r="D7679" s="1545"/>
      <c r="E7679" s="90"/>
      <c r="F7679" s="2485"/>
      <c r="G7679" s="1891"/>
      <c r="H7679" s="1891"/>
      <c r="I7679" s="1891"/>
      <c r="J7679" s="1892"/>
      <c r="K7679" s="41"/>
    </row>
    <row r="7680" spans="3:11" ht="12.75" customHeight="1" x14ac:dyDescent="0.2">
      <c r="C7680" s="90"/>
      <c r="D7680" s="1545"/>
      <c r="E7680" s="90"/>
      <c r="F7680" s="2485"/>
      <c r="G7680" s="1891"/>
      <c r="H7680" s="1891"/>
      <c r="I7680" s="1891"/>
      <c r="J7680" s="1892"/>
      <c r="K7680" s="41"/>
    </row>
    <row r="7681" spans="3:11" ht="12.75" customHeight="1" x14ac:dyDescent="0.2">
      <c r="C7681" s="90"/>
      <c r="D7681" s="1545"/>
      <c r="E7681" s="90"/>
      <c r="F7681" s="2485"/>
      <c r="G7681" s="1891"/>
      <c r="H7681" s="1891"/>
      <c r="I7681" s="1891"/>
      <c r="J7681" s="1892"/>
      <c r="K7681" s="41"/>
    </row>
    <row r="7682" spans="3:11" ht="12.75" customHeight="1" x14ac:dyDescent="0.2">
      <c r="C7682" s="90"/>
      <c r="D7682" s="1545"/>
      <c r="E7682" s="90"/>
      <c r="F7682" s="2485"/>
      <c r="G7682" s="1891"/>
      <c r="H7682" s="1891"/>
      <c r="I7682" s="1891"/>
      <c r="J7682" s="1892"/>
      <c r="K7682" s="41"/>
    </row>
    <row r="7683" spans="3:11" ht="12.75" customHeight="1" x14ac:dyDescent="0.2">
      <c r="C7683" s="90"/>
      <c r="D7683" s="1545"/>
      <c r="E7683" s="90"/>
      <c r="F7683" s="2485"/>
      <c r="G7683" s="1891"/>
      <c r="H7683" s="1891"/>
      <c r="I7683" s="1891"/>
      <c r="J7683" s="1892"/>
      <c r="K7683" s="41"/>
    </row>
    <row r="7684" spans="3:11" ht="12.75" customHeight="1" x14ac:dyDescent="0.2">
      <c r="C7684" s="90"/>
      <c r="D7684" s="1545"/>
      <c r="E7684" s="90"/>
      <c r="F7684" s="2485"/>
      <c r="G7684" s="1891"/>
      <c r="H7684" s="1891"/>
      <c r="I7684" s="1891"/>
      <c r="J7684" s="1892"/>
      <c r="K7684" s="41"/>
    </row>
    <row r="7685" spans="3:11" ht="12.75" customHeight="1" x14ac:dyDescent="0.2">
      <c r="C7685" s="90"/>
      <c r="D7685" s="1545"/>
      <c r="E7685" s="90"/>
      <c r="F7685" s="2485"/>
      <c r="G7685" s="1891"/>
      <c r="H7685" s="1891"/>
      <c r="I7685" s="1891"/>
      <c r="J7685" s="1892"/>
      <c r="K7685" s="41"/>
    </row>
    <row r="7686" spans="3:11" ht="12.75" customHeight="1" x14ac:dyDescent="0.2">
      <c r="C7686" s="90"/>
      <c r="D7686" s="1545"/>
      <c r="E7686" s="90"/>
      <c r="F7686" s="2485"/>
      <c r="G7686" s="1891"/>
      <c r="H7686" s="1891"/>
      <c r="I7686" s="1891"/>
      <c r="J7686" s="1892"/>
      <c r="K7686" s="41"/>
    </row>
    <row r="7687" spans="3:11" ht="12.75" customHeight="1" x14ac:dyDescent="0.2">
      <c r="C7687" s="90"/>
      <c r="D7687" s="1545"/>
      <c r="E7687" s="90"/>
      <c r="F7687" s="2485"/>
      <c r="G7687" s="1891"/>
      <c r="H7687" s="1891"/>
      <c r="I7687" s="1891"/>
      <c r="J7687" s="1892"/>
      <c r="K7687" s="41"/>
    </row>
    <row r="7688" spans="3:11" ht="12.75" customHeight="1" x14ac:dyDescent="0.2">
      <c r="C7688" s="90"/>
      <c r="D7688" s="1545"/>
      <c r="E7688" s="90"/>
      <c r="F7688" s="1847"/>
      <c r="G7688" s="1848"/>
      <c r="H7688" s="1848"/>
      <c r="I7688" s="1848"/>
      <c r="J7688" s="1894"/>
      <c r="K7688" s="41"/>
    </row>
    <row r="7689" spans="3:11" ht="12.75" customHeight="1" x14ac:dyDescent="0.2">
      <c r="C7689" s="90"/>
      <c r="D7689" s="1545"/>
      <c r="E7689" s="90"/>
      <c r="F7689" s="1889" t="s">
        <v>7533</v>
      </c>
      <c r="G7689" s="1889"/>
      <c r="H7689" s="1889"/>
      <c r="I7689" s="1889"/>
      <c r="J7689" s="1890"/>
      <c r="K7689" s="41"/>
    </row>
    <row r="7690" spans="3:11" ht="12.75" customHeight="1" x14ac:dyDescent="0.2">
      <c r="C7690" s="90"/>
      <c r="D7690" s="1545"/>
      <c r="E7690" s="90"/>
      <c r="F7690" s="1891"/>
      <c r="G7690" s="1891"/>
      <c r="H7690" s="1891"/>
      <c r="I7690" s="1891"/>
      <c r="J7690" s="1892"/>
      <c r="K7690" s="41"/>
    </row>
    <row r="7691" spans="3:11" ht="12.75" customHeight="1" x14ac:dyDescent="0.2">
      <c r="C7691" s="90"/>
      <c r="D7691" s="1545"/>
      <c r="E7691" s="90"/>
      <c r="F7691" s="1891"/>
      <c r="G7691" s="1891"/>
      <c r="H7691" s="1891"/>
      <c r="I7691" s="1891"/>
      <c r="J7691" s="1892"/>
      <c r="K7691" s="41"/>
    </row>
    <row r="7692" spans="3:11" ht="12.75" customHeight="1" x14ac:dyDescent="0.2">
      <c r="C7692" s="90"/>
      <c r="D7692" s="1545"/>
      <c r="E7692" s="90"/>
      <c r="F7692" s="1891"/>
      <c r="G7692" s="1891"/>
      <c r="H7692" s="1891"/>
      <c r="I7692" s="1891"/>
      <c r="J7692" s="1892"/>
      <c r="K7692" s="41"/>
    </row>
    <row r="7693" spans="3:11" ht="12.75" customHeight="1" x14ac:dyDescent="0.2">
      <c r="C7693" s="90"/>
      <c r="D7693" s="1545"/>
      <c r="E7693" s="90"/>
      <c r="F7693" s="1891"/>
      <c r="G7693" s="1891"/>
      <c r="H7693" s="1891"/>
      <c r="I7693" s="1891"/>
      <c r="J7693" s="1892"/>
      <c r="K7693" s="41"/>
    </row>
    <row r="7694" spans="3:11" ht="12.75" customHeight="1" x14ac:dyDescent="0.2">
      <c r="C7694" s="90"/>
      <c r="D7694" s="1545"/>
      <c r="E7694" s="90"/>
      <c r="F7694" s="1891"/>
      <c r="G7694" s="1891"/>
      <c r="H7694" s="1891"/>
      <c r="I7694" s="1891"/>
      <c r="J7694" s="1892"/>
      <c r="K7694" s="41"/>
    </row>
    <row r="7695" spans="3:11" ht="12.75" customHeight="1" x14ac:dyDescent="0.2">
      <c r="C7695" s="90"/>
      <c r="D7695" s="1545"/>
      <c r="E7695" s="90"/>
      <c r="F7695" s="1863"/>
      <c r="G7695" s="1891"/>
      <c r="H7695" s="1891"/>
      <c r="I7695" s="1891"/>
      <c r="J7695" s="1892"/>
      <c r="K7695" s="41"/>
    </row>
    <row r="7696" spans="3:11" ht="12.75" customHeight="1" x14ac:dyDescent="0.2">
      <c r="C7696" s="90"/>
      <c r="D7696" s="1545"/>
      <c r="E7696" s="90"/>
      <c r="F7696" s="1863" t="s">
        <v>15200</v>
      </c>
      <c r="G7696" s="1891"/>
      <c r="H7696" s="1891"/>
      <c r="I7696" s="1891"/>
      <c r="J7696" s="1892"/>
      <c r="K7696" s="89"/>
    </row>
    <row r="7697" spans="3:11" ht="12.75" customHeight="1" x14ac:dyDescent="0.2">
      <c r="C7697" s="90"/>
      <c r="D7697" s="1545"/>
      <c r="E7697" s="90"/>
      <c r="F7697" s="1891"/>
      <c r="G7697" s="1891"/>
      <c r="H7697" s="1891"/>
      <c r="I7697" s="1891"/>
      <c r="J7697" s="1892"/>
      <c r="K7697" s="89"/>
    </row>
    <row r="7698" spans="3:11" ht="12.75" customHeight="1" x14ac:dyDescent="0.2">
      <c r="C7698" s="90"/>
      <c r="D7698" s="1545"/>
      <c r="E7698" s="90"/>
      <c r="F7698" s="1891"/>
      <c r="G7698" s="1891"/>
      <c r="H7698" s="1891"/>
      <c r="I7698" s="1891"/>
      <c r="J7698" s="1892"/>
      <c r="K7698" s="89"/>
    </row>
    <row r="7699" spans="3:11" ht="12.75" customHeight="1" x14ac:dyDescent="0.2">
      <c r="C7699" s="90"/>
      <c r="D7699" s="1545"/>
      <c r="E7699" s="90"/>
      <c r="F7699" s="1891"/>
      <c r="G7699" s="1891"/>
      <c r="H7699" s="1891"/>
      <c r="I7699" s="1891"/>
      <c r="J7699" s="1892"/>
      <c r="K7699" s="89"/>
    </row>
    <row r="7700" spans="3:11" ht="12.75" customHeight="1" x14ac:dyDescent="0.2">
      <c r="C7700" s="90"/>
      <c r="D7700" s="1545"/>
      <c r="E7700" s="90"/>
      <c r="F7700" s="1891"/>
      <c r="G7700" s="1891"/>
      <c r="H7700" s="1891"/>
      <c r="I7700" s="1891"/>
      <c r="J7700" s="1892"/>
      <c r="K7700" s="89"/>
    </row>
    <row r="7701" spans="3:11" ht="12.75" customHeight="1" x14ac:dyDescent="0.2">
      <c r="C7701" s="90"/>
      <c r="D7701" s="1545"/>
      <c r="E7701" s="90"/>
      <c r="F7701" s="1891"/>
      <c r="G7701" s="1891"/>
      <c r="H7701" s="1891"/>
      <c r="I7701" s="1891"/>
      <c r="J7701" s="1892"/>
      <c r="K7701" s="89"/>
    </row>
    <row r="7702" spans="3:11" ht="12.75" customHeight="1" x14ac:dyDescent="0.2">
      <c r="C7702" s="90"/>
      <c r="D7702" s="1545"/>
      <c r="E7702" s="90"/>
      <c r="F7702" s="1891"/>
      <c r="G7702" s="1891"/>
      <c r="H7702" s="1891"/>
      <c r="I7702" s="1891"/>
      <c r="J7702" s="1892"/>
      <c r="K7702" s="89"/>
    </row>
    <row r="7703" spans="3:11" ht="12.75" customHeight="1" x14ac:dyDescent="0.2">
      <c r="C7703" s="90"/>
      <c r="D7703" s="1545"/>
      <c r="E7703" s="90"/>
      <c r="F7703" s="1891"/>
      <c r="G7703" s="1891"/>
      <c r="H7703" s="1891"/>
      <c r="I7703" s="1891"/>
      <c r="J7703" s="1892"/>
      <c r="K7703" s="89"/>
    </row>
    <row r="7704" spans="3:11" ht="12.75" customHeight="1" x14ac:dyDescent="0.2">
      <c r="C7704" s="90"/>
      <c r="D7704" s="1545"/>
      <c r="E7704" s="90"/>
      <c r="F7704" s="1891" t="s">
        <v>6571</v>
      </c>
      <c r="G7704" s="1891"/>
      <c r="H7704" s="1891"/>
      <c r="I7704" s="1891"/>
      <c r="J7704" s="1892"/>
      <c r="K7704" s="89"/>
    </row>
    <row r="7705" spans="3:11" ht="12.75" customHeight="1" x14ac:dyDescent="0.2">
      <c r="C7705" s="90"/>
      <c r="D7705" s="1545"/>
      <c r="E7705" s="90"/>
      <c r="F7705" s="1891"/>
      <c r="G7705" s="1891"/>
      <c r="H7705" s="1891"/>
      <c r="I7705" s="1891"/>
      <c r="J7705" s="1892"/>
      <c r="K7705" s="89"/>
    </row>
    <row r="7706" spans="3:11" ht="12.75" customHeight="1" x14ac:dyDescent="0.2">
      <c r="C7706" s="90"/>
      <c r="D7706" s="1545"/>
      <c r="E7706" s="90"/>
      <c r="F7706" s="1891"/>
      <c r="G7706" s="1891"/>
      <c r="H7706" s="1891"/>
      <c r="I7706" s="1891"/>
      <c r="J7706" s="1892"/>
      <c r="K7706" s="89"/>
    </row>
    <row r="7707" spans="3:11" ht="12.75" customHeight="1" x14ac:dyDescent="0.2">
      <c r="C7707" s="90"/>
      <c r="D7707" s="1545"/>
      <c r="E7707" s="90"/>
      <c r="F7707" s="1891"/>
      <c r="G7707" s="1891"/>
      <c r="H7707" s="1891"/>
      <c r="I7707" s="1891"/>
      <c r="J7707" s="1892"/>
      <c r="K7707" s="89"/>
    </row>
    <row r="7708" spans="3:11" ht="12.75" customHeight="1" x14ac:dyDescent="0.2">
      <c r="C7708" s="90"/>
      <c r="D7708" s="1545"/>
      <c r="E7708" s="90"/>
      <c r="F7708" s="1891"/>
      <c r="G7708" s="1891"/>
      <c r="H7708" s="1891"/>
      <c r="I7708" s="1891"/>
      <c r="J7708" s="1892"/>
      <c r="K7708" s="89"/>
    </row>
    <row r="7709" spans="3:11" ht="12.75" customHeight="1" x14ac:dyDescent="0.2">
      <c r="C7709" s="90"/>
      <c r="D7709" s="1545"/>
      <c r="E7709" s="90"/>
      <c r="F7709" s="1863"/>
      <c r="G7709" s="1891"/>
      <c r="H7709" s="1891"/>
      <c r="I7709" s="1891"/>
      <c r="J7709" s="1892"/>
      <c r="K7709" s="89"/>
    </row>
    <row r="7710" spans="3:11" ht="12.75" customHeight="1" x14ac:dyDescent="0.2">
      <c r="C7710" s="90"/>
      <c r="D7710" s="1545"/>
      <c r="E7710" s="90"/>
      <c r="F7710" s="1891"/>
      <c r="G7710" s="1891"/>
      <c r="H7710" s="1891"/>
      <c r="I7710" s="1891"/>
      <c r="J7710" s="1892"/>
      <c r="K7710" s="89"/>
    </row>
    <row r="7711" spans="3:11" ht="12.75" customHeight="1" x14ac:dyDescent="0.2">
      <c r="C7711" s="90"/>
      <c r="D7711" s="1545"/>
      <c r="E7711" s="90"/>
      <c r="F7711" s="1891"/>
      <c r="G7711" s="1891"/>
      <c r="H7711" s="1891"/>
      <c r="I7711" s="1891"/>
      <c r="J7711" s="1892"/>
      <c r="K7711" s="89"/>
    </row>
    <row r="7712" spans="3:11" ht="12.75" customHeight="1" x14ac:dyDescent="0.2">
      <c r="C7712" s="90"/>
      <c r="D7712" s="1545" t="s">
        <v>16042</v>
      </c>
      <c r="E7712" s="92"/>
      <c r="F7712" s="2733" t="s">
        <v>10128</v>
      </c>
      <c r="G7712" s="2225"/>
      <c r="H7712" s="2225"/>
      <c r="I7712" s="2225"/>
      <c r="J7712" s="2734"/>
      <c r="K7712" s="89"/>
    </row>
    <row r="7713" spans="3:11" ht="12.75" customHeight="1" x14ac:dyDescent="0.2">
      <c r="C7713" s="90"/>
      <c r="D7713" s="1545"/>
      <c r="E7713" s="92"/>
      <c r="F7713" s="1700"/>
      <c r="G7713" s="1721"/>
      <c r="H7713" s="1721"/>
      <c r="I7713" s="1721"/>
      <c r="J7713" s="2725"/>
      <c r="K7713" s="89"/>
    </row>
    <row r="7714" spans="3:11" ht="12.75" customHeight="1" x14ac:dyDescent="0.2">
      <c r="C7714" s="90"/>
      <c r="D7714" s="1545"/>
      <c r="E7714" s="92"/>
      <c r="F7714" s="1700" t="s">
        <v>10132</v>
      </c>
      <c r="G7714" s="1721"/>
      <c r="H7714" s="1721"/>
      <c r="I7714" s="1721"/>
      <c r="J7714" s="2725"/>
      <c r="K7714" s="89"/>
    </row>
    <row r="7715" spans="3:11" ht="12.75" customHeight="1" x14ac:dyDescent="0.2">
      <c r="C7715" s="90"/>
      <c r="D7715" s="1545"/>
      <c r="E7715" s="92"/>
      <c r="F7715" s="1700" t="s">
        <v>7228</v>
      </c>
      <c r="G7715" s="1721"/>
      <c r="H7715" s="1721"/>
      <c r="I7715" s="1721"/>
      <c r="J7715" s="2725"/>
      <c r="K7715" s="89"/>
    </row>
    <row r="7716" spans="3:11" ht="12.75" customHeight="1" x14ac:dyDescent="0.2">
      <c r="C7716" s="90"/>
      <c r="D7716" s="1545"/>
      <c r="E7716" s="92"/>
      <c r="F7716" s="1700"/>
      <c r="G7716" s="1721"/>
      <c r="H7716" s="1721"/>
      <c r="I7716" s="1721"/>
      <c r="J7716" s="2725"/>
      <c r="K7716" s="89"/>
    </row>
    <row r="7717" spans="3:11" ht="12.75" customHeight="1" x14ac:dyDescent="0.2">
      <c r="C7717" s="90"/>
      <c r="D7717" s="1545"/>
      <c r="E7717" s="92"/>
      <c r="F7717" s="1700"/>
      <c r="G7717" s="1721"/>
      <c r="H7717" s="1721"/>
      <c r="I7717" s="1721"/>
      <c r="J7717" s="2725"/>
      <c r="K7717" s="89"/>
    </row>
    <row r="7718" spans="3:11" ht="12.75" customHeight="1" x14ac:dyDescent="0.2">
      <c r="C7718" s="90"/>
      <c r="D7718" s="1545"/>
      <c r="E7718" s="92"/>
      <c r="F7718" s="1700"/>
      <c r="G7718" s="1721"/>
      <c r="H7718" s="1721"/>
      <c r="I7718" s="1721"/>
      <c r="J7718" s="2725"/>
      <c r="K7718" s="89"/>
    </row>
    <row r="7719" spans="3:11" ht="12.75" customHeight="1" x14ac:dyDescent="0.2">
      <c r="C7719" s="90"/>
      <c r="D7719" s="1545"/>
      <c r="E7719" s="92"/>
      <c r="F7719" s="1700"/>
      <c r="G7719" s="1721"/>
      <c r="H7719" s="1721"/>
      <c r="I7719" s="1721"/>
      <c r="J7719" s="2725"/>
      <c r="K7719" s="89"/>
    </row>
    <row r="7720" spans="3:11" ht="12.75" customHeight="1" x14ac:dyDescent="0.2">
      <c r="C7720" s="90"/>
      <c r="D7720" s="1545"/>
      <c r="E7720" s="92"/>
      <c r="F7720" s="1700"/>
      <c r="G7720" s="1721"/>
      <c r="H7720" s="1721"/>
      <c r="I7720" s="1721"/>
      <c r="J7720" s="2725"/>
      <c r="K7720" s="89"/>
    </row>
    <row r="7721" spans="3:11" ht="12.75" customHeight="1" x14ac:dyDescent="0.2">
      <c r="C7721" s="90"/>
      <c r="D7721" s="1545"/>
      <c r="E7721" s="92"/>
      <c r="F7721" s="1700"/>
      <c r="G7721" s="1721"/>
      <c r="H7721" s="1721"/>
      <c r="I7721" s="1721"/>
      <c r="J7721" s="2725"/>
      <c r="K7721" s="89"/>
    </row>
    <row r="7722" spans="3:11" ht="12.75" customHeight="1" x14ac:dyDescent="0.2">
      <c r="C7722" s="90"/>
      <c r="D7722" s="1545"/>
      <c r="E7722" s="92"/>
      <c r="F7722" s="1700"/>
      <c r="G7722" s="1721"/>
      <c r="H7722" s="1721"/>
      <c r="I7722" s="1721"/>
      <c r="J7722" s="2725"/>
      <c r="K7722" s="89"/>
    </row>
    <row r="7723" spans="3:11" ht="12.75" customHeight="1" x14ac:dyDescent="0.2">
      <c r="C7723" s="90"/>
      <c r="D7723" s="1545"/>
      <c r="E7723" s="92"/>
      <c r="F7723" s="1700"/>
      <c r="G7723" s="1721"/>
      <c r="H7723" s="1721"/>
      <c r="I7723" s="1721"/>
      <c r="J7723" s="2725"/>
      <c r="K7723" s="89"/>
    </row>
    <row r="7724" spans="3:11" ht="12.75" customHeight="1" x14ac:dyDescent="0.2">
      <c r="C7724" s="90"/>
      <c r="D7724" s="1545"/>
      <c r="E7724" s="92"/>
      <c r="F7724" s="1700"/>
      <c r="G7724" s="1721"/>
      <c r="H7724" s="1721"/>
      <c r="I7724" s="1721"/>
      <c r="J7724" s="2725"/>
      <c r="K7724" s="89"/>
    </row>
    <row r="7725" spans="3:11" ht="12.75" customHeight="1" x14ac:dyDescent="0.2">
      <c r="C7725" s="90"/>
      <c r="D7725" s="1545"/>
      <c r="E7725" s="92"/>
      <c r="F7725" s="1700"/>
      <c r="G7725" s="1721"/>
      <c r="H7725" s="1721"/>
      <c r="I7725" s="1721"/>
      <c r="J7725" s="2725"/>
      <c r="K7725" s="89"/>
    </row>
    <row r="7726" spans="3:11" ht="12.75" customHeight="1" x14ac:dyDescent="0.2">
      <c r="C7726" s="90"/>
      <c r="D7726" s="1545"/>
      <c r="E7726" s="92"/>
      <c r="F7726" s="1700" t="s">
        <v>7935</v>
      </c>
      <c r="G7726" s="1721"/>
      <c r="H7726" s="1721"/>
      <c r="I7726" s="1721"/>
      <c r="J7726" s="2725"/>
      <c r="K7726" s="89"/>
    </row>
    <row r="7727" spans="3:11" ht="12.75" customHeight="1" x14ac:dyDescent="0.2">
      <c r="C7727" s="90"/>
      <c r="D7727" s="1545"/>
      <c r="E7727" s="92"/>
      <c r="F7727" s="1700"/>
      <c r="G7727" s="1721"/>
      <c r="H7727" s="1721"/>
      <c r="I7727" s="1721"/>
      <c r="J7727" s="2725"/>
      <c r="K7727" s="89"/>
    </row>
    <row r="7728" spans="3:11" ht="12.75" customHeight="1" x14ac:dyDescent="0.2">
      <c r="C7728" s="90"/>
      <c r="D7728" s="1545"/>
      <c r="E7728" s="92"/>
      <c r="F7728" s="2793" t="s">
        <v>15282</v>
      </c>
      <c r="G7728" s="1435"/>
      <c r="H7728" s="1435"/>
      <c r="I7728" s="1435"/>
      <c r="J7728" s="1444"/>
      <c r="K7728" s="89"/>
    </row>
    <row r="7729" spans="3:11" ht="12.75" customHeight="1" x14ac:dyDescent="0.2">
      <c r="C7729" s="90"/>
      <c r="D7729" s="1545"/>
      <c r="E7729" s="90"/>
      <c r="F7729" s="1710" t="s">
        <v>9562</v>
      </c>
      <c r="G7729" s="1630"/>
      <c r="H7729" s="1630"/>
      <c r="I7729" s="1630"/>
      <c r="J7729" s="1631"/>
      <c r="K7729" s="41"/>
    </row>
    <row r="7730" spans="3:11" ht="12.75" customHeight="1" x14ac:dyDescent="0.2">
      <c r="C7730" s="90"/>
      <c r="D7730" s="1545"/>
      <c r="E7730" s="90"/>
      <c r="F7730" s="1630"/>
      <c r="G7730" s="1630"/>
      <c r="H7730" s="1630"/>
      <c r="I7730" s="1630"/>
      <c r="J7730" s="1631"/>
      <c r="K7730" s="41"/>
    </row>
    <row r="7731" spans="3:11" ht="12.75" customHeight="1" x14ac:dyDescent="0.2">
      <c r="C7731" s="90"/>
      <c r="D7731" s="1545"/>
      <c r="E7731" s="90"/>
      <c r="F7731" s="1630"/>
      <c r="G7731" s="1630"/>
      <c r="H7731" s="1630"/>
      <c r="I7731" s="1630"/>
      <c r="J7731" s="1631"/>
      <c r="K7731" s="41"/>
    </row>
    <row r="7732" spans="3:11" ht="12.75" customHeight="1" x14ac:dyDescent="0.2">
      <c r="C7732" s="90"/>
      <c r="D7732" s="1545"/>
      <c r="E7732" s="90"/>
      <c r="F7732" s="1822"/>
      <c r="G7732" s="1822"/>
      <c r="H7732" s="1822"/>
      <c r="I7732" s="1822"/>
      <c r="J7732" s="1823"/>
      <c r="K7732" s="41"/>
    </row>
    <row r="7733" spans="3:11" ht="12.75" customHeight="1" x14ac:dyDescent="0.2">
      <c r="C7733" s="90"/>
      <c r="D7733" s="1545"/>
      <c r="E7733" s="90"/>
      <c r="F7733" s="1832" t="s">
        <v>15890</v>
      </c>
      <c r="G7733" s="1832"/>
      <c r="H7733" s="1832"/>
      <c r="I7733" s="1832"/>
      <c r="J7733" s="1833"/>
      <c r="K7733" s="41"/>
    </row>
    <row r="7734" spans="3:11" ht="12.75" customHeight="1" x14ac:dyDescent="0.2">
      <c r="C7734" s="90"/>
      <c r="D7734" s="1545"/>
      <c r="E7734" s="90"/>
      <c r="F7734" s="1836"/>
      <c r="G7734" s="1836"/>
      <c r="H7734" s="1836"/>
      <c r="I7734" s="1836"/>
      <c r="J7734" s="1837"/>
      <c r="K7734" s="41"/>
    </row>
    <row r="7735" spans="3:11" ht="12.75" customHeight="1" x14ac:dyDescent="0.2">
      <c r="C7735" s="90"/>
      <c r="D7735" s="1545"/>
      <c r="E7735" s="90"/>
      <c r="F7735" s="482"/>
      <c r="G7735" s="599" t="s">
        <v>16490</v>
      </c>
      <c r="H7735" s="482"/>
      <c r="I7735" s="482"/>
      <c r="J7735" s="666"/>
      <c r="K7735" s="41"/>
    </row>
    <row r="7736" spans="3:11" ht="12.75" customHeight="1" x14ac:dyDescent="0.2">
      <c r="C7736" s="90"/>
      <c r="D7736" s="1545"/>
      <c r="E7736" s="90"/>
      <c r="F7736" s="1842" t="s">
        <v>2367</v>
      </c>
      <c r="G7736" s="1843"/>
      <c r="H7736" s="1843"/>
      <c r="I7736" s="1843"/>
      <c r="J7736" s="1844"/>
      <c r="K7736" s="41"/>
    </row>
    <row r="7737" spans="3:11" ht="12.75" customHeight="1" x14ac:dyDescent="0.2">
      <c r="C7737" s="90"/>
      <c r="D7737" s="1545"/>
      <c r="E7737" s="90"/>
      <c r="F7737" s="1845"/>
      <c r="G7737" s="1616"/>
      <c r="H7737" s="1616"/>
      <c r="I7737" s="1616"/>
      <c r="J7737" s="1617"/>
      <c r="K7737" s="41"/>
    </row>
    <row r="7738" spans="3:11" ht="12.75" customHeight="1" x14ac:dyDescent="0.2">
      <c r="C7738" s="90"/>
      <c r="D7738" s="1580"/>
      <c r="E7738" s="90"/>
      <c r="F7738" s="1739" t="s">
        <v>666</v>
      </c>
      <c r="G7738" s="1740"/>
      <c r="H7738" s="1740"/>
      <c r="I7738" s="1740"/>
      <c r="J7738" s="1741"/>
      <c r="K7738" s="41"/>
    </row>
    <row r="7739" spans="3:11" ht="12.75" customHeight="1" x14ac:dyDescent="0.2">
      <c r="C7739" s="90"/>
      <c r="D7739" s="1544" t="s">
        <v>4139</v>
      </c>
      <c r="E7739" s="90"/>
      <c r="F7739" s="589" t="s">
        <v>4139</v>
      </c>
      <c r="G7739" s="597" t="s">
        <v>14740</v>
      </c>
      <c r="H7739" s="597" t="s">
        <v>14741</v>
      </c>
      <c r="I7739" s="597" t="s">
        <v>14742</v>
      </c>
      <c r="J7739" s="626" t="s">
        <v>14746</v>
      </c>
      <c r="K7739" s="41"/>
    </row>
    <row r="7740" spans="3:11" ht="12.75" customHeight="1" x14ac:dyDescent="0.2">
      <c r="C7740" s="90"/>
      <c r="D7740" s="1545"/>
      <c r="E7740" s="90"/>
      <c r="F7740" s="589"/>
      <c r="G7740" s="599" t="s">
        <v>16510</v>
      </c>
      <c r="H7740" s="597"/>
      <c r="I7740" s="597"/>
      <c r="J7740" s="626"/>
      <c r="K7740" s="41"/>
    </row>
    <row r="7741" spans="3:11" ht="12.75" customHeight="1" x14ac:dyDescent="0.2">
      <c r="C7741" s="90"/>
      <c r="D7741" s="1580"/>
      <c r="E7741" s="90"/>
      <c r="F7741" s="1739" t="s">
        <v>655</v>
      </c>
      <c r="G7741" s="1740"/>
      <c r="H7741" s="1740"/>
      <c r="I7741" s="1740"/>
      <c r="J7741" s="1741"/>
      <c r="K7741" s="41"/>
    </row>
    <row r="7742" spans="3:11" ht="12.75" customHeight="1" x14ac:dyDescent="0.2">
      <c r="C7742" s="90"/>
      <c r="D7742" s="1544" t="s">
        <v>4140</v>
      </c>
      <c r="E7742" s="90"/>
      <c r="F7742" s="589" t="s">
        <v>4140</v>
      </c>
      <c r="G7742" s="597" t="s">
        <v>14743</v>
      </c>
      <c r="H7742" s="597" t="s">
        <v>14744</v>
      </c>
      <c r="I7742" s="597" t="s">
        <v>14745</v>
      </c>
      <c r="J7742" s="626" t="s">
        <v>14750</v>
      </c>
      <c r="K7742" s="41"/>
    </row>
    <row r="7743" spans="3:11" ht="12.75" customHeight="1" x14ac:dyDescent="0.2">
      <c r="C7743" s="90"/>
      <c r="D7743" s="1545"/>
      <c r="E7743" s="90"/>
      <c r="F7743" s="589"/>
      <c r="G7743" s="599" t="s">
        <v>16509</v>
      </c>
      <c r="H7743" s="597"/>
      <c r="I7743" s="597"/>
      <c r="J7743" s="626"/>
      <c r="K7743" s="41"/>
    </row>
    <row r="7744" spans="3:11" ht="12.75" customHeight="1" x14ac:dyDescent="0.2">
      <c r="C7744" s="90"/>
      <c r="D7744" s="1580"/>
      <c r="E7744" s="90"/>
      <c r="F7744" s="1739" t="s">
        <v>654</v>
      </c>
      <c r="G7744" s="1740"/>
      <c r="H7744" s="1740"/>
      <c r="I7744" s="1740"/>
      <c r="J7744" s="1741"/>
      <c r="K7744" s="41"/>
    </row>
    <row r="7745" spans="3:11" ht="12.75" customHeight="1" x14ac:dyDescent="0.2">
      <c r="C7745" s="90"/>
      <c r="D7745" s="1544" t="s">
        <v>4141</v>
      </c>
      <c r="E7745" s="90"/>
      <c r="F7745" s="589" t="s">
        <v>4141</v>
      </c>
      <c r="G7745" s="597" t="s">
        <v>14747</v>
      </c>
      <c r="H7745" s="597" t="s">
        <v>14748</v>
      </c>
      <c r="I7745" s="597" t="s">
        <v>14749</v>
      </c>
      <c r="J7745" s="626" t="s">
        <v>14754</v>
      </c>
      <c r="K7745" s="41"/>
    </row>
    <row r="7746" spans="3:11" ht="12.75" customHeight="1" x14ac:dyDescent="0.2">
      <c r="C7746" s="90"/>
      <c r="D7746" s="1545"/>
      <c r="E7746" s="90"/>
      <c r="F7746" s="589"/>
      <c r="G7746" s="599" t="s">
        <v>16515</v>
      </c>
      <c r="H7746" s="597"/>
      <c r="I7746" s="597"/>
      <c r="J7746" s="626"/>
      <c r="K7746" s="41"/>
    </row>
    <row r="7747" spans="3:11" ht="12.75" customHeight="1" x14ac:dyDescent="0.2">
      <c r="C7747" s="90"/>
      <c r="D7747" s="1580"/>
      <c r="E7747" s="90"/>
      <c r="F7747" s="1739" t="s">
        <v>653</v>
      </c>
      <c r="G7747" s="1740"/>
      <c r="H7747" s="1740"/>
      <c r="I7747" s="1740"/>
      <c r="J7747" s="1741"/>
      <c r="K7747" s="41"/>
    </row>
    <row r="7748" spans="3:11" ht="12.75" customHeight="1" x14ac:dyDescent="0.2">
      <c r="C7748" s="90"/>
      <c r="D7748" s="1544" t="s">
        <v>4142</v>
      </c>
      <c r="E7748" s="90"/>
      <c r="F7748" s="589" t="s">
        <v>4142</v>
      </c>
      <c r="G7748" s="597" t="s">
        <v>14751</v>
      </c>
      <c r="H7748" s="597" t="s">
        <v>14752</v>
      </c>
      <c r="I7748" s="597" t="s">
        <v>14753</v>
      </c>
      <c r="J7748" s="626" t="s">
        <v>14758</v>
      </c>
      <c r="K7748" s="41"/>
    </row>
    <row r="7749" spans="3:11" ht="12.75" customHeight="1" x14ac:dyDescent="0.2">
      <c r="C7749" s="90"/>
      <c r="D7749" s="1545"/>
      <c r="E7749" s="90"/>
      <c r="F7749" s="589"/>
      <c r="G7749" s="599" t="s">
        <v>16514</v>
      </c>
      <c r="H7749" s="597"/>
      <c r="I7749" s="597"/>
      <c r="J7749" s="626"/>
      <c r="K7749" s="41"/>
    </row>
    <row r="7750" spans="3:11" ht="12.75" customHeight="1" x14ac:dyDescent="0.2">
      <c r="C7750" s="90"/>
      <c r="D7750" s="1580"/>
      <c r="E7750" s="90"/>
      <c r="F7750" s="1739" t="s">
        <v>652</v>
      </c>
      <c r="G7750" s="1740"/>
      <c r="H7750" s="1740"/>
      <c r="I7750" s="1740"/>
      <c r="J7750" s="1741"/>
      <c r="K7750" s="41"/>
    </row>
    <row r="7751" spans="3:11" ht="12.75" customHeight="1" x14ac:dyDescent="0.2">
      <c r="C7751" s="90"/>
      <c r="D7751" s="1544" t="s">
        <v>4143</v>
      </c>
      <c r="E7751" s="90"/>
      <c r="F7751" s="589" t="s">
        <v>4143</v>
      </c>
      <c r="G7751" s="597" t="s">
        <v>14755</v>
      </c>
      <c r="H7751" s="597" t="s">
        <v>14756</v>
      </c>
      <c r="I7751" s="597" t="s">
        <v>14757</v>
      </c>
      <c r="J7751" s="626" t="s">
        <v>14762</v>
      </c>
      <c r="K7751" s="41"/>
    </row>
    <row r="7752" spans="3:11" ht="12.75" customHeight="1" x14ac:dyDescent="0.2">
      <c r="C7752" s="90"/>
      <c r="D7752" s="1545"/>
      <c r="E7752" s="90"/>
      <c r="F7752" s="589"/>
      <c r="G7752" s="599" t="s">
        <v>16513</v>
      </c>
      <c r="H7752" s="597"/>
      <c r="I7752" s="597"/>
      <c r="J7752" s="626"/>
      <c r="K7752" s="41"/>
    </row>
    <row r="7753" spans="3:11" ht="12.75" customHeight="1" x14ac:dyDescent="0.2">
      <c r="C7753" s="90"/>
      <c r="D7753" s="1580"/>
      <c r="E7753" s="90"/>
      <c r="F7753" s="1739" t="s">
        <v>651</v>
      </c>
      <c r="G7753" s="1740"/>
      <c r="H7753" s="1740"/>
      <c r="I7753" s="1740"/>
      <c r="J7753" s="1741"/>
      <c r="K7753" s="41"/>
    </row>
    <row r="7754" spans="3:11" ht="12.75" customHeight="1" x14ac:dyDescent="0.2">
      <c r="C7754" s="90"/>
      <c r="D7754" s="1544" t="s">
        <v>4144</v>
      </c>
      <c r="E7754" s="90"/>
      <c r="F7754" s="589" t="s">
        <v>4144</v>
      </c>
      <c r="G7754" s="597" t="s">
        <v>14759</v>
      </c>
      <c r="H7754" s="597" t="s">
        <v>14760</v>
      </c>
      <c r="I7754" s="597" t="s">
        <v>14761</v>
      </c>
      <c r="J7754" s="626" t="s">
        <v>14766</v>
      </c>
      <c r="K7754" s="41"/>
    </row>
    <row r="7755" spans="3:11" ht="12.75" customHeight="1" x14ac:dyDescent="0.2">
      <c r="C7755" s="90"/>
      <c r="D7755" s="1545"/>
      <c r="E7755" s="90"/>
      <c r="F7755" s="589"/>
      <c r="G7755" s="599" t="s">
        <v>16512</v>
      </c>
      <c r="H7755" s="597"/>
      <c r="I7755" s="597"/>
      <c r="J7755" s="626"/>
      <c r="K7755" s="41"/>
    </row>
    <row r="7756" spans="3:11" ht="12.75" customHeight="1" x14ac:dyDescent="0.2">
      <c r="C7756" s="90"/>
      <c r="D7756" s="1580"/>
      <c r="E7756" s="90"/>
      <c r="F7756" s="1739" t="s">
        <v>650</v>
      </c>
      <c r="G7756" s="1740"/>
      <c r="H7756" s="1740"/>
      <c r="I7756" s="1740"/>
      <c r="J7756" s="1741"/>
      <c r="K7756" s="41"/>
    </row>
    <row r="7757" spans="3:11" ht="12.75" customHeight="1" x14ac:dyDescent="0.2">
      <c r="C7757" s="90"/>
      <c r="D7757" s="1544" t="s">
        <v>4145</v>
      </c>
      <c r="E7757" s="90"/>
      <c r="F7757" s="589" t="s">
        <v>4145</v>
      </c>
      <c r="G7757" s="597" t="s">
        <v>14763</v>
      </c>
      <c r="H7757" s="597" t="s">
        <v>14764</v>
      </c>
      <c r="I7757" s="597" t="s">
        <v>14765</v>
      </c>
      <c r="J7757" s="626" t="s">
        <v>14770</v>
      </c>
      <c r="K7757" s="41"/>
    </row>
    <row r="7758" spans="3:11" ht="12.75" customHeight="1" x14ac:dyDescent="0.2">
      <c r="C7758" s="90"/>
      <c r="D7758" s="1545"/>
      <c r="E7758" s="90"/>
      <c r="F7758" s="589"/>
      <c r="G7758" s="599" t="s">
        <v>16511</v>
      </c>
      <c r="H7758" s="597"/>
      <c r="I7758" s="597"/>
      <c r="J7758" s="626"/>
      <c r="K7758" s="41"/>
    </row>
    <row r="7759" spans="3:11" ht="12.75" customHeight="1" x14ac:dyDescent="0.2">
      <c r="C7759" s="90"/>
      <c r="D7759" s="1580"/>
      <c r="E7759" s="90"/>
      <c r="F7759" s="1739" t="s">
        <v>649</v>
      </c>
      <c r="G7759" s="1740"/>
      <c r="H7759" s="1740"/>
      <c r="I7759" s="1740"/>
      <c r="J7759" s="1741"/>
      <c r="K7759" s="41"/>
    </row>
    <row r="7760" spans="3:11" ht="12.75" customHeight="1" x14ac:dyDescent="0.2">
      <c r="C7760" s="90"/>
      <c r="D7760" s="1544" t="s">
        <v>4146</v>
      </c>
      <c r="E7760" s="90"/>
      <c r="F7760" s="589" t="s">
        <v>4146</v>
      </c>
      <c r="G7760" s="597" t="s">
        <v>14767</v>
      </c>
      <c r="H7760" s="597" t="s">
        <v>14768</v>
      </c>
      <c r="I7760" s="597" t="s">
        <v>14769</v>
      </c>
      <c r="J7760" s="626" t="s">
        <v>14739</v>
      </c>
      <c r="K7760" s="41"/>
    </row>
    <row r="7761" spans="3:13" ht="12.75" customHeight="1" x14ac:dyDescent="0.2">
      <c r="C7761" s="90"/>
      <c r="D7761" s="1545"/>
      <c r="E7761" s="90"/>
      <c r="F7761" s="589"/>
      <c r="G7761" s="599" t="s">
        <v>16508</v>
      </c>
      <c r="H7761" s="597"/>
      <c r="I7761" s="597"/>
      <c r="J7761" s="626"/>
      <c r="K7761" s="41"/>
    </row>
    <row r="7762" spans="3:13" ht="12.75" customHeight="1" x14ac:dyDescent="0.2">
      <c r="C7762" s="90"/>
      <c r="D7762" s="1580"/>
      <c r="E7762" s="90"/>
      <c r="F7762" s="1739" t="s">
        <v>648</v>
      </c>
      <c r="G7762" s="1740"/>
      <c r="H7762" s="1740"/>
      <c r="I7762" s="1740"/>
      <c r="J7762" s="1741"/>
      <c r="K7762" s="41"/>
    </row>
    <row r="7763" spans="3:13" ht="12.75" customHeight="1" x14ac:dyDescent="0.2">
      <c r="C7763" s="90"/>
      <c r="D7763" s="1544" t="s">
        <v>4147</v>
      </c>
      <c r="E7763" s="90"/>
      <c r="F7763" s="589" t="s">
        <v>4147</v>
      </c>
      <c r="G7763" s="597" t="s">
        <v>14733</v>
      </c>
      <c r="H7763" s="597" t="s">
        <v>14735</v>
      </c>
      <c r="I7763" s="597" t="s">
        <v>14737</v>
      </c>
      <c r="J7763" s="626" t="s">
        <v>14738</v>
      </c>
      <c r="K7763" s="41"/>
    </row>
    <row r="7764" spans="3:13" ht="12.75" customHeight="1" x14ac:dyDescent="0.2">
      <c r="C7764" s="90"/>
      <c r="D7764" s="1545"/>
      <c r="E7764" s="90"/>
      <c r="F7764" s="589"/>
      <c r="G7764" s="599" t="s">
        <v>16507</v>
      </c>
      <c r="H7764" s="597"/>
      <c r="I7764" s="597"/>
      <c r="J7764" s="626"/>
      <c r="K7764" s="41"/>
    </row>
    <row r="7765" spans="3:13" ht="12.75" customHeight="1" x14ac:dyDescent="0.2">
      <c r="C7765" s="90"/>
      <c r="D7765" s="1580"/>
      <c r="E7765" s="90"/>
      <c r="F7765" s="1739" t="s">
        <v>647</v>
      </c>
      <c r="G7765" s="1740"/>
      <c r="H7765" s="1740"/>
      <c r="I7765" s="1740"/>
      <c r="J7765" s="1741"/>
      <c r="K7765" s="41"/>
    </row>
    <row r="7766" spans="3:13" ht="12.75" customHeight="1" x14ac:dyDescent="0.2">
      <c r="C7766" s="90"/>
      <c r="D7766" s="1544" t="s">
        <v>4148</v>
      </c>
      <c r="E7766" s="90"/>
      <c r="F7766" s="589" t="s">
        <v>4148</v>
      </c>
      <c r="G7766" s="597" t="s">
        <v>14732</v>
      </c>
      <c r="H7766" s="597" t="s">
        <v>14734</v>
      </c>
      <c r="I7766" s="597" t="s">
        <v>14736</v>
      </c>
      <c r="J7766" s="626" t="s">
        <v>14731</v>
      </c>
      <c r="K7766" s="41"/>
    </row>
    <row r="7767" spans="3:13" ht="12.75" customHeight="1" x14ac:dyDescent="0.2">
      <c r="C7767" s="90"/>
      <c r="D7767" s="1545"/>
      <c r="E7767" s="90"/>
      <c r="F7767" s="589"/>
      <c r="G7767" s="599" t="s">
        <v>16506</v>
      </c>
      <c r="H7767" s="597"/>
      <c r="I7767" s="597"/>
      <c r="J7767" s="626"/>
      <c r="K7767" s="89"/>
    </row>
    <row r="7768" spans="3:13" ht="12.75" customHeight="1" x14ac:dyDescent="0.2">
      <c r="C7768" s="90"/>
      <c r="D7768" s="1580"/>
      <c r="E7768" s="90"/>
      <c r="F7768" s="1739" t="s">
        <v>646</v>
      </c>
      <c r="G7768" s="1740"/>
      <c r="H7768" s="1740"/>
      <c r="I7768" s="1740"/>
      <c r="J7768" s="1741"/>
      <c r="K7768" s="89"/>
    </row>
    <row r="7769" spans="3:13" ht="12.75" customHeight="1" x14ac:dyDescent="0.2">
      <c r="C7769" s="90"/>
      <c r="D7769" s="1544" t="s">
        <v>4149</v>
      </c>
      <c r="E7769" s="90"/>
      <c r="F7769" s="2232" t="s">
        <v>18303</v>
      </c>
      <c r="G7769" s="2232"/>
      <c r="H7769" s="2232"/>
      <c r="I7769" s="2232"/>
      <c r="J7769" s="2233"/>
      <c r="K7769" s="89"/>
    </row>
    <row r="7770" spans="3:13" ht="12.75" customHeight="1" x14ac:dyDescent="0.2">
      <c r="C7770" s="90"/>
      <c r="D7770" s="1545"/>
      <c r="E7770" s="90"/>
      <c r="F7770" s="2234"/>
      <c r="G7770" s="2234"/>
      <c r="H7770" s="2234"/>
      <c r="I7770" s="2234"/>
      <c r="J7770" s="2235"/>
      <c r="K7770" s="89"/>
    </row>
    <row r="7771" spans="3:13" ht="12.75" customHeight="1" x14ac:dyDescent="0.2">
      <c r="C7771" s="90"/>
      <c r="D7771" s="1545"/>
      <c r="E7771" s="90"/>
      <c r="F7771" s="2234"/>
      <c r="G7771" s="2234"/>
      <c r="H7771" s="2234"/>
      <c r="I7771" s="2234"/>
      <c r="J7771" s="2235"/>
      <c r="K7771" s="89"/>
    </row>
    <row r="7772" spans="3:13" ht="12.75" customHeight="1" x14ac:dyDescent="0.2">
      <c r="C7772" s="90"/>
      <c r="D7772" s="1545"/>
      <c r="E7772" s="90"/>
      <c r="F7772" s="2234"/>
      <c r="G7772" s="2234"/>
      <c r="H7772" s="2234"/>
      <c r="I7772" s="2234"/>
      <c r="J7772" s="2235"/>
      <c r="K7772" s="89"/>
    </row>
    <row r="7773" spans="3:13" ht="12.75" customHeight="1" x14ac:dyDescent="0.2">
      <c r="C7773" s="90"/>
      <c r="D7773" s="1545"/>
      <c r="E7773" s="90"/>
      <c r="F7773" s="2234" t="s">
        <v>8971</v>
      </c>
      <c r="G7773" s="2234"/>
      <c r="H7773" s="2234"/>
      <c r="I7773" s="2234"/>
      <c r="J7773" s="2235"/>
      <c r="K7773" s="89"/>
    </row>
    <row r="7774" spans="3:13" ht="12.75" customHeight="1" x14ac:dyDescent="0.2">
      <c r="C7774" s="90"/>
      <c r="D7774" s="1545"/>
      <c r="E7774" s="90"/>
      <c r="F7774" s="2234"/>
      <c r="G7774" s="2234"/>
      <c r="H7774" s="2234"/>
      <c r="I7774" s="2234"/>
      <c r="J7774" s="2235"/>
      <c r="K7774" s="89"/>
    </row>
    <row r="7775" spans="3:13" ht="12.75" customHeight="1" x14ac:dyDescent="0.5">
      <c r="C7775" s="90"/>
      <c r="D7775" s="1545"/>
      <c r="E7775" s="90"/>
      <c r="F7775" s="2234"/>
      <c r="G7775" s="2234"/>
      <c r="H7775" s="2234"/>
      <c r="I7775" s="2234"/>
      <c r="J7775" s="2235"/>
      <c r="K7775" s="89"/>
      <c r="M7775" s="622"/>
    </row>
    <row r="7776" spans="3:13" ht="12.75" customHeight="1" x14ac:dyDescent="0.2">
      <c r="C7776" s="90"/>
      <c r="D7776" s="1545"/>
      <c r="E7776" s="90"/>
      <c r="F7776" s="2234"/>
      <c r="G7776" s="2234"/>
      <c r="H7776" s="2234"/>
      <c r="I7776" s="2234"/>
      <c r="J7776" s="2235"/>
      <c r="K7776" s="89"/>
    </row>
    <row r="7777" spans="3:11" ht="12.75" customHeight="1" x14ac:dyDescent="0.2">
      <c r="C7777" s="90"/>
      <c r="D7777" s="1545"/>
      <c r="E7777" s="90"/>
      <c r="F7777" s="2234"/>
      <c r="G7777" s="2234"/>
      <c r="H7777" s="2234"/>
      <c r="I7777" s="2234"/>
      <c r="J7777" s="2235"/>
      <c r="K7777" s="89"/>
    </row>
    <row r="7778" spans="3:11" ht="12.75" customHeight="1" x14ac:dyDescent="0.2">
      <c r="C7778" s="90"/>
      <c r="D7778" s="1545"/>
      <c r="E7778" s="90"/>
      <c r="F7778" s="2236"/>
      <c r="G7778" s="2236"/>
      <c r="H7778" s="2236"/>
      <c r="I7778" s="2236"/>
      <c r="J7778" s="2237"/>
      <c r="K7778" s="89"/>
    </row>
    <row r="7779" spans="3:11" ht="12.75" customHeight="1" x14ac:dyDescent="0.2">
      <c r="C7779" s="90"/>
      <c r="D7779" s="1545"/>
      <c r="E7779" s="90"/>
      <c r="F7779" s="589" t="s">
        <v>4149</v>
      </c>
      <c r="G7779" s="597" t="s">
        <v>14728</v>
      </c>
      <c r="H7779" s="597" t="s">
        <v>14729</v>
      </c>
      <c r="I7779" s="597" t="s">
        <v>14730</v>
      </c>
      <c r="J7779" s="626" t="s">
        <v>12441</v>
      </c>
      <c r="K7779" s="89"/>
    </row>
    <row r="7780" spans="3:11" ht="12.75" customHeight="1" x14ac:dyDescent="0.2">
      <c r="C7780" s="90"/>
      <c r="D7780" s="1545"/>
      <c r="E7780" s="90"/>
      <c r="F7780" s="589"/>
      <c r="G7780" s="599" t="s">
        <v>16500</v>
      </c>
      <c r="H7780" s="597"/>
      <c r="I7780" s="597"/>
      <c r="J7780" s="626"/>
      <c r="K7780" s="89"/>
    </row>
    <row r="7781" spans="3:11" ht="12.75" customHeight="1" x14ac:dyDescent="0.2">
      <c r="C7781" s="90"/>
      <c r="D7781" s="1580"/>
      <c r="E7781" s="90"/>
      <c r="F7781" s="1739" t="s">
        <v>645</v>
      </c>
      <c r="G7781" s="1740"/>
      <c r="H7781" s="1740"/>
      <c r="I7781" s="1740"/>
      <c r="J7781" s="1741"/>
      <c r="K7781" s="89"/>
    </row>
    <row r="7782" spans="3:11" ht="12.75" customHeight="1" x14ac:dyDescent="0.2">
      <c r="C7782" s="90"/>
      <c r="D7782" s="1544" t="s">
        <v>6076</v>
      </c>
      <c r="E7782" s="90"/>
      <c r="F7782" s="589" t="s">
        <v>6076</v>
      </c>
      <c r="G7782" s="597" t="s">
        <v>13846</v>
      </c>
      <c r="H7782" s="597" t="s">
        <v>13870</v>
      </c>
      <c r="I7782" s="597" t="s">
        <v>14704</v>
      </c>
      <c r="J7782" s="626" t="s">
        <v>12442</v>
      </c>
      <c r="K7782" s="41"/>
    </row>
    <row r="7783" spans="3:11" ht="12.75" customHeight="1" x14ac:dyDescent="0.2">
      <c r="C7783" s="90"/>
      <c r="D7783" s="1545"/>
      <c r="E7783" s="90"/>
      <c r="F7783" s="589"/>
      <c r="G7783" s="599" t="s">
        <v>16740</v>
      </c>
      <c r="H7783" s="597"/>
      <c r="I7783" s="597"/>
      <c r="J7783" s="626"/>
      <c r="K7783" s="41"/>
    </row>
    <row r="7784" spans="3:11" ht="12.75" customHeight="1" x14ac:dyDescent="0.2">
      <c r="C7784" s="90"/>
      <c r="D7784" s="1545"/>
      <c r="E7784" s="90"/>
      <c r="F7784" s="589"/>
      <c r="G7784" s="599" t="s">
        <v>16499</v>
      </c>
      <c r="H7784" s="597"/>
      <c r="I7784" s="597"/>
      <c r="J7784" s="626"/>
      <c r="K7784" s="41"/>
    </row>
    <row r="7785" spans="3:11" ht="12.75" customHeight="1" x14ac:dyDescent="0.2">
      <c r="C7785" s="90"/>
      <c r="D7785" s="1580"/>
      <c r="E7785" s="90"/>
      <c r="F7785" s="1739" t="s">
        <v>644</v>
      </c>
      <c r="G7785" s="1740"/>
      <c r="H7785" s="1740"/>
      <c r="I7785" s="1740"/>
      <c r="J7785" s="1741"/>
      <c r="K7785" s="41"/>
    </row>
    <row r="7786" spans="3:11" ht="12.75" customHeight="1" x14ac:dyDescent="0.2">
      <c r="C7786" s="90"/>
      <c r="D7786" s="1544" t="s">
        <v>6077</v>
      </c>
      <c r="E7786" s="90"/>
      <c r="F7786" s="589" t="s">
        <v>6077</v>
      </c>
      <c r="G7786" s="597" t="s">
        <v>13847</v>
      </c>
      <c r="H7786" s="599" t="s">
        <v>13871</v>
      </c>
      <c r="I7786" s="597" t="s">
        <v>14705</v>
      </c>
      <c r="J7786" s="626" t="s">
        <v>12443</v>
      </c>
      <c r="K7786" s="41"/>
    </row>
    <row r="7787" spans="3:11" ht="12.75" customHeight="1" x14ac:dyDescent="0.2">
      <c r="C7787" s="90"/>
      <c r="D7787" s="1545"/>
      <c r="E7787" s="90"/>
      <c r="F7787" s="589"/>
      <c r="G7787" s="599" t="s">
        <v>16505</v>
      </c>
      <c r="H7787" s="599"/>
      <c r="I7787" s="597"/>
      <c r="J7787" s="626"/>
      <c r="K7787" s="41"/>
    </row>
    <row r="7788" spans="3:11" ht="12.75" customHeight="1" x14ac:dyDescent="0.2">
      <c r="C7788" s="90"/>
      <c r="D7788" s="1580"/>
      <c r="E7788" s="90"/>
      <c r="F7788" s="1739" t="s">
        <v>643</v>
      </c>
      <c r="G7788" s="1740"/>
      <c r="H7788" s="1740"/>
      <c r="I7788" s="1740"/>
      <c r="J7788" s="1741"/>
      <c r="K7788" s="41"/>
    </row>
    <row r="7789" spans="3:11" ht="12.75" customHeight="1" x14ac:dyDescent="0.2">
      <c r="C7789" s="90"/>
      <c r="D7789" s="1544" t="s">
        <v>6078</v>
      </c>
      <c r="E7789" s="90"/>
      <c r="F7789" s="589" t="s">
        <v>6078</v>
      </c>
      <c r="G7789" s="597" t="s">
        <v>13848</v>
      </c>
      <c r="H7789" s="597" t="s">
        <v>13872</v>
      </c>
      <c r="I7789" s="597" t="s">
        <v>14706</v>
      </c>
      <c r="J7789" s="626" t="s">
        <v>12444</v>
      </c>
      <c r="K7789" s="41"/>
    </row>
    <row r="7790" spans="3:11" ht="12.75" customHeight="1" x14ac:dyDescent="0.2">
      <c r="C7790" s="90"/>
      <c r="D7790" s="1545"/>
      <c r="E7790" s="90"/>
      <c r="F7790" s="589"/>
      <c r="G7790" s="599" t="s">
        <v>16504</v>
      </c>
      <c r="H7790" s="597"/>
      <c r="I7790" s="597"/>
      <c r="J7790" s="626"/>
      <c r="K7790" s="41"/>
    </row>
    <row r="7791" spans="3:11" ht="12.75" customHeight="1" x14ac:dyDescent="0.2">
      <c r="C7791" s="90"/>
      <c r="D7791" s="1580"/>
      <c r="E7791" s="90"/>
      <c r="F7791" s="1739" t="s">
        <v>642</v>
      </c>
      <c r="G7791" s="1740"/>
      <c r="H7791" s="1740"/>
      <c r="I7791" s="1740"/>
      <c r="J7791" s="1741"/>
      <c r="K7791" s="41"/>
    </row>
    <row r="7792" spans="3:11" ht="12.75" customHeight="1" x14ac:dyDescent="0.2">
      <c r="C7792" s="90"/>
      <c r="D7792" s="1544" t="s">
        <v>6079</v>
      </c>
      <c r="E7792" s="90"/>
      <c r="F7792" s="589" t="s">
        <v>6079</v>
      </c>
      <c r="G7792" s="597" t="s">
        <v>13849</v>
      </c>
      <c r="H7792" s="599" t="s">
        <v>13873</v>
      </c>
      <c r="I7792" s="597" t="s">
        <v>14707</v>
      </c>
      <c r="J7792" s="626" t="s">
        <v>12445</v>
      </c>
      <c r="K7792" s="41"/>
    </row>
    <row r="7793" spans="3:11" ht="12.75" customHeight="1" x14ac:dyDescent="0.2">
      <c r="C7793" s="90"/>
      <c r="D7793" s="1545"/>
      <c r="E7793" s="90"/>
      <c r="F7793" s="589"/>
      <c r="G7793" s="599" t="s">
        <v>16503</v>
      </c>
      <c r="H7793" s="599"/>
      <c r="I7793" s="597"/>
      <c r="J7793" s="626"/>
      <c r="K7793" s="41"/>
    </row>
    <row r="7794" spans="3:11" ht="12.75" customHeight="1" x14ac:dyDescent="0.2">
      <c r="C7794" s="90"/>
      <c r="D7794" s="1580"/>
      <c r="E7794" s="90"/>
      <c r="F7794" s="1739" t="s">
        <v>641</v>
      </c>
      <c r="G7794" s="1740"/>
      <c r="H7794" s="1740"/>
      <c r="I7794" s="1740"/>
      <c r="J7794" s="1741"/>
      <c r="K7794" s="41"/>
    </row>
    <row r="7795" spans="3:11" ht="12.75" customHeight="1" x14ac:dyDescent="0.2">
      <c r="C7795" s="90"/>
      <c r="D7795" s="1544" t="s">
        <v>6080</v>
      </c>
      <c r="E7795" s="90"/>
      <c r="F7795" s="589" t="s">
        <v>6080</v>
      </c>
      <c r="G7795" s="597" t="s">
        <v>13850</v>
      </c>
      <c r="H7795" s="597" t="s">
        <v>13874</v>
      </c>
      <c r="I7795" s="597" t="s">
        <v>14708</v>
      </c>
      <c r="J7795" s="626" t="s">
        <v>12446</v>
      </c>
      <c r="K7795" s="41"/>
    </row>
    <row r="7796" spans="3:11" ht="12.75" customHeight="1" x14ac:dyDescent="0.2">
      <c r="C7796" s="90"/>
      <c r="D7796" s="1545"/>
      <c r="E7796" s="90"/>
      <c r="F7796" s="589"/>
      <c r="G7796" s="599" t="s">
        <v>16502</v>
      </c>
      <c r="H7796" s="597"/>
      <c r="I7796" s="597"/>
      <c r="J7796" s="626"/>
      <c r="K7796" s="41"/>
    </row>
    <row r="7797" spans="3:11" ht="12.75" customHeight="1" x14ac:dyDescent="0.2">
      <c r="C7797" s="90"/>
      <c r="D7797" s="1580"/>
      <c r="E7797" s="90"/>
      <c r="F7797" s="1739" t="s">
        <v>640</v>
      </c>
      <c r="G7797" s="1740"/>
      <c r="H7797" s="1740"/>
      <c r="I7797" s="1740"/>
      <c r="J7797" s="1741"/>
      <c r="K7797" s="41"/>
    </row>
    <row r="7798" spans="3:11" ht="12.75" customHeight="1" x14ac:dyDescent="0.2">
      <c r="C7798" s="90"/>
      <c r="D7798" s="1544" t="s">
        <v>6081</v>
      </c>
      <c r="E7798" s="90"/>
      <c r="F7798" s="589" t="s">
        <v>6081</v>
      </c>
      <c r="G7798" s="597" t="s">
        <v>13851</v>
      </c>
      <c r="H7798" s="599" t="s">
        <v>13875</v>
      </c>
      <c r="I7798" s="597" t="s">
        <v>14709</v>
      </c>
      <c r="J7798" s="626" t="s">
        <v>12447</v>
      </c>
      <c r="K7798" s="41"/>
    </row>
    <row r="7799" spans="3:11" ht="12.75" customHeight="1" x14ac:dyDescent="0.2">
      <c r="C7799" s="90"/>
      <c r="D7799" s="1545"/>
      <c r="E7799" s="90"/>
      <c r="F7799" s="589"/>
      <c r="G7799" s="599" t="s">
        <v>16501</v>
      </c>
      <c r="H7799" s="599"/>
      <c r="I7799" s="597"/>
      <c r="J7799" s="626"/>
      <c r="K7799" s="41"/>
    </row>
    <row r="7800" spans="3:11" ht="12.75" customHeight="1" x14ac:dyDescent="0.2">
      <c r="C7800" s="90"/>
      <c r="D7800" s="1580"/>
      <c r="E7800" s="90"/>
      <c r="F7800" s="1739" t="s">
        <v>639</v>
      </c>
      <c r="G7800" s="1740"/>
      <c r="H7800" s="1740"/>
      <c r="I7800" s="1740"/>
      <c r="J7800" s="1741"/>
      <c r="K7800" s="41"/>
    </row>
    <row r="7801" spans="3:11" ht="12.75" customHeight="1" x14ac:dyDescent="0.2">
      <c r="C7801" s="90"/>
      <c r="D7801" s="1544" t="s">
        <v>6082</v>
      </c>
      <c r="E7801" s="90"/>
      <c r="F7801" s="589" t="s">
        <v>6082</v>
      </c>
      <c r="G7801" s="597" t="s">
        <v>13852</v>
      </c>
      <c r="H7801" s="597" t="s">
        <v>13876</v>
      </c>
      <c r="I7801" s="597" t="s">
        <v>14710</v>
      </c>
      <c r="J7801" s="626" t="s">
        <v>12448</v>
      </c>
      <c r="K7801" s="41"/>
    </row>
    <row r="7802" spans="3:11" ht="12.75" customHeight="1" x14ac:dyDescent="0.2">
      <c r="C7802" s="90"/>
      <c r="D7802" s="1545"/>
      <c r="E7802" s="90"/>
      <c r="F7802" s="589"/>
      <c r="G7802" s="599" t="s">
        <v>16498</v>
      </c>
      <c r="H7802" s="597"/>
      <c r="I7802" s="597"/>
      <c r="J7802" s="626"/>
      <c r="K7802" s="41"/>
    </row>
    <row r="7803" spans="3:11" ht="12.75" customHeight="1" x14ac:dyDescent="0.2">
      <c r="C7803" s="90"/>
      <c r="D7803" s="1580"/>
      <c r="E7803" s="90"/>
      <c r="F7803" s="1739" t="s">
        <v>638</v>
      </c>
      <c r="G7803" s="1740"/>
      <c r="H7803" s="1740"/>
      <c r="I7803" s="1740"/>
      <c r="J7803" s="1741"/>
      <c r="K7803" s="41"/>
    </row>
    <row r="7804" spans="3:11" ht="12.75" customHeight="1" x14ac:dyDescent="0.2">
      <c r="C7804" s="90"/>
      <c r="D7804" s="1544" t="s">
        <v>6083</v>
      </c>
      <c r="E7804" s="90"/>
      <c r="F7804" s="589" t="s">
        <v>6083</v>
      </c>
      <c r="G7804" s="597" t="s">
        <v>13853</v>
      </c>
      <c r="H7804" s="599" t="s">
        <v>13877</v>
      </c>
      <c r="I7804" s="597" t="s">
        <v>14711</v>
      </c>
      <c r="J7804" s="626" t="s">
        <v>12449</v>
      </c>
      <c r="K7804" s="41"/>
    </row>
    <row r="7805" spans="3:11" ht="12.75" customHeight="1" x14ac:dyDescent="0.2">
      <c r="C7805" s="90"/>
      <c r="D7805" s="1545"/>
      <c r="E7805" s="90"/>
      <c r="F7805" s="589"/>
      <c r="G7805" s="599" t="s">
        <v>16497</v>
      </c>
      <c r="H7805" s="599"/>
      <c r="I7805" s="597"/>
      <c r="J7805" s="626"/>
      <c r="K7805" s="41"/>
    </row>
    <row r="7806" spans="3:11" ht="12.75" customHeight="1" x14ac:dyDescent="0.2">
      <c r="C7806" s="90"/>
      <c r="D7806" s="1580"/>
      <c r="E7806" s="90"/>
      <c r="F7806" s="1739" t="s">
        <v>665</v>
      </c>
      <c r="G7806" s="1740"/>
      <c r="H7806" s="1740"/>
      <c r="I7806" s="1740"/>
      <c r="J7806" s="1741"/>
      <c r="K7806" s="41"/>
    </row>
    <row r="7807" spans="3:11" ht="12.75" customHeight="1" x14ac:dyDescent="0.2">
      <c r="C7807" s="90"/>
      <c r="D7807" s="1544" t="s">
        <v>6084</v>
      </c>
      <c r="E7807" s="90"/>
      <c r="F7807" s="589" t="s">
        <v>6084</v>
      </c>
      <c r="G7807" s="597" t="s">
        <v>13854</v>
      </c>
      <c r="H7807" s="597" t="s">
        <v>13878</v>
      </c>
      <c r="I7807" s="597" t="s">
        <v>14712</v>
      </c>
      <c r="J7807" s="626" t="s">
        <v>12450</v>
      </c>
      <c r="K7807" s="41"/>
    </row>
    <row r="7808" spans="3:11" ht="12.75" customHeight="1" x14ac:dyDescent="0.2">
      <c r="C7808" s="90"/>
      <c r="D7808" s="1545"/>
      <c r="E7808" s="90"/>
      <c r="F7808" s="589"/>
      <c r="G7808" s="599" t="s">
        <v>16496</v>
      </c>
      <c r="H7808" s="597"/>
      <c r="I7808" s="597"/>
      <c r="J7808" s="626"/>
      <c r="K7808" s="41"/>
    </row>
    <row r="7809" spans="3:11" ht="12.75" customHeight="1" x14ac:dyDescent="0.2">
      <c r="C7809" s="90"/>
      <c r="D7809" s="1580"/>
      <c r="E7809" s="90"/>
      <c r="F7809" s="1739" t="s">
        <v>637</v>
      </c>
      <c r="G7809" s="1740"/>
      <c r="H7809" s="1740"/>
      <c r="I7809" s="1740"/>
      <c r="J7809" s="1741"/>
      <c r="K7809" s="41"/>
    </row>
    <row r="7810" spans="3:11" ht="12.75" customHeight="1" x14ac:dyDescent="0.2">
      <c r="C7810" s="90"/>
      <c r="D7810" s="1544" t="s">
        <v>6085</v>
      </c>
      <c r="E7810" s="90"/>
      <c r="F7810" s="589" t="s">
        <v>6085</v>
      </c>
      <c r="G7810" s="597" t="s">
        <v>13855</v>
      </c>
      <c r="H7810" s="599" t="s">
        <v>13879</v>
      </c>
      <c r="I7810" s="597" t="s">
        <v>14713</v>
      </c>
      <c r="J7810" s="626" t="s">
        <v>12451</v>
      </c>
      <c r="K7810" s="41"/>
    </row>
    <row r="7811" spans="3:11" ht="12.75" customHeight="1" x14ac:dyDescent="0.2">
      <c r="C7811" s="90"/>
      <c r="D7811" s="1545"/>
      <c r="E7811" s="90"/>
      <c r="F7811" s="589"/>
      <c r="G7811" s="599" t="s">
        <v>16495</v>
      </c>
      <c r="H7811" s="599"/>
      <c r="I7811" s="597"/>
      <c r="J7811" s="626"/>
      <c r="K7811" s="41"/>
    </row>
    <row r="7812" spans="3:11" ht="12.75" customHeight="1" x14ac:dyDescent="0.2">
      <c r="C7812" s="90"/>
      <c r="D7812" s="1580"/>
      <c r="E7812" s="90"/>
      <c r="F7812" s="1739" t="s">
        <v>636</v>
      </c>
      <c r="G7812" s="1740"/>
      <c r="H7812" s="1740"/>
      <c r="I7812" s="1740"/>
      <c r="J7812" s="1741"/>
      <c r="K7812" s="41"/>
    </row>
    <row r="7813" spans="3:11" ht="12.75" customHeight="1" x14ac:dyDescent="0.2">
      <c r="C7813" s="90"/>
      <c r="D7813" s="1544" t="s">
        <v>6086</v>
      </c>
      <c r="E7813" s="90"/>
      <c r="F7813" s="589" t="s">
        <v>6086</v>
      </c>
      <c r="G7813" s="597" t="s">
        <v>13856</v>
      </c>
      <c r="H7813" s="597" t="s">
        <v>13880</v>
      </c>
      <c r="I7813" s="597" t="s">
        <v>14714</v>
      </c>
      <c r="J7813" s="626" t="s">
        <v>12452</v>
      </c>
      <c r="K7813" s="41"/>
    </row>
    <row r="7814" spans="3:11" ht="12.75" customHeight="1" x14ac:dyDescent="0.2">
      <c r="C7814" s="90"/>
      <c r="D7814" s="1545"/>
      <c r="E7814" s="90"/>
      <c r="F7814" s="589"/>
      <c r="G7814" s="599" t="s">
        <v>16494</v>
      </c>
      <c r="H7814" s="597"/>
      <c r="I7814" s="597"/>
      <c r="J7814" s="626"/>
      <c r="K7814" s="41"/>
    </row>
    <row r="7815" spans="3:11" ht="12.75" customHeight="1" x14ac:dyDescent="0.2">
      <c r="C7815" s="90"/>
      <c r="D7815" s="1580"/>
      <c r="E7815" s="90"/>
      <c r="F7815" s="1739" t="s">
        <v>635</v>
      </c>
      <c r="G7815" s="1740"/>
      <c r="H7815" s="1740"/>
      <c r="I7815" s="1740"/>
      <c r="J7815" s="1741"/>
      <c r="K7815" s="41"/>
    </row>
    <row r="7816" spans="3:11" ht="12.75" customHeight="1" x14ac:dyDescent="0.2">
      <c r="C7816" s="90"/>
      <c r="D7816" s="1544" t="s">
        <v>4703</v>
      </c>
      <c r="E7816" s="90"/>
      <c r="F7816" s="589" t="s">
        <v>4703</v>
      </c>
      <c r="G7816" s="597" t="s">
        <v>13857</v>
      </c>
      <c r="H7816" s="599" t="s">
        <v>13881</v>
      </c>
      <c r="I7816" s="597" t="s">
        <v>14715</v>
      </c>
      <c r="J7816" s="626" t="s">
        <v>13826</v>
      </c>
      <c r="K7816" s="41"/>
    </row>
    <row r="7817" spans="3:11" ht="12.75" customHeight="1" x14ac:dyDescent="0.2">
      <c r="C7817" s="90"/>
      <c r="D7817" s="1545"/>
      <c r="E7817" s="90"/>
      <c r="F7817" s="589"/>
      <c r="G7817" s="599" t="s">
        <v>16493</v>
      </c>
      <c r="H7817" s="599"/>
      <c r="I7817" s="597"/>
      <c r="J7817" s="626"/>
      <c r="K7817" s="41"/>
    </row>
    <row r="7818" spans="3:11" ht="12.75" customHeight="1" x14ac:dyDescent="0.2">
      <c r="C7818" s="90"/>
      <c r="D7818" s="1580"/>
      <c r="E7818" s="90"/>
      <c r="F7818" s="1739" t="s">
        <v>634</v>
      </c>
      <c r="G7818" s="1740"/>
      <c r="H7818" s="1740"/>
      <c r="I7818" s="1740"/>
      <c r="J7818" s="1741"/>
      <c r="K7818" s="41"/>
    </row>
    <row r="7819" spans="3:11" ht="12.75" customHeight="1" x14ac:dyDescent="0.2">
      <c r="C7819" s="90"/>
      <c r="D7819" s="1544" t="s">
        <v>4704</v>
      </c>
      <c r="E7819" s="90"/>
      <c r="F7819" s="589" t="s">
        <v>4704</v>
      </c>
      <c r="G7819" s="597" t="s">
        <v>13858</v>
      </c>
      <c r="H7819" s="597" t="s">
        <v>13882</v>
      </c>
      <c r="I7819" s="597" t="s">
        <v>14716</v>
      </c>
      <c r="J7819" s="626" t="s">
        <v>13827</v>
      </c>
      <c r="K7819" s="41"/>
    </row>
    <row r="7820" spans="3:11" ht="12.75" customHeight="1" x14ac:dyDescent="0.2">
      <c r="C7820" s="90"/>
      <c r="D7820" s="1545"/>
      <c r="E7820" s="90"/>
      <c r="F7820" s="589"/>
      <c r="G7820" s="599" t="s">
        <v>16492</v>
      </c>
      <c r="H7820" s="597"/>
      <c r="I7820" s="597"/>
      <c r="J7820" s="626"/>
      <c r="K7820" s="41"/>
    </row>
    <row r="7821" spans="3:11" ht="12.75" customHeight="1" x14ac:dyDescent="0.2">
      <c r="C7821" s="90"/>
      <c r="D7821" s="1580"/>
      <c r="E7821" s="90"/>
      <c r="F7821" s="1739" t="s">
        <v>633</v>
      </c>
      <c r="G7821" s="1740"/>
      <c r="H7821" s="1740"/>
      <c r="I7821" s="1740"/>
      <c r="J7821" s="1741"/>
      <c r="K7821" s="41"/>
    </row>
    <row r="7822" spans="3:11" ht="12.75" customHeight="1" x14ac:dyDescent="0.2">
      <c r="C7822" s="90"/>
      <c r="D7822" s="1544" t="s">
        <v>4705</v>
      </c>
      <c r="E7822" s="90"/>
      <c r="F7822" s="589" t="s">
        <v>4705</v>
      </c>
      <c r="G7822" s="597" t="s">
        <v>13859</v>
      </c>
      <c r="H7822" s="599" t="s">
        <v>14689</v>
      </c>
      <c r="I7822" s="597" t="s">
        <v>14717</v>
      </c>
      <c r="J7822" s="626" t="s">
        <v>13828</v>
      </c>
      <c r="K7822" s="41"/>
    </row>
    <row r="7823" spans="3:11" ht="12.75" customHeight="1" x14ac:dyDescent="0.2">
      <c r="C7823" s="90"/>
      <c r="D7823" s="1545"/>
      <c r="E7823" s="90"/>
      <c r="F7823" s="589"/>
      <c r="G7823" s="599" t="s">
        <v>16491</v>
      </c>
      <c r="H7823" s="599"/>
      <c r="I7823" s="597"/>
      <c r="J7823" s="626"/>
      <c r="K7823" s="41"/>
    </row>
    <row r="7824" spans="3:11" ht="12.75" customHeight="1" x14ac:dyDescent="0.2">
      <c r="C7824" s="90"/>
      <c r="D7824" s="1580"/>
      <c r="E7824" s="90"/>
      <c r="F7824" s="1739" t="s">
        <v>632</v>
      </c>
      <c r="G7824" s="1740"/>
      <c r="H7824" s="1740"/>
      <c r="I7824" s="1740"/>
      <c r="J7824" s="1741"/>
      <c r="K7824" s="41"/>
    </row>
    <row r="7825" spans="3:11" ht="12.75" customHeight="1" x14ac:dyDescent="0.2">
      <c r="C7825" s="90"/>
      <c r="D7825" s="1544" t="s">
        <v>4706</v>
      </c>
      <c r="E7825" s="90"/>
      <c r="F7825" s="589" t="s">
        <v>4706</v>
      </c>
      <c r="G7825" s="597" t="s">
        <v>13860</v>
      </c>
      <c r="H7825" s="597" t="s">
        <v>14690</v>
      </c>
      <c r="I7825" s="597" t="s">
        <v>14718</v>
      </c>
      <c r="J7825" s="626" t="s">
        <v>13829</v>
      </c>
      <c r="K7825" s="41"/>
    </row>
    <row r="7826" spans="3:11" ht="12.75" customHeight="1" x14ac:dyDescent="0.2">
      <c r="C7826" s="90"/>
      <c r="D7826" s="1545"/>
      <c r="E7826" s="90"/>
      <c r="F7826" s="589"/>
      <c r="G7826" s="599" t="s">
        <v>16489</v>
      </c>
      <c r="H7826" s="597"/>
      <c r="I7826" s="597"/>
      <c r="J7826" s="626"/>
      <c r="K7826" s="41"/>
    </row>
    <row r="7827" spans="3:11" ht="12.75" customHeight="1" x14ac:dyDescent="0.2">
      <c r="C7827" s="90"/>
      <c r="D7827" s="1580"/>
      <c r="E7827" s="90"/>
      <c r="F7827" s="1739" t="s">
        <v>631</v>
      </c>
      <c r="G7827" s="1740"/>
      <c r="H7827" s="1740"/>
      <c r="I7827" s="1740"/>
      <c r="J7827" s="1741"/>
      <c r="K7827" s="41"/>
    </row>
    <row r="7828" spans="3:11" ht="12.75" customHeight="1" x14ac:dyDescent="0.2">
      <c r="C7828" s="90"/>
      <c r="D7828" s="1544" t="s">
        <v>4707</v>
      </c>
      <c r="E7828" s="90"/>
      <c r="F7828" s="589" t="s">
        <v>4707</v>
      </c>
      <c r="G7828" s="597" t="s">
        <v>13861</v>
      </c>
      <c r="H7828" s="599" t="s">
        <v>14691</v>
      </c>
      <c r="I7828" s="597" t="s">
        <v>14719</v>
      </c>
      <c r="J7828" s="626" t="s">
        <v>13830</v>
      </c>
      <c r="K7828" s="41"/>
    </row>
    <row r="7829" spans="3:11" ht="12.75" customHeight="1" x14ac:dyDescent="0.2">
      <c r="C7829" s="90"/>
      <c r="D7829" s="1545"/>
      <c r="E7829" s="90"/>
      <c r="F7829" s="589"/>
      <c r="G7829" s="599" t="s">
        <v>16488</v>
      </c>
      <c r="H7829" s="599"/>
      <c r="I7829" s="597"/>
      <c r="J7829" s="626"/>
      <c r="K7829" s="41"/>
    </row>
    <row r="7830" spans="3:11" ht="12.75" customHeight="1" x14ac:dyDescent="0.2">
      <c r="C7830" s="90"/>
      <c r="D7830" s="1580"/>
      <c r="E7830" s="90"/>
      <c r="F7830" s="1739" t="s">
        <v>630</v>
      </c>
      <c r="G7830" s="1740"/>
      <c r="H7830" s="1740"/>
      <c r="I7830" s="1740"/>
      <c r="J7830" s="1741"/>
      <c r="K7830" s="41"/>
    </row>
    <row r="7831" spans="3:11" ht="12.75" customHeight="1" x14ac:dyDescent="0.2">
      <c r="C7831" s="90"/>
      <c r="D7831" s="1544" t="s">
        <v>4708</v>
      </c>
      <c r="E7831" s="90"/>
      <c r="F7831" s="589" t="s">
        <v>4708</v>
      </c>
      <c r="G7831" s="597" t="s">
        <v>13862</v>
      </c>
      <c r="H7831" s="597" t="s">
        <v>14692</v>
      </c>
      <c r="I7831" s="597" t="s">
        <v>14720</v>
      </c>
      <c r="J7831" s="626" t="s">
        <v>13831</v>
      </c>
      <c r="K7831" s="41"/>
    </row>
    <row r="7832" spans="3:11" ht="12.75" customHeight="1" x14ac:dyDescent="0.2">
      <c r="C7832" s="90"/>
      <c r="D7832" s="1545"/>
      <c r="E7832" s="90"/>
      <c r="F7832" s="589"/>
      <c r="G7832" s="599" t="s">
        <v>16487</v>
      </c>
      <c r="H7832" s="597"/>
      <c r="I7832" s="597"/>
      <c r="J7832" s="626"/>
      <c r="K7832" s="41"/>
    </row>
    <row r="7833" spans="3:11" ht="12.75" customHeight="1" x14ac:dyDescent="0.2">
      <c r="C7833" s="90"/>
      <c r="D7833" s="1580"/>
      <c r="E7833" s="90"/>
      <c r="F7833" s="1739" t="s">
        <v>629</v>
      </c>
      <c r="G7833" s="1740"/>
      <c r="H7833" s="1740"/>
      <c r="I7833" s="1740"/>
      <c r="J7833" s="1741"/>
      <c r="K7833" s="41"/>
    </row>
    <row r="7834" spans="3:11" ht="12.75" customHeight="1" x14ac:dyDescent="0.2">
      <c r="C7834" s="90"/>
      <c r="D7834" s="1544" t="s">
        <v>4709</v>
      </c>
      <c r="E7834" s="90"/>
      <c r="F7834" s="589" t="s">
        <v>4709</v>
      </c>
      <c r="G7834" s="597" t="s">
        <v>13863</v>
      </c>
      <c r="H7834" s="599" t="s">
        <v>14693</v>
      </c>
      <c r="I7834" s="597" t="s">
        <v>14721</v>
      </c>
      <c r="J7834" s="626" t="s">
        <v>13832</v>
      </c>
      <c r="K7834" s="41"/>
    </row>
    <row r="7835" spans="3:11" ht="12.75" customHeight="1" x14ac:dyDescent="0.2">
      <c r="C7835" s="90"/>
      <c r="D7835" s="1545"/>
      <c r="E7835" s="90"/>
      <c r="F7835" s="589"/>
      <c r="G7835" s="599" t="s">
        <v>16486</v>
      </c>
      <c r="H7835" s="599"/>
      <c r="I7835" s="597"/>
      <c r="J7835" s="626"/>
      <c r="K7835" s="41"/>
    </row>
    <row r="7836" spans="3:11" ht="12.75" customHeight="1" x14ac:dyDescent="0.2">
      <c r="C7836" s="90"/>
      <c r="D7836" s="1580"/>
      <c r="E7836" s="90"/>
      <c r="F7836" s="1739" t="s">
        <v>628</v>
      </c>
      <c r="G7836" s="1740"/>
      <c r="H7836" s="1740"/>
      <c r="I7836" s="1740"/>
      <c r="J7836" s="1741"/>
      <c r="K7836" s="41"/>
    </row>
    <row r="7837" spans="3:11" ht="12.75" customHeight="1" x14ac:dyDescent="0.2">
      <c r="C7837" s="90"/>
      <c r="D7837" s="1544" t="s">
        <v>4710</v>
      </c>
      <c r="E7837" s="90"/>
      <c r="F7837" s="589" t="s">
        <v>4710</v>
      </c>
      <c r="G7837" s="597" t="s">
        <v>13864</v>
      </c>
      <c r="H7837" s="597" t="s">
        <v>14694</v>
      </c>
      <c r="I7837" s="597" t="s">
        <v>14722</v>
      </c>
      <c r="J7837" s="626" t="s">
        <v>13833</v>
      </c>
      <c r="K7837" s="41"/>
    </row>
    <row r="7838" spans="3:11" ht="12.75" customHeight="1" x14ac:dyDescent="0.2">
      <c r="C7838" s="90"/>
      <c r="D7838" s="1545"/>
      <c r="E7838" s="90"/>
      <c r="F7838" s="589"/>
      <c r="G7838" s="599" t="s">
        <v>16485</v>
      </c>
      <c r="H7838" s="597"/>
      <c r="I7838" s="597"/>
      <c r="J7838" s="626"/>
      <c r="K7838" s="41"/>
    </row>
    <row r="7839" spans="3:11" ht="12.75" customHeight="1" x14ac:dyDescent="0.2">
      <c r="C7839" s="90"/>
      <c r="D7839" s="1580"/>
      <c r="E7839" s="90"/>
      <c r="F7839" s="1739" t="s">
        <v>627</v>
      </c>
      <c r="G7839" s="1740"/>
      <c r="H7839" s="1740"/>
      <c r="I7839" s="1740"/>
      <c r="J7839" s="1741"/>
      <c r="K7839" s="41"/>
    </row>
    <row r="7840" spans="3:11" ht="12.75" customHeight="1" x14ac:dyDescent="0.2">
      <c r="C7840" s="90"/>
      <c r="D7840" s="1544" t="s">
        <v>4711</v>
      </c>
      <c r="E7840" s="90"/>
      <c r="F7840" s="589" t="s">
        <v>4711</v>
      </c>
      <c r="G7840" s="597" t="s">
        <v>13865</v>
      </c>
      <c r="H7840" s="599" t="s">
        <v>14695</v>
      </c>
      <c r="I7840" s="597" t="s">
        <v>14723</v>
      </c>
      <c r="J7840" s="626" t="s">
        <v>13834</v>
      </c>
      <c r="K7840" s="41"/>
    </row>
    <row r="7841" spans="3:11" ht="12.75" customHeight="1" x14ac:dyDescent="0.2">
      <c r="C7841" s="90"/>
      <c r="D7841" s="1545"/>
      <c r="E7841" s="90"/>
      <c r="F7841" s="589"/>
      <c r="G7841" s="599" t="s">
        <v>16484</v>
      </c>
      <c r="H7841" s="599"/>
      <c r="I7841" s="597"/>
      <c r="J7841" s="626"/>
      <c r="K7841" s="41"/>
    </row>
    <row r="7842" spans="3:11" ht="12.75" customHeight="1" x14ac:dyDescent="0.2">
      <c r="C7842" s="90"/>
      <c r="D7842" s="1580"/>
      <c r="E7842" s="90"/>
      <c r="F7842" s="1739" t="s">
        <v>626</v>
      </c>
      <c r="G7842" s="1740"/>
      <c r="H7842" s="1740"/>
      <c r="I7842" s="1740"/>
      <c r="J7842" s="1741"/>
      <c r="K7842" s="41"/>
    </row>
    <row r="7843" spans="3:11" ht="12.75" customHeight="1" x14ac:dyDescent="0.2">
      <c r="C7843" s="90"/>
      <c r="D7843" s="1544" t="s">
        <v>4712</v>
      </c>
      <c r="E7843" s="90"/>
      <c r="F7843" s="589" t="s">
        <v>4712</v>
      </c>
      <c r="G7843" s="597" t="s">
        <v>13866</v>
      </c>
      <c r="H7843" s="597" t="s">
        <v>14696</v>
      </c>
      <c r="I7843" s="597" t="s">
        <v>14724</v>
      </c>
      <c r="J7843" s="626" t="s">
        <v>13835</v>
      </c>
      <c r="K7843" s="41"/>
    </row>
    <row r="7844" spans="3:11" ht="12.75" customHeight="1" x14ac:dyDescent="0.2">
      <c r="C7844" s="90"/>
      <c r="D7844" s="1545"/>
      <c r="E7844" s="90"/>
      <c r="F7844" s="589"/>
      <c r="G7844" s="599" t="s">
        <v>16483</v>
      </c>
      <c r="H7844" s="597"/>
      <c r="I7844" s="597"/>
      <c r="J7844" s="626"/>
      <c r="K7844" s="41"/>
    </row>
    <row r="7845" spans="3:11" ht="12.75" customHeight="1" x14ac:dyDescent="0.2">
      <c r="C7845" s="90"/>
      <c r="D7845" s="1580"/>
      <c r="E7845" s="90"/>
      <c r="F7845" s="1739" t="s">
        <v>625</v>
      </c>
      <c r="G7845" s="1740"/>
      <c r="H7845" s="1740"/>
      <c r="I7845" s="1740"/>
      <c r="J7845" s="1741"/>
      <c r="K7845" s="41"/>
    </row>
    <row r="7846" spans="3:11" ht="12.75" customHeight="1" x14ac:dyDescent="0.2">
      <c r="C7846" s="90"/>
      <c r="D7846" s="1544" t="s">
        <v>4713</v>
      </c>
      <c r="E7846" s="90"/>
      <c r="F7846" s="589" t="s">
        <v>4713</v>
      </c>
      <c r="G7846" s="597" t="s">
        <v>13867</v>
      </c>
      <c r="H7846" s="599" t="s">
        <v>14697</v>
      </c>
      <c r="I7846" s="597" t="s">
        <v>14725</v>
      </c>
      <c r="J7846" s="626" t="s">
        <v>13836</v>
      </c>
      <c r="K7846" s="41"/>
    </row>
    <row r="7847" spans="3:11" ht="12.75" customHeight="1" x14ac:dyDescent="0.2">
      <c r="C7847" s="90"/>
      <c r="D7847" s="1545"/>
      <c r="E7847" s="90"/>
      <c r="F7847" s="589"/>
      <c r="G7847" s="599" t="s">
        <v>16482</v>
      </c>
      <c r="H7847" s="599"/>
      <c r="I7847" s="597"/>
      <c r="J7847" s="626"/>
      <c r="K7847" s="41"/>
    </row>
    <row r="7848" spans="3:11" ht="12.75" customHeight="1" x14ac:dyDescent="0.2">
      <c r="C7848" s="90"/>
      <c r="D7848" s="1580"/>
      <c r="E7848" s="90"/>
      <c r="F7848" s="1739" t="s">
        <v>624</v>
      </c>
      <c r="G7848" s="1740"/>
      <c r="H7848" s="1740"/>
      <c r="I7848" s="1740"/>
      <c r="J7848" s="1741"/>
      <c r="K7848" s="41"/>
    </row>
    <row r="7849" spans="3:11" ht="12.75" customHeight="1" x14ac:dyDescent="0.2">
      <c r="C7849" s="90"/>
      <c r="D7849" s="1544" t="s">
        <v>4714</v>
      </c>
      <c r="E7849" s="90"/>
      <c r="F7849" s="589" t="s">
        <v>4714</v>
      </c>
      <c r="G7849" s="597" t="s">
        <v>13868</v>
      </c>
      <c r="H7849" s="597" t="s">
        <v>14698</v>
      </c>
      <c r="I7849" s="597" t="s">
        <v>14726</v>
      </c>
      <c r="J7849" s="626" t="s">
        <v>13837</v>
      </c>
      <c r="K7849" s="41"/>
    </row>
    <row r="7850" spans="3:11" ht="12.75" customHeight="1" x14ac:dyDescent="0.2">
      <c r="C7850" s="90"/>
      <c r="D7850" s="1545"/>
      <c r="E7850" s="90"/>
      <c r="F7850" s="589"/>
      <c r="G7850" s="599" t="s">
        <v>16481</v>
      </c>
      <c r="H7850" s="597"/>
      <c r="I7850" s="597"/>
      <c r="J7850" s="626"/>
      <c r="K7850" s="41"/>
    </row>
    <row r="7851" spans="3:11" ht="12.75" customHeight="1" x14ac:dyDescent="0.2">
      <c r="C7851" s="90"/>
      <c r="D7851" s="1580"/>
      <c r="E7851" s="90"/>
      <c r="F7851" s="1739" t="s">
        <v>623</v>
      </c>
      <c r="G7851" s="1740"/>
      <c r="H7851" s="1740"/>
      <c r="I7851" s="1740"/>
      <c r="J7851" s="1741"/>
      <c r="K7851" s="41"/>
    </row>
    <row r="7852" spans="3:11" ht="12.75" customHeight="1" x14ac:dyDescent="0.2">
      <c r="C7852" s="90"/>
      <c r="D7852" s="1544" t="s">
        <v>4715</v>
      </c>
      <c r="E7852" s="90"/>
      <c r="F7852" s="589" t="s">
        <v>4715</v>
      </c>
      <c r="G7852" s="597" t="s">
        <v>13869</v>
      </c>
      <c r="H7852" s="599" t="s">
        <v>14699</v>
      </c>
      <c r="I7852" s="597" t="s">
        <v>14727</v>
      </c>
      <c r="J7852" s="626" t="s">
        <v>12440</v>
      </c>
      <c r="K7852" s="41"/>
    </row>
    <row r="7853" spans="3:11" ht="12.75" customHeight="1" x14ac:dyDescent="0.2">
      <c r="C7853" s="90"/>
      <c r="D7853" s="1545"/>
      <c r="E7853" s="90"/>
      <c r="F7853" s="589"/>
      <c r="G7853" s="599" t="s">
        <v>16480</v>
      </c>
      <c r="H7853" s="599"/>
      <c r="I7853" s="597"/>
      <c r="J7853" s="626"/>
      <c r="K7853" s="41"/>
    </row>
    <row r="7854" spans="3:11" ht="12.75" customHeight="1" x14ac:dyDescent="0.2">
      <c r="C7854" s="90"/>
      <c r="D7854" s="1580"/>
      <c r="E7854" s="90"/>
      <c r="F7854" s="1739" t="s">
        <v>622</v>
      </c>
      <c r="G7854" s="1740"/>
      <c r="H7854" s="1740"/>
      <c r="I7854" s="1740"/>
      <c r="J7854" s="1741"/>
      <c r="K7854" s="41"/>
    </row>
    <row r="7855" spans="3:11" ht="12.75" customHeight="1" x14ac:dyDescent="0.2">
      <c r="C7855" s="90"/>
      <c r="D7855" s="1544" t="s">
        <v>4716</v>
      </c>
      <c r="E7855" s="90"/>
      <c r="F7855" s="589" t="s">
        <v>4716</v>
      </c>
      <c r="G7855" s="597" t="s">
        <v>13842</v>
      </c>
      <c r="H7855" s="597" t="s">
        <v>13845</v>
      </c>
      <c r="I7855" s="597" t="s">
        <v>14703</v>
      </c>
      <c r="J7855" s="626" t="s">
        <v>12438</v>
      </c>
      <c r="K7855" s="41"/>
    </row>
    <row r="7856" spans="3:11" ht="12.75" customHeight="1" x14ac:dyDescent="0.2">
      <c r="C7856" s="90"/>
      <c r="D7856" s="1545"/>
      <c r="E7856" s="90"/>
      <c r="F7856" s="589"/>
      <c r="G7856" s="599" t="s">
        <v>16479</v>
      </c>
      <c r="H7856" s="597"/>
      <c r="I7856" s="597"/>
      <c r="J7856" s="626"/>
      <c r="K7856" s="41"/>
    </row>
    <row r="7857" spans="3:11" ht="12.75" customHeight="1" x14ac:dyDescent="0.2">
      <c r="C7857" s="90"/>
      <c r="D7857" s="1580"/>
      <c r="E7857" s="90"/>
      <c r="F7857" s="1739" t="s">
        <v>621</v>
      </c>
      <c r="G7857" s="1740"/>
      <c r="H7857" s="1740"/>
      <c r="I7857" s="1740"/>
      <c r="J7857" s="1741"/>
      <c r="K7857" s="41"/>
    </row>
    <row r="7858" spans="3:11" ht="12.75" customHeight="1" x14ac:dyDescent="0.2">
      <c r="C7858" s="90"/>
      <c r="D7858" s="1544" t="s">
        <v>4717</v>
      </c>
      <c r="E7858" s="90"/>
      <c r="F7858" s="589" t="s">
        <v>4717</v>
      </c>
      <c r="G7858" s="597" t="s">
        <v>13841</v>
      </c>
      <c r="H7858" s="599" t="s">
        <v>13844</v>
      </c>
      <c r="I7858" s="597" t="s">
        <v>14702</v>
      </c>
      <c r="J7858" s="626" t="s">
        <v>12439</v>
      </c>
      <c r="K7858" s="41"/>
    </row>
    <row r="7859" spans="3:11" ht="12.75" customHeight="1" x14ac:dyDescent="0.2">
      <c r="C7859" s="90"/>
      <c r="D7859" s="1545"/>
      <c r="E7859" s="90"/>
      <c r="F7859" s="589"/>
      <c r="G7859" s="599" t="s">
        <v>16478</v>
      </c>
      <c r="H7859" s="599"/>
      <c r="I7859" s="597"/>
      <c r="J7859" s="626"/>
      <c r="K7859" s="41"/>
    </row>
    <row r="7860" spans="3:11" ht="12.75" customHeight="1" x14ac:dyDescent="0.2">
      <c r="C7860" s="90"/>
      <c r="D7860" s="1580"/>
      <c r="E7860" s="90"/>
      <c r="F7860" s="1739" t="s">
        <v>620</v>
      </c>
      <c r="G7860" s="1740"/>
      <c r="H7860" s="1740"/>
      <c r="I7860" s="1740"/>
      <c r="J7860" s="1741"/>
      <c r="K7860" s="41"/>
    </row>
    <row r="7861" spans="3:11" ht="12.75" customHeight="1" x14ac:dyDescent="0.2">
      <c r="C7861" s="90"/>
      <c r="D7861" s="1652" t="s">
        <v>15929</v>
      </c>
      <c r="E7861" s="90"/>
      <c r="F7861" s="2154" t="s">
        <v>7261</v>
      </c>
      <c r="G7861" s="1832"/>
      <c r="H7861" s="1832"/>
      <c r="I7861" s="1832"/>
      <c r="J7861" s="1833"/>
      <c r="K7861" s="41"/>
    </row>
    <row r="7862" spans="3:11" ht="12.75" customHeight="1" x14ac:dyDescent="0.2">
      <c r="C7862" s="90"/>
      <c r="D7862" s="1653"/>
      <c r="E7862" s="90"/>
      <c r="F7862" s="2155"/>
      <c r="G7862" s="1836"/>
      <c r="H7862" s="1836"/>
      <c r="I7862" s="1836"/>
      <c r="J7862" s="1837"/>
      <c r="K7862" s="41"/>
    </row>
    <row r="7863" spans="3:11" ht="12.75" customHeight="1" x14ac:dyDescent="0.2">
      <c r="C7863" s="90"/>
      <c r="D7863" s="1653"/>
      <c r="E7863" s="90"/>
      <c r="F7863" s="1284" t="s">
        <v>16741</v>
      </c>
      <c r="G7863" s="1266"/>
      <c r="H7863" s="1266"/>
      <c r="I7863" s="1266"/>
      <c r="J7863" s="476"/>
      <c r="K7863" s="41"/>
    </row>
    <row r="7864" spans="3:11" ht="12.75" customHeight="1" x14ac:dyDescent="0.2">
      <c r="C7864" s="90"/>
      <c r="D7864" s="1653"/>
      <c r="E7864" s="90"/>
      <c r="F7864" s="475" t="s">
        <v>7261</v>
      </c>
      <c r="G7864" s="339" t="s">
        <v>13840</v>
      </c>
      <c r="H7864" s="427" t="s">
        <v>13843</v>
      </c>
      <c r="I7864" s="339" t="s">
        <v>14701</v>
      </c>
      <c r="J7864" s="476"/>
      <c r="K7864" s="41"/>
    </row>
    <row r="7865" spans="3:11" ht="12.75" customHeight="1" x14ac:dyDescent="0.2">
      <c r="C7865" s="90"/>
      <c r="D7865" s="1653"/>
      <c r="E7865" s="90"/>
      <c r="F7865" s="1739" t="s">
        <v>619</v>
      </c>
      <c r="G7865" s="1740"/>
      <c r="H7865" s="1740"/>
      <c r="I7865" s="1740"/>
      <c r="J7865" s="1741"/>
      <c r="K7865" s="41"/>
    </row>
    <row r="7866" spans="3:11" ht="12.75" customHeight="1" x14ac:dyDescent="0.2">
      <c r="C7866" s="90"/>
      <c r="D7866" s="1654"/>
      <c r="E7866" s="90"/>
      <c r="F7866" s="477"/>
      <c r="G7866" s="599" t="s">
        <v>16477</v>
      </c>
      <c r="H7866" s="373"/>
      <c r="I7866" s="373"/>
      <c r="J7866" s="383"/>
      <c r="K7866" s="41"/>
    </row>
    <row r="7867" spans="3:11" ht="12.75" customHeight="1" x14ac:dyDescent="0.2">
      <c r="C7867" s="90"/>
      <c r="D7867" s="1652" t="s">
        <v>18034</v>
      </c>
      <c r="E7867" s="90"/>
      <c r="F7867" s="240" t="s">
        <v>13068</v>
      </c>
      <c r="G7867" s="244"/>
      <c r="H7867" s="244"/>
      <c r="I7867" s="244"/>
      <c r="J7867" s="220"/>
      <c r="K7867" s="41"/>
    </row>
    <row r="7868" spans="3:11" ht="12.75" customHeight="1" x14ac:dyDescent="0.2">
      <c r="C7868" s="90"/>
      <c r="D7868" s="2598"/>
      <c r="E7868" s="90"/>
      <c r="F7868" s="1708" t="s">
        <v>7578</v>
      </c>
      <c r="G7868" s="1627"/>
      <c r="H7868" s="1627"/>
      <c r="I7868" s="1627"/>
      <c r="J7868" s="1628"/>
      <c r="K7868" s="41"/>
    </row>
    <row r="7869" spans="3:11" ht="12.75" customHeight="1" x14ac:dyDescent="0.2">
      <c r="C7869" s="90"/>
      <c r="D7869" s="2598"/>
      <c r="E7869" s="90"/>
      <c r="F7869" s="1630"/>
      <c r="G7869" s="1630"/>
      <c r="H7869" s="1630"/>
      <c r="I7869" s="1630"/>
      <c r="J7869" s="1631"/>
      <c r="K7869" s="41"/>
    </row>
    <row r="7870" spans="3:11" ht="12.75" customHeight="1" x14ac:dyDescent="0.2">
      <c r="C7870" s="90"/>
      <c r="D7870" s="2598"/>
      <c r="E7870" s="90"/>
      <c r="F7870" s="1822"/>
      <c r="G7870" s="1822"/>
      <c r="H7870" s="1822"/>
      <c r="I7870" s="1822"/>
      <c r="J7870" s="1823"/>
      <c r="K7870" s="41"/>
    </row>
    <row r="7871" spans="3:11" ht="12.75" customHeight="1" x14ac:dyDescent="0.2">
      <c r="C7871" s="90"/>
      <c r="D7871" s="2598"/>
      <c r="E7871" s="90"/>
      <c r="F7871" s="478" t="s">
        <v>5926</v>
      </c>
      <c r="G7871" s="479"/>
      <c r="H7871" s="479"/>
      <c r="I7871" s="479"/>
      <c r="J7871" s="480"/>
      <c r="K7871" s="41"/>
    </row>
    <row r="7872" spans="3:11" ht="12.75" customHeight="1" x14ac:dyDescent="0.2">
      <c r="C7872" s="90"/>
      <c r="D7872" s="2598"/>
      <c r="E7872" s="90"/>
      <c r="F7872" s="473" t="s">
        <v>8637</v>
      </c>
      <c r="G7872" s="339" t="s">
        <v>13838</v>
      </c>
      <c r="H7872" s="339" t="s">
        <v>13839</v>
      </c>
      <c r="I7872" s="339" t="s">
        <v>14700</v>
      </c>
      <c r="J7872" s="480"/>
      <c r="K7872" s="41"/>
    </row>
    <row r="7873" spans="3:11" ht="12.75" customHeight="1" x14ac:dyDescent="0.2">
      <c r="C7873" s="90"/>
      <c r="D7873" s="2598"/>
      <c r="E7873" s="90"/>
      <c r="F7873" s="481"/>
      <c r="G7873" s="599" t="s">
        <v>16476</v>
      </c>
      <c r="H7873" s="427"/>
      <c r="I7873" s="427"/>
      <c r="J7873" s="453"/>
      <c r="K7873" s="41"/>
    </row>
    <row r="7874" spans="3:11" ht="12.75" customHeight="1" x14ac:dyDescent="0.2">
      <c r="C7874" s="90"/>
      <c r="D7874" s="2599"/>
      <c r="E7874" s="90"/>
      <c r="F7874" s="1739" t="s">
        <v>618</v>
      </c>
      <c r="G7874" s="1740"/>
      <c r="H7874" s="1740"/>
      <c r="I7874" s="1740"/>
      <c r="J7874" s="1741"/>
      <c r="K7874" s="41"/>
    </row>
    <row r="7875" spans="3:11" ht="12.75" customHeight="1" x14ac:dyDescent="0.2">
      <c r="C7875" s="90"/>
      <c r="D7875" s="1544" t="s">
        <v>16043</v>
      </c>
      <c r="E7875" s="90"/>
      <c r="F7875" s="1832" t="s">
        <v>2398</v>
      </c>
      <c r="G7875" s="1832"/>
      <c r="H7875" s="1832"/>
      <c r="I7875" s="1832"/>
      <c r="J7875" s="1833"/>
      <c r="K7875" s="41"/>
    </row>
    <row r="7876" spans="3:11" ht="12.75" customHeight="1" x14ac:dyDescent="0.2">
      <c r="C7876" s="90"/>
      <c r="D7876" s="1545"/>
      <c r="E7876" s="90"/>
      <c r="F7876" s="1834"/>
      <c r="G7876" s="1834"/>
      <c r="H7876" s="1834"/>
      <c r="I7876" s="1834"/>
      <c r="J7876" s="1835"/>
      <c r="K7876" s="41"/>
    </row>
    <row r="7877" spans="3:11" ht="12.75" customHeight="1" x14ac:dyDescent="0.2">
      <c r="C7877" s="90"/>
      <c r="D7877" s="1545"/>
      <c r="E7877" s="90"/>
      <c r="F7877" s="1834"/>
      <c r="G7877" s="1834"/>
      <c r="H7877" s="1834"/>
      <c r="I7877" s="1834"/>
      <c r="J7877" s="1835"/>
      <c r="K7877" s="41"/>
    </row>
    <row r="7878" spans="3:11" ht="12.75" customHeight="1" x14ac:dyDescent="0.2">
      <c r="C7878" s="90"/>
      <c r="D7878" s="1545"/>
      <c r="E7878" s="90"/>
      <c r="F7878" s="1836"/>
      <c r="G7878" s="1836"/>
      <c r="H7878" s="1836"/>
      <c r="I7878" s="1836"/>
      <c r="J7878" s="1837"/>
      <c r="K7878" s="41"/>
    </row>
    <row r="7879" spans="3:11" ht="12.75" customHeight="1" x14ac:dyDescent="0.2">
      <c r="C7879" s="90"/>
      <c r="D7879" s="1545"/>
      <c r="E7879" s="90"/>
      <c r="F7879" s="2167" t="s">
        <v>3024</v>
      </c>
      <c r="G7879" s="2809"/>
      <c r="H7879" s="2809"/>
      <c r="I7879" s="2809"/>
      <c r="J7879" s="2810"/>
      <c r="K7879" s="41"/>
    </row>
    <row r="7880" spans="3:11" ht="12.75" customHeight="1" x14ac:dyDescent="0.2">
      <c r="C7880" s="90"/>
      <c r="D7880" s="1545"/>
      <c r="E7880" s="90"/>
      <c r="F7880" s="478" t="s">
        <v>16737</v>
      </c>
      <c r="G7880" s="925"/>
      <c r="H7880" s="925"/>
      <c r="I7880" s="925"/>
      <c r="J7880" s="926"/>
      <c r="K7880" s="41"/>
    </row>
    <row r="7881" spans="3:11" ht="12.75" customHeight="1" x14ac:dyDescent="0.2">
      <c r="C7881" s="90"/>
      <c r="D7881" s="1580"/>
      <c r="E7881" s="90"/>
      <c r="F7881" s="1739" t="s">
        <v>617</v>
      </c>
      <c r="G7881" s="1740"/>
      <c r="H7881" s="1740"/>
      <c r="I7881" s="1740"/>
      <c r="J7881" s="1741"/>
      <c r="K7881" s="41"/>
    </row>
    <row r="7882" spans="3:11" ht="12.75" customHeight="1" x14ac:dyDescent="0.2">
      <c r="C7882" s="90"/>
      <c r="D7882" s="1544" t="s">
        <v>5927</v>
      </c>
      <c r="E7882" s="90"/>
      <c r="F7882" s="589" t="s">
        <v>5927</v>
      </c>
      <c r="G7882" s="597" t="s">
        <v>14273</v>
      </c>
      <c r="H7882" s="597" t="s">
        <v>14278</v>
      </c>
      <c r="I7882" s="597" t="s">
        <v>14300</v>
      </c>
      <c r="J7882" s="627"/>
      <c r="K7882" s="41"/>
    </row>
    <row r="7883" spans="3:11" ht="12.75" customHeight="1" x14ac:dyDescent="0.2">
      <c r="C7883" s="90"/>
      <c r="D7883" s="1545"/>
      <c r="E7883" s="90"/>
      <c r="F7883" s="673" t="s">
        <v>16736</v>
      </c>
      <c r="G7883" s="599"/>
      <c r="H7883" s="599"/>
      <c r="I7883" s="599"/>
      <c r="J7883" s="408"/>
      <c r="K7883" s="41"/>
    </row>
    <row r="7884" spans="3:11" ht="12.75" customHeight="1" x14ac:dyDescent="0.2">
      <c r="C7884" s="90"/>
      <c r="D7884" s="1580"/>
      <c r="E7884" s="90"/>
      <c r="F7884" s="1739" t="s">
        <v>616</v>
      </c>
      <c r="G7884" s="1740"/>
      <c r="H7884" s="1740"/>
      <c r="I7884" s="1740"/>
      <c r="J7884" s="1741"/>
      <c r="K7884" s="41"/>
    </row>
    <row r="7885" spans="3:11" ht="12.75" customHeight="1" x14ac:dyDescent="0.2">
      <c r="C7885" s="90"/>
      <c r="D7885" s="1544" t="s">
        <v>5928</v>
      </c>
      <c r="E7885" s="90"/>
      <c r="F7885" s="677" t="s">
        <v>5928</v>
      </c>
      <c r="G7885" s="596" t="s">
        <v>14274</v>
      </c>
      <c r="H7885" s="596" t="s">
        <v>14279</v>
      </c>
      <c r="I7885" s="596" t="s">
        <v>14301</v>
      </c>
      <c r="J7885" s="389"/>
      <c r="K7885" s="41"/>
    </row>
    <row r="7886" spans="3:11" ht="12.75" customHeight="1" x14ac:dyDescent="0.2">
      <c r="C7886" s="90"/>
      <c r="D7886" s="1545"/>
      <c r="E7886" s="90"/>
      <c r="F7886" s="478" t="s">
        <v>16735</v>
      </c>
      <c r="G7886" s="597"/>
      <c r="H7886" s="597"/>
      <c r="I7886" s="597"/>
      <c r="J7886" s="697"/>
      <c r="K7886" s="41"/>
    </row>
    <row r="7887" spans="3:11" ht="12.75" customHeight="1" x14ac:dyDescent="0.2">
      <c r="C7887" s="90"/>
      <c r="D7887" s="1580"/>
      <c r="E7887" s="90"/>
      <c r="F7887" s="1739" t="s">
        <v>615</v>
      </c>
      <c r="G7887" s="1740"/>
      <c r="H7887" s="1740"/>
      <c r="I7887" s="1740"/>
      <c r="J7887" s="1741"/>
      <c r="K7887" s="41"/>
    </row>
    <row r="7888" spans="3:11" ht="12.75" customHeight="1" x14ac:dyDescent="0.2">
      <c r="C7888" s="90"/>
      <c r="D7888" s="1544" t="s">
        <v>5929</v>
      </c>
      <c r="E7888" s="90"/>
      <c r="F7888" s="677" t="s">
        <v>5929</v>
      </c>
      <c r="G7888" s="596" t="s">
        <v>14275</v>
      </c>
      <c r="H7888" s="596" t="s">
        <v>14280</v>
      </c>
      <c r="I7888" s="596" t="s">
        <v>14302</v>
      </c>
      <c r="J7888" s="389"/>
      <c r="K7888" s="41"/>
    </row>
    <row r="7889" spans="3:11" ht="12.75" customHeight="1" x14ac:dyDescent="0.2">
      <c r="C7889" s="90"/>
      <c r="D7889" s="1545"/>
      <c r="E7889" s="90"/>
      <c r="F7889" s="478" t="s">
        <v>16734</v>
      </c>
      <c r="G7889" s="597"/>
      <c r="H7889" s="597"/>
      <c r="I7889" s="597"/>
      <c r="J7889" s="697"/>
      <c r="K7889" s="41"/>
    </row>
    <row r="7890" spans="3:11" ht="12.75" customHeight="1" x14ac:dyDescent="0.2">
      <c r="C7890" s="90"/>
      <c r="D7890" s="1580"/>
      <c r="E7890" s="90"/>
      <c r="F7890" s="1739" t="s">
        <v>614</v>
      </c>
      <c r="G7890" s="1740"/>
      <c r="H7890" s="1740"/>
      <c r="I7890" s="1740"/>
      <c r="J7890" s="1741"/>
      <c r="K7890" s="41"/>
    </row>
    <row r="7891" spans="3:11" ht="12.75" customHeight="1" x14ac:dyDescent="0.2">
      <c r="C7891" s="90"/>
      <c r="D7891" s="1544" t="s">
        <v>5930</v>
      </c>
      <c r="E7891" s="90"/>
      <c r="F7891" s="677" t="s">
        <v>5930</v>
      </c>
      <c r="G7891" s="596" t="s">
        <v>14266</v>
      </c>
      <c r="H7891" s="596" t="s">
        <v>14281</v>
      </c>
      <c r="I7891" s="596" t="s">
        <v>14303</v>
      </c>
      <c r="J7891" s="389"/>
      <c r="K7891" s="41"/>
    </row>
    <row r="7892" spans="3:11" ht="12.75" customHeight="1" x14ac:dyDescent="0.2">
      <c r="C7892" s="90"/>
      <c r="D7892" s="1545"/>
      <c r="E7892" s="90"/>
      <c r="F7892" s="478" t="s">
        <v>16733</v>
      </c>
      <c r="G7892" s="597"/>
      <c r="H7892" s="597"/>
      <c r="I7892" s="597"/>
      <c r="J7892" s="697"/>
      <c r="K7892" s="89"/>
    </row>
    <row r="7893" spans="3:11" ht="12.75" customHeight="1" x14ac:dyDescent="0.2">
      <c r="C7893" s="90"/>
      <c r="D7893" s="1580"/>
      <c r="E7893" s="90"/>
      <c r="F7893" s="1739" t="s">
        <v>613</v>
      </c>
      <c r="G7893" s="1740"/>
      <c r="H7893" s="1740"/>
      <c r="I7893" s="1740"/>
      <c r="J7893" s="1741"/>
      <c r="K7893" s="89"/>
    </row>
    <row r="7894" spans="3:11" ht="12.75" customHeight="1" x14ac:dyDescent="0.2">
      <c r="C7894" s="90"/>
      <c r="D7894" s="1544" t="s">
        <v>5931</v>
      </c>
      <c r="E7894" s="90"/>
      <c r="F7894" s="589" t="s">
        <v>5931</v>
      </c>
      <c r="G7894" s="597" t="s">
        <v>14267</v>
      </c>
      <c r="H7894" s="597" t="s">
        <v>14282</v>
      </c>
      <c r="I7894" s="597" t="s">
        <v>14304</v>
      </c>
      <c r="J7894" s="627"/>
      <c r="K7894" s="89"/>
    </row>
    <row r="7895" spans="3:11" ht="12.75" customHeight="1" x14ac:dyDescent="0.2">
      <c r="C7895" s="90"/>
      <c r="D7895" s="1545"/>
      <c r="E7895" s="90"/>
      <c r="F7895" s="673" t="s">
        <v>16732</v>
      </c>
      <c r="G7895" s="599"/>
      <c r="H7895" s="599"/>
      <c r="I7895" s="599"/>
      <c r="J7895" s="408"/>
      <c r="K7895" s="89"/>
    </row>
    <row r="7896" spans="3:11" ht="12.75" customHeight="1" x14ac:dyDescent="0.2">
      <c r="C7896" s="90"/>
      <c r="D7896" s="1580"/>
      <c r="E7896" s="90"/>
      <c r="F7896" s="1739" t="s">
        <v>612</v>
      </c>
      <c r="G7896" s="1740"/>
      <c r="H7896" s="1740"/>
      <c r="I7896" s="1740"/>
      <c r="J7896" s="1741"/>
      <c r="K7896" s="89"/>
    </row>
    <row r="7897" spans="3:11" ht="12.75" customHeight="1" x14ac:dyDescent="0.2">
      <c r="C7897" s="90"/>
      <c r="D7897" s="1544" t="s">
        <v>5932</v>
      </c>
      <c r="E7897" s="90"/>
      <c r="F7897" s="425" t="s">
        <v>5932</v>
      </c>
      <c r="G7897" s="454" t="s">
        <v>14268</v>
      </c>
      <c r="H7897" s="454" t="s">
        <v>14283</v>
      </c>
      <c r="I7897" s="454" t="s">
        <v>14305</v>
      </c>
      <c r="J7897" s="654"/>
      <c r="K7897" s="89"/>
    </row>
    <row r="7898" spans="3:11" ht="12.75" customHeight="1" x14ac:dyDescent="0.2">
      <c r="C7898" s="90"/>
      <c r="D7898" s="1545"/>
      <c r="E7898" s="90"/>
      <c r="F7898" s="478" t="s">
        <v>16731</v>
      </c>
      <c r="G7898" s="597"/>
      <c r="H7898" s="597"/>
      <c r="I7898" s="597"/>
      <c r="J7898" s="697"/>
      <c r="K7898" s="89"/>
    </row>
    <row r="7899" spans="3:11" ht="12.75" customHeight="1" x14ac:dyDescent="0.2">
      <c r="C7899" s="90"/>
      <c r="D7899" s="1545"/>
      <c r="E7899" s="90"/>
      <c r="F7899" s="2063" t="s">
        <v>621</v>
      </c>
      <c r="G7899" s="1896"/>
      <c r="H7899" s="1896"/>
      <c r="I7899" s="2724"/>
      <c r="J7899" s="2636" t="s">
        <v>13584</v>
      </c>
      <c r="K7899" s="89"/>
    </row>
    <row r="7900" spans="3:11" ht="12.75" customHeight="1" x14ac:dyDescent="0.2">
      <c r="C7900" s="90"/>
      <c r="D7900" s="1545"/>
      <c r="E7900" s="90"/>
      <c r="F7900" s="2063"/>
      <c r="G7900" s="1896"/>
      <c r="H7900" s="1896"/>
      <c r="I7900" s="2724"/>
      <c r="J7900" s="2636"/>
      <c r="K7900" s="89"/>
    </row>
    <row r="7901" spans="3:11" ht="12.75" customHeight="1" x14ac:dyDescent="0.2">
      <c r="C7901" s="90"/>
      <c r="D7901" s="1580"/>
      <c r="E7901" s="90"/>
      <c r="F7901" s="2063"/>
      <c r="G7901" s="1896"/>
      <c r="H7901" s="1896"/>
      <c r="I7901" s="2724"/>
      <c r="J7901" s="2636"/>
      <c r="K7901" s="89"/>
    </row>
    <row r="7902" spans="3:11" ht="12.75" customHeight="1" x14ac:dyDescent="0.2">
      <c r="C7902" s="90"/>
      <c r="D7902" s="1544" t="s">
        <v>5933</v>
      </c>
      <c r="E7902" s="90"/>
      <c r="F7902" s="589" t="s">
        <v>5933</v>
      </c>
      <c r="G7902" s="597" t="s">
        <v>14269</v>
      </c>
      <c r="H7902" s="597" t="s">
        <v>14284</v>
      </c>
      <c r="I7902" s="597" t="s">
        <v>14306</v>
      </c>
      <c r="J7902" s="697"/>
      <c r="K7902" s="89"/>
    </row>
    <row r="7903" spans="3:11" ht="12.75" customHeight="1" x14ac:dyDescent="0.2">
      <c r="C7903" s="90"/>
      <c r="D7903" s="1545"/>
      <c r="E7903" s="92"/>
      <c r="F7903" s="673" t="s">
        <v>16730</v>
      </c>
      <c r="G7903" s="454"/>
      <c r="H7903" s="454"/>
      <c r="I7903" s="454"/>
      <c r="J7903" s="654"/>
      <c r="K7903" s="89"/>
    </row>
    <row r="7904" spans="3:11" ht="12.75" customHeight="1" x14ac:dyDescent="0.2">
      <c r="C7904" s="90"/>
      <c r="D7904" s="1580"/>
      <c r="E7904" s="92"/>
      <c r="F7904" s="1739" t="s">
        <v>611</v>
      </c>
      <c r="G7904" s="1740"/>
      <c r="H7904" s="1740"/>
      <c r="I7904" s="1740"/>
      <c r="J7904" s="1741"/>
      <c r="K7904" s="89"/>
    </row>
    <row r="7905" spans="3:11" ht="12.75" customHeight="1" x14ac:dyDescent="0.2">
      <c r="C7905" s="90"/>
      <c r="D7905" s="1544" t="s">
        <v>5934</v>
      </c>
      <c r="E7905" s="90"/>
      <c r="F7905" s="589" t="s">
        <v>5934</v>
      </c>
      <c r="G7905" s="597" t="s">
        <v>14270</v>
      </c>
      <c r="H7905" s="597" t="s">
        <v>14285</v>
      </c>
      <c r="I7905" s="597" t="s">
        <v>14307</v>
      </c>
      <c r="J7905" s="697"/>
      <c r="K7905" s="41"/>
    </row>
    <row r="7906" spans="3:11" ht="12.75" customHeight="1" x14ac:dyDescent="0.2">
      <c r="C7906" s="90"/>
      <c r="D7906" s="1545"/>
      <c r="E7906" s="90"/>
      <c r="F7906" s="673" t="s">
        <v>16729</v>
      </c>
      <c r="G7906" s="599"/>
      <c r="H7906" s="599"/>
      <c r="I7906" s="599"/>
      <c r="J7906" s="389"/>
      <c r="K7906" s="41"/>
    </row>
    <row r="7907" spans="3:11" ht="12.75" customHeight="1" x14ac:dyDescent="0.2">
      <c r="C7907" s="90"/>
      <c r="D7907" s="1580"/>
      <c r="E7907" s="90"/>
      <c r="F7907" s="1739" t="s">
        <v>610</v>
      </c>
      <c r="G7907" s="1740"/>
      <c r="H7907" s="1740"/>
      <c r="I7907" s="1740"/>
      <c r="J7907" s="1741"/>
      <c r="K7907" s="41"/>
    </row>
    <row r="7908" spans="3:11" ht="12.75" customHeight="1" x14ac:dyDescent="0.2">
      <c r="C7908" s="90"/>
      <c r="D7908" s="1544" t="s">
        <v>5935</v>
      </c>
      <c r="E7908" s="90"/>
      <c r="F7908" s="589" t="s">
        <v>5935</v>
      </c>
      <c r="G7908" s="597" t="s">
        <v>14271</v>
      </c>
      <c r="H7908" s="597" t="s">
        <v>14277</v>
      </c>
      <c r="I7908" s="597" t="s">
        <v>14299</v>
      </c>
      <c r="J7908" s="697"/>
      <c r="K7908" s="41"/>
    </row>
    <row r="7909" spans="3:11" ht="12.75" customHeight="1" x14ac:dyDescent="0.2">
      <c r="C7909" s="90"/>
      <c r="D7909" s="1545"/>
      <c r="E7909" s="90"/>
      <c r="F7909" s="673" t="s">
        <v>16728</v>
      </c>
      <c r="G7909" s="599"/>
      <c r="H7909" s="599"/>
      <c r="I7909" s="599"/>
      <c r="J7909" s="389"/>
      <c r="K7909" s="41"/>
    </row>
    <row r="7910" spans="3:11" ht="12.75" customHeight="1" x14ac:dyDescent="0.2">
      <c r="C7910" s="90"/>
      <c r="D7910" s="1580"/>
      <c r="E7910" s="90"/>
      <c r="F7910" s="1739" t="s">
        <v>609</v>
      </c>
      <c r="G7910" s="1740"/>
      <c r="H7910" s="1740"/>
      <c r="I7910" s="1740"/>
      <c r="J7910" s="1741"/>
      <c r="K7910" s="41"/>
    </row>
    <row r="7911" spans="3:11" ht="12.75" customHeight="1" x14ac:dyDescent="0.2">
      <c r="C7911" s="90"/>
      <c r="D7911" s="1544" t="s">
        <v>5936</v>
      </c>
      <c r="E7911" s="90"/>
      <c r="F7911" s="589" t="s">
        <v>5936</v>
      </c>
      <c r="G7911" s="597" t="s">
        <v>14272</v>
      </c>
      <c r="H7911" s="597" t="s">
        <v>14276</v>
      </c>
      <c r="I7911" s="597" t="s">
        <v>14298</v>
      </c>
      <c r="J7911" s="661"/>
      <c r="K7911" s="41"/>
    </row>
    <row r="7912" spans="3:11" ht="12.75" customHeight="1" x14ac:dyDescent="0.2">
      <c r="C7912" s="90"/>
      <c r="D7912" s="1545"/>
      <c r="E7912" s="90"/>
      <c r="F7912" s="478" t="s">
        <v>16727</v>
      </c>
      <c r="G7912" s="597"/>
      <c r="H7912" s="597"/>
      <c r="I7912" s="597"/>
      <c r="J7912" s="661"/>
      <c r="K7912" s="41"/>
    </row>
    <row r="7913" spans="3:11" ht="12.75" customHeight="1" x14ac:dyDescent="0.2">
      <c r="C7913" s="90"/>
      <c r="D7913" s="1580"/>
      <c r="E7913" s="90"/>
      <c r="F7913" s="1739" t="s">
        <v>608</v>
      </c>
      <c r="G7913" s="1740"/>
      <c r="H7913" s="1740"/>
      <c r="I7913" s="1740"/>
      <c r="J7913" s="1741"/>
      <c r="K7913" s="41"/>
    </row>
    <row r="7914" spans="3:11" ht="12.75" customHeight="1" x14ac:dyDescent="0.2">
      <c r="C7914" s="90"/>
      <c r="D7914" s="1544" t="s">
        <v>5937</v>
      </c>
      <c r="E7914" s="90"/>
      <c r="F7914" s="1634" t="s">
        <v>1666</v>
      </c>
      <c r="G7914" s="1634"/>
      <c r="H7914" s="1634"/>
      <c r="I7914" s="1634"/>
      <c r="J7914" s="1714"/>
      <c r="K7914" s="41"/>
    </row>
    <row r="7915" spans="3:11" ht="12.75" customHeight="1" x14ac:dyDescent="0.2">
      <c r="C7915" s="90"/>
      <c r="D7915" s="1545"/>
      <c r="E7915" s="90"/>
      <c r="F7915" s="1719"/>
      <c r="G7915" s="1719"/>
      <c r="H7915" s="1719"/>
      <c r="I7915" s="1719"/>
      <c r="J7915" s="1720"/>
      <c r="K7915" s="41"/>
    </row>
    <row r="7916" spans="3:11" ht="12.75" customHeight="1" x14ac:dyDescent="0.2">
      <c r="C7916" s="90"/>
      <c r="D7916" s="1545"/>
      <c r="E7916" s="90"/>
      <c r="F7916" s="589" t="s">
        <v>5937</v>
      </c>
      <c r="G7916" s="597" t="s">
        <v>14264</v>
      </c>
      <c r="H7916" s="597" t="s">
        <v>14265</v>
      </c>
      <c r="I7916" s="597" t="s">
        <v>14288</v>
      </c>
      <c r="J7916" s="626"/>
      <c r="K7916" s="41"/>
    </row>
    <row r="7917" spans="3:11" ht="12.75" customHeight="1" x14ac:dyDescent="0.2">
      <c r="C7917" s="90"/>
      <c r="D7917" s="1545"/>
      <c r="E7917" s="90"/>
      <c r="F7917" s="478" t="s">
        <v>16726</v>
      </c>
      <c r="G7917" s="597"/>
      <c r="H7917" s="597"/>
      <c r="I7917" s="597"/>
      <c r="J7917" s="626"/>
      <c r="K7917" s="41"/>
    </row>
    <row r="7918" spans="3:11" ht="12.75" customHeight="1" x14ac:dyDescent="0.2">
      <c r="C7918" s="90"/>
      <c r="D7918" s="1580"/>
      <c r="E7918" s="90"/>
      <c r="F7918" s="1739" t="s">
        <v>607</v>
      </c>
      <c r="G7918" s="1740"/>
      <c r="H7918" s="1740"/>
      <c r="I7918" s="1740"/>
      <c r="J7918" s="1741"/>
      <c r="K7918" s="41"/>
    </row>
    <row r="7919" spans="3:11" ht="12.75" customHeight="1" x14ac:dyDescent="0.2">
      <c r="C7919" s="90"/>
      <c r="D7919" s="1544" t="s">
        <v>5938</v>
      </c>
      <c r="E7919" s="90"/>
      <c r="F7919" s="589" t="s">
        <v>5938</v>
      </c>
      <c r="G7919" s="597" t="s">
        <v>1852</v>
      </c>
      <c r="H7919" s="597" t="s">
        <v>14255</v>
      </c>
      <c r="I7919" s="597" t="s">
        <v>14289</v>
      </c>
      <c r="J7919" s="626"/>
      <c r="K7919" s="41"/>
    </row>
    <row r="7920" spans="3:11" ht="12.75" customHeight="1" x14ac:dyDescent="0.2">
      <c r="C7920" s="90"/>
      <c r="D7920" s="1545"/>
      <c r="E7920" s="90"/>
      <c r="F7920" s="478" t="s">
        <v>16725</v>
      </c>
      <c r="G7920" s="597"/>
      <c r="H7920" s="597"/>
      <c r="I7920" s="597"/>
      <c r="J7920" s="626"/>
      <c r="K7920" s="41"/>
    </row>
    <row r="7921" spans="3:11" ht="12.75" customHeight="1" x14ac:dyDescent="0.2">
      <c r="C7921" s="90"/>
      <c r="D7921" s="1580"/>
      <c r="E7921" s="90"/>
      <c r="F7921" s="1739" t="s">
        <v>606</v>
      </c>
      <c r="G7921" s="1740"/>
      <c r="H7921" s="1740"/>
      <c r="I7921" s="1740"/>
      <c r="J7921" s="1741"/>
      <c r="K7921" s="41"/>
    </row>
    <row r="7922" spans="3:11" ht="12.75" customHeight="1" x14ac:dyDescent="0.2">
      <c r="C7922" s="90"/>
      <c r="D7922" s="1544" t="s">
        <v>5939</v>
      </c>
      <c r="E7922" s="90"/>
      <c r="F7922" s="589" t="s">
        <v>5939</v>
      </c>
      <c r="G7922" s="597" t="s">
        <v>1853</v>
      </c>
      <c r="H7922" s="597" t="s">
        <v>14256</v>
      </c>
      <c r="I7922" s="597" t="s">
        <v>14290</v>
      </c>
      <c r="J7922" s="626"/>
      <c r="K7922" s="41"/>
    </row>
    <row r="7923" spans="3:11" ht="12.75" customHeight="1" x14ac:dyDescent="0.2">
      <c r="C7923" s="90"/>
      <c r="D7923" s="1545"/>
      <c r="E7923" s="90"/>
      <c r="F7923" s="478" t="s">
        <v>16724</v>
      </c>
      <c r="G7923" s="597"/>
      <c r="H7923" s="597"/>
      <c r="I7923" s="597"/>
      <c r="J7923" s="626"/>
      <c r="K7923" s="41"/>
    </row>
    <row r="7924" spans="3:11" ht="12.75" customHeight="1" x14ac:dyDescent="0.2">
      <c r="C7924" s="90"/>
      <c r="D7924" s="1580"/>
      <c r="E7924" s="90"/>
      <c r="F7924" s="1739" t="s">
        <v>605</v>
      </c>
      <c r="G7924" s="1740"/>
      <c r="H7924" s="1740"/>
      <c r="I7924" s="1740"/>
      <c r="J7924" s="1741"/>
      <c r="K7924" s="41"/>
    </row>
    <row r="7925" spans="3:11" ht="12.75" customHeight="1" x14ac:dyDescent="0.2">
      <c r="C7925" s="90"/>
      <c r="D7925" s="1544" t="s">
        <v>5940</v>
      </c>
      <c r="E7925" s="90"/>
      <c r="F7925" s="589" t="s">
        <v>5940</v>
      </c>
      <c r="G7925" s="597" t="s">
        <v>1854</v>
      </c>
      <c r="H7925" s="597" t="s">
        <v>14257</v>
      </c>
      <c r="I7925" s="597" t="s">
        <v>14291</v>
      </c>
      <c r="J7925" s="626"/>
      <c r="K7925" s="41"/>
    </row>
    <row r="7926" spans="3:11" ht="12.75" customHeight="1" x14ac:dyDescent="0.2">
      <c r="C7926" s="90"/>
      <c r="D7926" s="1545"/>
      <c r="E7926" s="90"/>
      <c r="F7926" s="478" t="s">
        <v>16723</v>
      </c>
      <c r="G7926" s="597"/>
      <c r="H7926" s="597"/>
      <c r="I7926" s="597"/>
      <c r="J7926" s="626"/>
      <c r="K7926" s="41"/>
    </row>
    <row r="7927" spans="3:11" ht="12.75" customHeight="1" x14ac:dyDescent="0.2">
      <c r="C7927" s="90"/>
      <c r="D7927" s="1580"/>
      <c r="E7927" s="90"/>
      <c r="F7927" s="1739" t="s">
        <v>604</v>
      </c>
      <c r="G7927" s="1740"/>
      <c r="H7927" s="1740"/>
      <c r="I7927" s="1740"/>
      <c r="J7927" s="1741"/>
      <c r="K7927" s="41"/>
    </row>
    <row r="7928" spans="3:11" ht="12.75" customHeight="1" x14ac:dyDescent="0.2">
      <c r="C7928" s="90"/>
      <c r="D7928" s="1544" t="s">
        <v>5941</v>
      </c>
      <c r="E7928" s="90"/>
      <c r="F7928" s="589" t="s">
        <v>5941</v>
      </c>
      <c r="G7928" s="597" t="s">
        <v>1855</v>
      </c>
      <c r="H7928" s="597" t="s">
        <v>14258</v>
      </c>
      <c r="I7928" s="597" t="s">
        <v>14292</v>
      </c>
      <c r="J7928" s="626"/>
      <c r="K7928" s="41"/>
    </row>
    <row r="7929" spans="3:11" ht="12.75" customHeight="1" x14ac:dyDescent="0.2">
      <c r="C7929" s="90"/>
      <c r="D7929" s="1545"/>
      <c r="E7929" s="90"/>
      <c r="F7929" s="478" t="s">
        <v>16722</v>
      </c>
      <c r="G7929" s="597"/>
      <c r="H7929" s="597"/>
      <c r="I7929" s="597"/>
      <c r="J7929" s="626"/>
      <c r="K7929" s="41"/>
    </row>
    <row r="7930" spans="3:11" ht="12.75" customHeight="1" x14ac:dyDescent="0.2">
      <c r="C7930" s="90"/>
      <c r="D7930" s="1580"/>
      <c r="E7930" s="90"/>
      <c r="F7930" s="1739" t="s">
        <v>603</v>
      </c>
      <c r="G7930" s="1740"/>
      <c r="H7930" s="1740"/>
      <c r="I7930" s="1740"/>
      <c r="J7930" s="1741"/>
      <c r="K7930" s="41"/>
    </row>
    <row r="7931" spans="3:11" ht="12.75" customHeight="1" x14ac:dyDescent="0.2">
      <c r="C7931" s="90"/>
      <c r="D7931" s="1544" t="s">
        <v>5942</v>
      </c>
      <c r="E7931" s="90"/>
      <c r="F7931" s="589" t="s">
        <v>5942</v>
      </c>
      <c r="G7931" s="597" t="s">
        <v>1856</v>
      </c>
      <c r="H7931" s="597" t="s">
        <v>14259</v>
      </c>
      <c r="I7931" s="597" t="s">
        <v>14293</v>
      </c>
      <c r="J7931" s="626"/>
      <c r="K7931" s="41"/>
    </row>
    <row r="7932" spans="3:11" ht="12.75" customHeight="1" x14ac:dyDescent="0.2">
      <c r="C7932" s="90"/>
      <c r="D7932" s="1545"/>
      <c r="E7932" s="90"/>
      <c r="F7932" s="478" t="s">
        <v>16721</v>
      </c>
      <c r="G7932" s="597"/>
      <c r="H7932" s="597"/>
      <c r="I7932" s="597"/>
      <c r="J7932" s="626"/>
      <c r="K7932" s="41"/>
    </row>
    <row r="7933" spans="3:11" ht="12.75" customHeight="1" x14ac:dyDescent="0.2">
      <c r="C7933" s="90"/>
      <c r="D7933" s="1580"/>
      <c r="E7933" s="90"/>
      <c r="F7933" s="1739" t="s">
        <v>602</v>
      </c>
      <c r="G7933" s="1740"/>
      <c r="H7933" s="1740"/>
      <c r="I7933" s="1740"/>
      <c r="J7933" s="1741"/>
      <c r="K7933" s="41"/>
    </row>
    <row r="7934" spans="3:11" ht="12.75" customHeight="1" x14ac:dyDescent="0.2">
      <c r="C7934" s="90"/>
      <c r="D7934" s="1544" t="s">
        <v>5943</v>
      </c>
      <c r="E7934" s="90"/>
      <c r="F7934" s="589" t="s">
        <v>5943</v>
      </c>
      <c r="G7934" s="597" t="s">
        <v>1857</v>
      </c>
      <c r="H7934" s="597" t="s">
        <v>14260</v>
      </c>
      <c r="I7934" s="597" t="s">
        <v>14294</v>
      </c>
      <c r="J7934" s="626"/>
      <c r="K7934" s="41"/>
    </row>
    <row r="7935" spans="3:11" ht="12.75" customHeight="1" x14ac:dyDescent="0.2">
      <c r="C7935" s="90"/>
      <c r="D7935" s="1545"/>
      <c r="E7935" s="90"/>
      <c r="F7935" s="478" t="s">
        <v>16720</v>
      </c>
      <c r="G7935" s="597"/>
      <c r="H7935" s="597"/>
      <c r="I7935" s="597"/>
      <c r="J7935" s="626"/>
      <c r="K7935" s="41"/>
    </row>
    <row r="7936" spans="3:11" ht="12.75" customHeight="1" x14ac:dyDescent="0.2">
      <c r="C7936" s="90"/>
      <c r="D7936" s="1580"/>
      <c r="E7936" s="90"/>
      <c r="F7936" s="1739" t="s">
        <v>601</v>
      </c>
      <c r="G7936" s="1740"/>
      <c r="H7936" s="1740"/>
      <c r="I7936" s="1740"/>
      <c r="J7936" s="1741"/>
      <c r="K7936" s="41"/>
    </row>
    <row r="7937" spans="3:11" ht="12.75" customHeight="1" x14ac:dyDescent="0.2">
      <c r="C7937" s="90"/>
      <c r="D7937" s="1544" t="s">
        <v>5944</v>
      </c>
      <c r="E7937" s="90"/>
      <c r="F7937" s="589" t="s">
        <v>5944</v>
      </c>
      <c r="G7937" s="597" t="s">
        <v>1858</v>
      </c>
      <c r="H7937" s="597" t="s">
        <v>14261</v>
      </c>
      <c r="I7937" s="597" t="s">
        <v>14295</v>
      </c>
      <c r="J7937" s="626"/>
      <c r="K7937" s="41"/>
    </row>
    <row r="7938" spans="3:11" ht="12.75" customHeight="1" x14ac:dyDescent="0.2">
      <c r="C7938" s="90"/>
      <c r="D7938" s="1545"/>
      <c r="E7938" s="90"/>
      <c r="F7938" s="478" t="s">
        <v>16719</v>
      </c>
      <c r="G7938" s="597"/>
      <c r="H7938" s="597"/>
      <c r="I7938" s="597"/>
      <c r="J7938" s="626"/>
      <c r="K7938" s="41"/>
    </row>
    <row r="7939" spans="3:11" ht="12.75" customHeight="1" x14ac:dyDescent="0.2">
      <c r="C7939" s="90"/>
      <c r="D7939" s="1580"/>
      <c r="E7939" s="90"/>
      <c r="F7939" s="1739" t="s">
        <v>600</v>
      </c>
      <c r="G7939" s="1740"/>
      <c r="H7939" s="1740"/>
      <c r="I7939" s="1740"/>
      <c r="J7939" s="1741"/>
      <c r="K7939" s="41"/>
    </row>
    <row r="7940" spans="3:11" ht="12.75" customHeight="1" x14ac:dyDescent="0.2">
      <c r="C7940" s="90"/>
      <c r="D7940" s="1544" t="s">
        <v>5945</v>
      </c>
      <c r="E7940" s="90"/>
      <c r="F7940" s="589" t="s">
        <v>5945</v>
      </c>
      <c r="G7940" s="597" t="s">
        <v>1859</v>
      </c>
      <c r="H7940" s="597" t="s">
        <v>14262</v>
      </c>
      <c r="I7940" s="597" t="s">
        <v>14296</v>
      </c>
      <c r="J7940" s="626"/>
      <c r="K7940" s="41"/>
    </row>
    <row r="7941" spans="3:11" ht="12.75" customHeight="1" x14ac:dyDescent="0.2">
      <c r="C7941" s="90"/>
      <c r="D7941" s="1545"/>
      <c r="E7941" s="90"/>
      <c r="F7941" s="478" t="s">
        <v>16718</v>
      </c>
      <c r="G7941" s="597"/>
      <c r="H7941" s="597"/>
      <c r="I7941" s="597"/>
      <c r="J7941" s="626"/>
      <c r="K7941" s="41"/>
    </row>
    <row r="7942" spans="3:11" ht="12.75" customHeight="1" x14ac:dyDescent="0.2">
      <c r="C7942" s="90"/>
      <c r="D7942" s="1580"/>
      <c r="E7942" s="90"/>
      <c r="F7942" s="1739" t="s">
        <v>599</v>
      </c>
      <c r="G7942" s="1740"/>
      <c r="H7942" s="1740"/>
      <c r="I7942" s="1740"/>
      <c r="J7942" s="1741"/>
      <c r="K7942" s="41"/>
    </row>
    <row r="7943" spans="3:11" ht="12.75" customHeight="1" x14ac:dyDescent="0.2">
      <c r="C7943" s="90"/>
      <c r="D7943" s="1545" t="s">
        <v>5946</v>
      </c>
      <c r="E7943" s="90"/>
      <c r="F7943" s="589" t="s">
        <v>5946</v>
      </c>
      <c r="G7943" s="597" t="s">
        <v>1860</v>
      </c>
      <c r="H7943" s="597" t="s">
        <v>14263</v>
      </c>
      <c r="I7943" s="597" t="s">
        <v>14297</v>
      </c>
      <c r="J7943" s="626"/>
      <c r="K7943" s="41"/>
    </row>
    <row r="7944" spans="3:11" ht="12.75" customHeight="1" x14ac:dyDescent="0.2">
      <c r="C7944" s="90"/>
      <c r="D7944" s="1545"/>
      <c r="E7944" s="90"/>
      <c r="F7944" s="478" t="s">
        <v>16717</v>
      </c>
      <c r="G7944" s="597"/>
      <c r="H7944" s="597"/>
      <c r="I7944" s="597"/>
      <c r="J7944" s="626"/>
      <c r="K7944" s="41"/>
    </row>
    <row r="7945" spans="3:11" ht="12.75" customHeight="1" x14ac:dyDescent="0.2">
      <c r="C7945" s="90"/>
      <c r="D7945" s="1580"/>
      <c r="E7945" s="90"/>
      <c r="F7945" s="1739" t="s">
        <v>598</v>
      </c>
      <c r="G7945" s="1740"/>
      <c r="H7945" s="1740"/>
      <c r="I7945" s="1740"/>
      <c r="J7945" s="1741"/>
      <c r="K7945" s="41"/>
    </row>
    <row r="7946" spans="3:11" ht="12.75" customHeight="1" x14ac:dyDescent="0.2">
      <c r="C7946" s="90"/>
      <c r="D7946" s="1544" t="s">
        <v>5947</v>
      </c>
      <c r="E7946" s="90"/>
      <c r="F7946" s="589" t="s">
        <v>5947</v>
      </c>
      <c r="G7946" s="597" t="s">
        <v>1851</v>
      </c>
      <c r="H7946" s="597" t="s">
        <v>14254</v>
      </c>
      <c r="I7946" s="597" t="s">
        <v>14287</v>
      </c>
      <c r="J7946" s="626"/>
      <c r="K7946" s="41"/>
    </row>
    <row r="7947" spans="3:11" ht="12.75" customHeight="1" x14ac:dyDescent="0.2">
      <c r="C7947" s="90"/>
      <c r="D7947" s="1545"/>
      <c r="E7947" s="90"/>
      <c r="F7947" s="478" t="s">
        <v>16716</v>
      </c>
      <c r="G7947" s="597"/>
      <c r="H7947" s="597"/>
      <c r="I7947" s="597"/>
      <c r="J7947" s="626"/>
      <c r="K7947" s="41"/>
    </row>
    <row r="7948" spans="3:11" ht="12.75" customHeight="1" x14ac:dyDescent="0.2">
      <c r="C7948" s="90"/>
      <c r="D7948" s="1580"/>
      <c r="E7948" s="90"/>
      <c r="F7948" s="1739" t="s">
        <v>597</v>
      </c>
      <c r="G7948" s="1740"/>
      <c r="H7948" s="1740"/>
      <c r="I7948" s="1740"/>
      <c r="J7948" s="1741"/>
      <c r="K7948" s="41"/>
    </row>
    <row r="7949" spans="3:11" ht="12.75" customHeight="1" x14ac:dyDescent="0.2">
      <c r="C7949" s="90"/>
      <c r="D7949" s="1544" t="s">
        <v>5948</v>
      </c>
      <c r="E7949" s="90"/>
      <c r="F7949" s="589" t="s">
        <v>5948</v>
      </c>
      <c r="G7949" s="597" t="s">
        <v>1850</v>
      </c>
      <c r="H7949" s="597" t="s">
        <v>14253</v>
      </c>
      <c r="I7949" s="597" t="s">
        <v>14286</v>
      </c>
      <c r="J7949" s="626"/>
      <c r="K7949" s="41"/>
    </row>
    <row r="7950" spans="3:11" ht="12.75" customHeight="1" x14ac:dyDescent="0.2">
      <c r="C7950" s="90"/>
      <c r="D7950" s="1545"/>
      <c r="E7950" s="90"/>
      <c r="F7950" s="478" t="s">
        <v>16715</v>
      </c>
      <c r="G7950" s="597"/>
      <c r="H7950" s="597"/>
      <c r="I7950" s="597"/>
      <c r="J7950" s="626"/>
      <c r="K7950" s="41"/>
    </row>
    <row r="7951" spans="3:11" ht="12.75" customHeight="1" x14ac:dyDescent="0.2">
      <c r="C7951" s="90"/>
      <c r="D7951" s="1580"/>
      <c r="E7951" s="90"/>
      <c r="F7951" s="1739" t="s">
        <v>596</v>
      </c>
      <c r="G7951" s="1740"/>
      <c r="H7951" s="1740"/>
      <c r="I7951" s="1740"/>
      <c r="J7951" s="1741"/>
      <c r="K7951" s="41"/>
    </row>
    <row r="7952" spans="3:11" ht="12.75" customHeight="1" x14ac:dyDescent="0.2">
      <c r="C7952" s="90"/>
      <c r="D7952" s="1544" t="s">
        <v>16044</v>
      </c>
      <c r="E7952" s="90"/>
      <c r="F7952" s="2154" t="s">
        <v>16266</v>
      </c>
      <c r="G7952" s="1434"/>
      <c r="H7952" s="1434"/>
      <c r="I7952" s="1434"/>
      <c r="J7952" s="1443"/>
      <c r="K7952" s="41"/>
    </row>
    <row r="7953" spans="3:11" ht="12.75" customHeight="1" x14ac:dyDescent="0.2">
      <c r="C7953" s="90"/>
      <c r="D7953" s="1545"/>
      <c r="E7953" s="90"/>
      <c r="F7953" s="2146"/>
      <c r="G7953" s="1402"/>
      <c r="H7953" s="1402"/>
      <c r="I7953" s="1402"/>
      <c r="J7953" s="1455"/>
      <c r="K7953" s="41"/>
    </row>
    <row r="7954" spans="3:11" ht="12.75" customHeight="1" x14ac:dyDescent="0.2">
      <c r="C7954" s="90"/>
      <c r="D7954" s="1545"/>
      <c r="E7954" s="90"/>
      <c r="F7954" s="1637"/>
      <c r="G7954" s="1435"/>
      <c r="H7954" s="1435"/>
      <c r="I7954" s="1435"/>
      <c r="J7954" s="1444"/>
      <c r="K7954" s="41"/>
    </row>
    <row r="7955" spans="3:11" ht="12.75" customHeight="1" x14ac:dyDescent="0.2">
      <c r="C7955" s="90"/>
      <c r="D7955" s="1545"/>
      <c r="E7955" s="90"/>
      <c r="F7955" s="938" t="s">
        <v>5712</v>
      </c>
      <c r="G7955" s="267"/>
      <c r="H7955" s="267"/>
      <c r="I7955" s="267"/>
      <c r="J7955" s="268"/>
      <c r="K7955" s="41"/>
    </row>
    <row r="7956" spans="3:11" ht="12.75" customHeight="1" x14ac:dyDescent="0.2">
      <c r="C7956" s="90"/>
      <c r="D7956" s="1545"/>
      <c r="E7956" s="90"/>
      <c r="F7956" s="478" t="s">
        <v>16714</v>
      </c>
      <c r="G7956" s="267"/>
      <c r="H7956" s="267"/>
      <c r="I7956" s="267"/>
      <c r="J7956" s="268"/>
      <c r="K7956" s="41"/>
    </row>
    <row r="7957" spans="3:11" ht="12.75" customHeight="1" x14ac:dyDescent="0.2">
      <c r="C7957" s="90"/>
      <c r="D7957" s="1580"/>
      <c r="E7957" s="90"/>
      <c r="F7957" s="2476" t="s">
        <v>595</v>
      </c>
      <c r="G7957" s="2477"/>
      <c r="H7957" s="2477"/>
      <c r="I7957" s="2477"/>
      <c r="J7957" s="2478"/>
      <c r="K7957" s="41"/>
    </row>
    <row r="7958" spans="3:11" ht="12.75" customHeight="1" x14ac:dyDescent="0.2">
      <c r="C7958" s="90"/>
      <c r="D7958" s="1544" t="s">
        <v>5949</v>
      </c>
      <c r="E7958" s="90"/>
      <c r="F7958" s="937" t="s">
        <v>5949</v>
      </c>
      <c r="G7958" s="640" t="s">
        <v>12435</v>
      </c>
      <c r="H7958" s="598" t="s">
        <v>12437</v>
      </c>
      <c r="I7958" s="640"/>
      <c r="J7958" s="744"/>
      <c r="K7958" s="41"/>
    </row>
    <row r="7959" spans="3:11" ht="12.75" customHeight="1" x14ac:dyDescent="0.2">
      <c r="C7959" s="90"/>
      <c r="D7959" s="1545"/>
      <c r="E7959" s="90"/>
      <c r="F7959" s="478" t="s">
        <v>16713</v>
      </c>
      <c r="G7959" s="640"/>
      <c r="H7959" s="598"/>
      <c r="I7959" s="640"/>
      <c r="J7959" s="744"/>
      <c r="K7959" s="41"/>
    </row>
    <row r="7960" spans="3:11" ht="12.75" customHeight="1" x14ac:dyDescent="0.2">
      <c r="C7960" s="90"/>
      <c r="D7960" s="1580"/>
      <c r="E7960" s="90"/>
      <c r="F7960" s="2476" t="s">
        <v>433</v>
      </c>
      <c r="G7960" s="2477"/>
      <c r="H7960" s="2477"/>
      <c r="I7960" s="2477"/>
      <c r="J7960" s="2478"/>
      <c r="K7960" s="41"/>
    </row>
    <row r="7961" spans="3:11" ht="12.75" customHeight="1" x14ac:dyDescent="0.2">
      <c r="C7961" s="90"/>
      <c r="D7961" s="1544" t="s">
        <v>5950</v>
      </c>
      <c r="E7961" s="90"/>
      <c r="F7961" s="518" t="s">
        <v>5950</v>
      </c>
      <c r="G7961" s="640" t="s">
        <v>12434</v>
      </c>
      <c r="H7961" s="598" t="s">
        <v>12436</v>
      </c>
      <c r="I7961" s="640"/>
      <c r="J7961" s="744"/>
      <c r="K7961" s="41"/>
    </row>
    <row r="7962" spans="3:11" ht="12.75" customHeight="1" x14ac:dyDescent="0.2">
      <c r="C7962" s="90"/>
      <c r="D7962" s="1545"/>
      <c r="E7962" s="90"/>
      <c r="F7962" s="478" t="s">
        <v>16743</v>
      </c>
      <c r="G7962" s="640"/>
      <c r="H7962" s="598"/>
      <c r="I7962" s="640"/>
      <c r="J7962" s="744"/>
      <c r="K7962" s="41"/>
    </row>
    <row r="7963" spans="3:11" ht="12.75" customHeight="1" x14ac:dyDescent="0.2">
      <c r="C7963" s="90"/>
      <c r="D7963" s="1580"/>
      <c r="E7963" s="90"/>
      <c r="F7963" s="1739" t="s">
        <v>432</v>
      </c>
      <c r="G7963" s="1740"/>
      <c r="H7963" s="1740"/>
      <c r="I7963" s="1740"/>
      <c r="J7963" s="1741"/>
      <c r="K7963" s="41"/>
    </row>
    <row r="7964" spans="3:11" ht="12.75" customHeight="1" x14ac:dyDescent="0.2">
      <c r="C7964" s="90"/>
      <c r="D7964" s="1544" t="s">
        <v>5951</v>
      </c>
      <c r="E7964" s="90"/>
      <c r="F7964" s="589" t="s">
        <v>3102</v>
      </c>
      <c r="G7964" s="339"/>
      <c r="H7964" s="339"/>
      <c r="I7964" s="339"/>
      <c r="J7964" s="401"/>
      <c r="K7964" s="41"/>
    </row>
    <row r="7965" spans="3:11" ht="12.75" customHeight="1" x14ac:dyDescent="0.2">
      <c r="C7965" s="90"/>
      <c r="D7965" s="1545"/>
      <c r="E7965" s="90"/>
      <c r="F7965" s="2814" t="s">
        <v>16739</v>
      </c>
      <c r="G7965" s="1434"/>
      <c r="H7965" s="1434"/>
      <c r="I7965" s="1434"/>
      <c r="J7965" s="1443"/>
      <c r="K7965" s="41"/>
    </row>
    <row r="7966" spans="3:11" ht="12.75" customHeight="1" x14ac:dyDescent="0.2">
      <c r="C7966" s="90"/>
      <c r="D7966" s="1545"/>
      <c r="E7966" s="90"/>
      <c r="F7966" s="2390"/>
      <c r="G7966" s="1402"/>
      <c r="H7966" s="1402"/>
      <c r="I7966" s="1402"/>
      <c r="J7966" s="1455"/>
      <c r="K7966" s="41"/>
    </row>
    <row r="7967" spans="3:11" ht="12.75" customHeight="1" x14ac:dyDescent="0.2">
      <c r="C7967" s="90"/>
      <c r="D7967" s="1545"/>
      <c r="E7967" s="90"/>
      <c r="F7967" s="2390"/>
      <c r="G7967" s="1402"/>
      <c r="H7967" s="1402"/>
      <c r="I7967" s="1402"/>
      <c r="J7967" s="1455"/>
      <c r="K7967" s="41"/>
    </row>
    <row r="7968" spans="3:11" ht="12.75" customHeight="1" x14ac:dyDescent="0.2">
      <c r="C7968" s="90"/>
      <c r="D7968" s="1545"/>
      <c r="E7968" s="90"/>
      <c r="F7968" s="2390"/>
      <c r="G7968" s="1402"/>
      <c r="H7968" s="1402"/>
      <c r="I7968" s="1402"/>
      <c r="J7968" s="1455"/>
      <c r="K7968" s="41"/>
    </row>
    <row r="7969" spans="3:11" ht="12.75" customHeight="1" x14ac:dyDescent="0.2">
      <c r="C7969" s="90"/>
      <c r="D7969" s="1545"/>
      <c r="E7969" s="90"/>
      <c r="F7969" s="1637"/>
      <c r="G7969" s="1435"/>
      <c r="H7969" s="1435"/>
      <c r="I7969" s="1435"/>
      <c r="J7969" s="1444"/>
      <c r="K7969" s="41"/>
    </row>
    <row r="7970" spans="3:11" ht="12.75" customHeight="1" x14ac:dyDescent="0.2">
      <c r="C7970" s="90"/>
      <c r="D7970" s="1545"/>
      <c r="E7970" s="90"/>
      <c r="F7970" s="394" t="s">
        <v>5951</v>
      </c>
      <c r="G7970" s="365" t="s">
        <v>14313</v>
      </c>
      <c r="H7970" s="392" t="s">
        <v>12422</v>
      </c>
      <c r="I7970" s="427"/>
      <c r="J7970" s="428"/>
      <c r="K7970" s="41"/>
    </row>
    <row r="7971" spans="3:11" ht="12.75" customHeight="1" x14ac:dyDescent="0.2">
      <c r="C7971" s="90"/>
      <c r="D7971" s="1545"/>
      <c r="E7971" s="90"/>
      <c r="F7971" s="478" t="s">
        <v>16712</v>
      </c>
      <c r="G7971" s="365"/>
      <c r="H7971" s="392"/>
      <c r="I7971" s="427"/>
      <c r="J7971" s="428"/>
      <c r="K7971" s="41"/>
    </row>
    <row r="7972" spans="3:11" ht="12.75" customHeight="1" x14ac:dyDescent="0.2">
      <c r="C7972" s="90"/>
      <c r="D7972" s="1580"/>
      <c r="E7972" s="90"/>
      <c r="F7972" s="1739" t="s">
        <v>431</v>
      </c>
      <c r="G7972" s="1740"/>
      <c r="H7972" s="1740"/>
      <c r="I7972" s="1740"/>
      <c r="J7972" s="1741"/>
      <c r="K7972" s="41"/>
    </row>
    <row r="7973" spans="3:11" ht="12.75" customHeight="1" x14ac:dyDescent="0.2">
      <c r="C7973" s="90"/>
      <c r="D7973" s="1544" t="s">
        <v>5952</v>
      </c>
      <c r="E7973" s="90"/>
      <c r="F7973" s="517" t="s">
        <v>5952</v>
      </c>
      <c r="G7973" s="640" t="s">
        <v>14314</v>
      </c>
      <c r="H7973" s="598" t="s">
        <v>12423</v>
      </c>
      <c r="I7973" s="597"/>
      <c r="J7973" s="626"/>
      <c r="K7973" s="41"/>
    </row>
    <row r="7974" spans="3:11" ht="12.75" customHeight="1" x14ac:dyDescent="0.2">
      <c r="C7974" s="90"/>
      <c r="D7974" s="1545"/>
      <c r="E7974" s="90"/>
      <c r="F7974" s="478" t="s">
        <v>16711</v>
      </c>
      <c r="G7974" s="640"/>
      <c r="H7974" s="598"/>
      <c r="I7974" s="597"/>
      <c r="J7974" s="626"/>
      <c r="K7974" s="41"/>
    </row>
    <row r="7975" spans="3:11" ht="12.75" customHeight="1" x14ac:dyDescent="0.2">
      <c r="C7975" s="90"/>
      <c r="D7975" s="1580"/>
      <c r="E7975" s="90"/>
      <c r="F7975" s="1739" t="s">
        <v>430</v>
      </c>
      <c r="G7975" s="1740"/>
      <c r="H7975" s="1740"/>
      <c r="I7975" s="1740"/>
      <c r="J7975" s="1741"/>
      <c r="K7975" s="41"/>
    </row>
    <row r="7976" spans="3:11" ht="12.75" customHeight="1" x14ac:dyDescent="0.2">
      <c r="C7976" s="90"/>
      <c r="D7976" s="1544" t="s">
        <v>5953</v>
      </c>
      <c r="E7976" s="90"/>
      <c r="F7976" s="517" t="s">
        <v>5953</v>
      </c>
      <c r="G7976" s="640" t="s">
        <v>14315</v>
      </c>
      <c r="H7976" s="598" t="s">
        <v>12424</v>
      </c>
      <c r="I7976" s="597"/>
      <c r="J7976" s="626"/>
      <c r="K7976" s="41"/>
    </row>
    <row r="7977" spans="3:11" ht="12.75" customHeight="1" x14ac:dyDescent="0.2">
      <c r="C7977" s="90"/>
      <c r="D7977" s="1545"/>
      <c r="E7977" s="90"/>
      <c r="F7977" s="478" t="s">
        <v>16710</v>
      </c>
      <c r="G7977" s="640"/>
      <c r="H7977" s="598"/>
      <c r="I7977" s="597"/>
      <c r="J7977" s="626"/>
      <c r="K7977" s="41"/>
    </row>
    <row r="7978" spans="3:11" ht="12.75" customHeight="1" x14ac:dyDescent="0.2">
      <c r="C7978" s="90"/>
      <c r="D7978" s="1580"/>
      <c r="E7978" s="90"/>
      <c r="F7978" s="1739" t="s">
        <v>429</v>
      </c>
      <c r="G7978" s="1740"/>
      <c r="H7978" s="1740"/>
      <c r="I7978" s="1740"/>
      <c r="J7978" s="1741"/>
      <c r="K7978" s="41"/>
    </row>
    <row r="7979" spans="3:11" ht="12.75" customHeight="1" x14ac:dyDescent="0.2">
      <c r="C7979" s="90"/>
      <c r="D7979" s="1544" t="s">
        <v>5954</v>
      </c>
      <c r="E7979" s="90"/>
      <c r="F7979" s="517" t="s">
        <v>5954</v>
      </c>
      <c r="G7979" s="640" t="s">
        <v>14316</v>
      </c>
      <c r="H7979" s="598" t="s">
        <v>12425</v>
      </c>
      <c r="I7979" s="597"/>
      <c r="J7979" s="626"/>
      <c r="K7979" s="41"/>
    </row>
    <row r="7980" spans="3:11" ht="12.75" customHeight="1" x14ac:dyDescent="0.2">
      <c r="C7980" s="90"/>
      <c r="D7980" s="1545"/>
      <c r="E7980" s="90"/>
      <c r="F7980" s="478" t="s">
        <v>16709</v>
      </c>
      <c r="G7980" s="640"/>
      <c r="H7980" s="598"/>
      <c r="I7980" s="597"/>
      <c r="J7980" s="626"/>
      <c r="K7980" s="41"/>
    </row>
    <row r="7981" spans="3:11" ht="12.75" customHeight="1" x14ac:dyDescent="0.2">
      <c r="C7981" s="90"/>
      <c r="D7981" s="1580"/>
      <c r="E7981" s="90"/>
      <c r="F7981" s="1739" t="s">
        <v>428</v>
      </c>
      <c r="G7981" s="1740"/>
      <c r="H7981" s="1740"/>
      <c r="I7981" s="1740"/>
      <c r="J7981" s="1741"/>
      <c r="K7981" s="41"/>
    </row>
    <row r="7982" spans="3:11" ht="12.75" customHeight="1" x14ac:dyDescent="0.2">
      <c r="C7982" s="90"/>
      <c r="D7982" s="1544" t="s">
        <v>5955</v>
      </c>
      <c r="E7982" s="90"/>
      <c r="F7982" s="517" t="s">
        <v>5955</v>
      </c>
      <c r="G7982" s="640" t="s">
        <v>14317</v>
      </c>
      <c r="H7982" s="598" t="s">
        <v>12426</v>
      </c>
      <c r="I7982" s="597"/>
      <c r="J7982" s="626"/>
      <c r="K7982" s="41"/>
    </row>
    <row r="7983" spans="3:11" ht="12.75" customHeight="1" x14ac:dyDescent="0.2">
      <c r="C7983" s="90"/>
      <c r="D7983" s="1545"/>
      <c r="E7983" s="90"/>
      <c r="F7983" s="478" t="s">
        <v>16708</v>
      </c>
      <c r="G7983" s="640"/>
      <c r="H7983" s="598"/>
      <c r="I7983" s="597"/>
      <c r="J7983" s="626"/>
      <c r="K7983" s="41"/>
    </row>
    <row r="7984" spans="3:11" ht="12.75" customHeight="1" x14ac:dyDescent="0.2">
      <c r="C7984" s="90"/>
      <c r="D7984" s="1580"/>
      <c r="E7984" s="90"/>
      <c r="F7984" s="1739" t="s">
        <v>427</v>
      </c>
      <c r="G7984" s="1740"/>
      <c r="H7984" s="1740"/>
      <c r="I7984" s="1740"/>
      <c r="J7984" s="1741"/>
      <c r="K7984" s="41"/>
    </row>
    <row r="7985" spans="3:11" ht="12.75" customHeight="1" x14ac:dyDescent="0.2">
      <c r="C7985" s="90"/>
      <c r="D7985" s="1544" t="s">
        <v>5956</v>
      </c>
      <c r="E7985" s="90"/>
      <c r="F7985" s="517" t="s">
        <v>5956</v>
      </c>
      <c r="G7985" s="640" t="s">
        <v>14318</v>
      </c>
      <c r="H7985" s="598" t="s">
        <v>12427</v>
      </c>
      <c r="I7985" s="597"/>
      <c r="J7985" s="626"/>
      <c r="K7985" s="41"/>
    </row>
    <row r="7986" spans="3:11" ht="12.75" customHeight="1" x14ac:dyDescent="0.2">
      <c r="C7986" s="90"/>
      <c r="D7986" s="1545"/>
      <c r="E7986" s="90"/>
      <c r="F7986" s="478" t="s">
        <v>16707</v>
      </c>
      <c r="G7986" s="640"/>
      <c r="H7986" s="598"/>
      <c r="I7986" s="597"/>
      <c r="J7986" s="626"/>
      <c r="K7986" s="41"/>
    </row>
    <row r="7987" spans="3:11" ht="12.75" customHeight="1" x14ac:dyDescent="0.2">
      <c r="C7987" s="90"/>
      <c r="D7987" s="1580"/>
      <c r="E7987" s="90"/>
      <c r="F7987" s="1739" t="s">
        <v>426</v>
      </c>
      <c r="G7987" s="1740"/>
      <c r="H7987" s="1740"/>
      <c r="I7987" s="1740"/>
      <c r="J7987" s="1741"/>
      <c r="K7987" s="41"/>
    </row>
    <row r="7988" spans="3:11" ht="12.75" customHeight="1" x14ac:dyDescent="0.2">
      <c r="C7988" s="90"/>
      <c r="D7988" s="1544" t="s">
        <v>5957</v>
      </c>
      <c r="E7988" s="90"/>
      <c r="F7988" s="517" t="s">
        <v>5957</v>
      </c>
      <c r="G7988" s="640" t="s">
        <v>14319</v>
      </c>
      <c r="H7988" s="598" t="s">
        <v>12428</v>
      </c>
      <c r="I7988" s="597"/>
      <c r="J7988" s="626"/>
      <c r="K7988" s="41"/>
    </row>
    <row r="7989" spans="3:11" ht="12.75" customHeight="1" x14ac:dyDescent="0.2">
      <c r="C7989" s="90"/>
      <c r="D7989" s="1545"/>
      <c r="E7989" s="90"/>
      <c r="F7989" s="478" t="s">
        <v>16706</v>
      </c>
      <c r="G7989" s="640"/>
      <c r="H7989" s="598"/>
      <c r="I7989" s="597"/>
      <c r="J7989" s="626"/>
      <c r="K7989" s="41"/>
    </row>
    <row r="7990" spans="3:11" ht="12.75" customHeight="1" x14ac:dyDescent="0.2">
      <c r="C7990" s="90"/>
      <c r="D7990" s="1580"/>
      <c r="E7990" s="90"/>
      <c r="F7990" s="1739" t="s">
        <v>425</v>
      </c>
      <c r="G7990" s="1740"/>
      <c r="H7990" s="1740"/>
      <c r="I7990" s="1740"/>
      <c r="J7990" s="1741"/>
      <c r="K7990" s="41"/>
    </row>
    <row r="7991" spans="3:11" ht="12.75" customHeight="1" x14ac:dyDescent="0.2">
      <c r="C7991" s="90"/>
      <c r="D7991" s="1544" t="s">
        <v>5958</v>
      </c>
      <c r="E7991" s="90"/>
      <c r="F7991" s="517" t="s">
        <v>5958</v>
      </c>
      <c r="G7991" s="640" t="s">
        <v>14320</v>
      </c>
      <c r="H7991" s="598" t="s">
        <v>12429</v>
      </c>
      <c r="I7991" s="597"/>
      <c r="J7991" s="626"/>
      <c r="K7991" s="41"/>
    </row>
    <row r="7992" spans="3:11" ht="12.75" customHeight="1" x14ac:dyDescent="0.2">
      <c r="C7992" s="90"/>
      <c r="D7992" s="1545"/>
      <c r="E7992" s="90"/>
      <c r="F7992" s="478" t="s">
        <v>16705</v>
      </c>
      <c r="G7992" s="640"/>
      <c r="H7992" s="598"/>
      <c r="I7992" s="597"/>
      <c r="J7992" s="626"/>
      <c r="K7992" s="41"/>
    </row>
    <row r="7993" spans="3:11" ht="12.75" customHeight="1" x14ac:dyDescent="0.2">
      <c r="C7993" s="90"/>
      <c r="D7993" s="1580"/>
      <c r="E7993" s="90"/>
      <c r="F7993" s="1739" t="s">
        <v>424</v>
      </c>
      <c r="G7993" s="1740"/>
      <c r="H7993" s="1740"/>
      <c r="I7993" s="1740"/>
      <c r="J7993" s="1741"/>
      <c r="K7993" s="41"/>
    </row>
    <row r="7994" spans="3:11" ht="12.75" customHeight="1" x14ac:dyDescent="0.2">
      <c r="C7994" s="90"/>
      <c r="D7994" s="1544" t="s">
        <v>5959</v>
      </c>
      <c r="E7994" s="90"/>
      <c r="F7994" s="517" t="s">
        <v>5959</v>
      </c>
      <c r="G7994" s="640" t="s">
        <v>14321</v>
      </c>
      <c r="H7994" s="598" t="s">
        <v>12430</v>
      </c>
      <c r="I7994" s="597"/>
      <c r="J7994" s="626"/>
      <c r="K7994" s="41"/>
    </row>
    <row r="7995" spans="3:11" ht="12.75" customHeight="1" x14ac:dyDescent="0.2">
      <c r="C7995" s="90"/>
      <c r="D7995" s="1545"/>
      <c r="E7995" s="90"/>
      <c r="F7995" s="517" t="s">
        <v>16704</v>
      </c>
      <c r="G7995" s="640"/>
      <c r="H7995" s="598"/>
      <c r="I7995" s="597"/>
      <c r="J7995" s="626"/>
      <c r="K7995" s="41"/>
    </row>
    <row r="7996" spans="3:11" ht="12.75" customHeight="1" x14ac:dyDescent="0.2">
      <c r="C7996" s="90"/>
      <c r="D7996" s="1580"/>
      <c r="E7996" s="90"/>
      <c r="F7996" s="1739" t="s">
        <v>423</v>
      </c>
      <c r="G7996" s="1740"/>
      <c r="H7996" s="1740"/>
      <c r="I7996" s="1740"/>
      <c r="J7996" s="1741"/>
      <c r="K7996" s="41"/>
    </row>
    <row r="7997" spans="3:11" ht="12.75" customHeight="1" x14ac:dyDescent="0.2">
      <c r="C7997" s="90"/>
      <c r="D7997" s="1544" t="s">
        <v>5960</v>
      </c>
      <c r="E7997" s="90"/>
      <c r="F7997" s="517" t="s">
        <v>5960</v>
      </c>
      <c r="G7997" s="640" t="s">
        <v>12411</v>
      </c>
      <c r="H7997" s="598" t="s">
        <v>12431</v>
      </c>
      <c r="I7997" s="597"/>
      <c r="J7997" s="626"/>
      <c r="K7997" s="41"/>
    </row>
    <row r="7998" spans="3:11" ht="12.75" customHeight="1" x14ac:dyDescent="0.2">
      <c r="C7998" s="90"/>
      <c r="D7998" s="1545"/>
      <c r="E7998" s="90"/>
      <c r="F7998" s="478" t="s">
        <v>16703</v>
      </c>
      <c r="G7998" s="640"/>
      <c r="H7998" s="598"/>
      <c r="I7998" s="597"/>
      <c r="J7998" s="626"/>
      <c r="K7998" s="41"/>
    </row>
    <row r="7999" spans="3:11" ht="12.75" customHeight="1" x14ac:dyDescent="0.2">
      <c r="C7999" s="90"/>
      <c r="D7999" s="1580"/>
      <c r="E7999" s="90"/>
      <c r="F7999" s="1739" t="s">
        <v>422</v>
      </c>
      <c r="G7999" s="1740"/>
      <c r="H7999" s="1740"/>
      <c r="I7999" s="1740"/>
      <c r="J7999" s="1741"/>
      <c r="K7999" s="41"/>
    </row>
    <row r="8000" spans="3:11" ht="12.75" customHeight="1" x14ac:dyDescent="0.2">
      <c r="C8000" s="90"/>
      <c r="D8000" s="1544" t="s">
        <v>5961</v>
      </c>
      <c r="E8000" s="90"/>
      <c r="F8000" s="517" t="s">
        <v>5961</v>
      </c>
      <c r="G8000" s="640" t="s">
        <v>12412</v>
      </c>
      <c r="H8000" s="598" t="s">
        <v>12432</v>
      </c>
      <c r="I8000" s="597"/>
      <c r="J8000" s="626"/>
      <c r="K8000" s="41"/>
    </row>
    <row r="8001" spans="3:11" ht="12.75" customHeight="1" x14ac:dyDescent="0.2">
      <c r="C8001" s="90"/>
      <c r="D8001" s="1545"/>
      <c r="E8001" s="90"/>
      <c r="F8001" s="478" t="s">
        <v>16702</v>
      </c>
      <c r="G8001" s="640"/>
      <c r="H8001" s="598"/>
      <c r="I8001" s="597"/>
      <c r="J8001" s="626"/>
      <c r="K8001" s="41"/>
    </row>
    <row r="8002" spans="3:11" ht="12.75" customHeight="1" x14ac:dyDescent="0.2">
      <c r="C8002" s="90"/>
      <c r="D8002" s="1580"/>
      <c r="E8002" s="90"/>
      <c r="F8002" s="1739" t="s">
        <v>421</v>
      </c>
      <c r="G8002" s="1740"/>
      <c r="H8002" s="1740"/>
      <c r="I8002" s="1740"/>
      <c r="J8002" s="1741"/>
      <c r="K8002" s="41"/>
    </row>
    <row r="8003" spans="3:11" ht="12.75" customHeight="1" x14ac:dyDescent="0.2">
      <c r="C8003" s="90"/>
      <c r="D8003" s="1544" t="s">
        <v>5962</v>
      </c>
      <c r="E8003" s="90"/>
      <c r="F8003" s="517" t="s">
        <v>5962</v>
      </c>
      <c r="G8003" s="640" t="s">
        <v>12413</v>
      </c>
      <c r="H8003" s="598" t="s">
        <v>12433</v>
      </c>
      <c r="I8003" s="597"/>
      <c r="J8003" s="626"/>
      <c r="K8003" s="41"/>
    </row>
    <row r="8004" spans="3:11" ht="12.75" customHeight="1" x14ac:dyDescent="0.2">
      <c r="C8004" s="90"/>
      <c r="D8004" s="1545"/>
      <c r="E8004" s="90"/>
      <c r="F8004" s="478" t="s">
        <v>16701</v>
      </c>
      <c r="G8004" s="640"/>
      <c r="H8004" s="598"/>
      <c r="I8004" s="597"/>
      <c r="J8004" s="626"/>
      <c r="K8004" s="41"/>
    </row>
    <row r="8005" spans="3:11" ht="12.75" customHeight="1" x14ac:dyDescent="0.2">
      <c r="C8005" s="90"/>
      <c r="D8005" s="1580"/>
      <c r="E8005" s="90"/>
      <c r="F8005" s="1739" t="s">
        <v>420</v>
      </c>
      <c r="G8005" s="1740"/>
      <c r="H8005" s="1740"/>
      <c r="I8005" s="1740"/>
      <c r="J8005" s="1741"/>
      <c r="K8005" s="41"/>
    </row>
    <row r="8006" spans="3:11" ht="12.75" customHeight="1" x14ac:dyDescent="0.2">
      <c r="C8006" s="90"/>
      <c r="D8006" s="1544" t="s">
        <v>5963</v>
      </c>
      <c r="E8006" s="90"/>
      <c r="F8006" s="517" t="s">
        <v>5963</v>
      </c>
      <c r="G8006" s="640" t="s">
        <v>14312</v>
      </c>
      <c r="H8006" s="598" t="s">
        <v>12421</v>
      </c>
      <c r="I8006" s="597"/>
      <c r="J8006" s="626"/>
      <c r="K8006" s="41"/>
    </row>
    <row r="8007" spans="3:11" ht="12.75" customHeight="1" x14ac:dyDescent="0.2">
      <c r="C8007" s="90"/>
      <c r="D8007" s="1545"/>
      <c r="E8007" s="90"/>
      <c r="F8007" s="478" t="s">
        <v>16700</v>
      </c>
      <c r="G8007" s="640"/>
      <c r="H8007" s="598"/>
      <c r="I8007" s="597"/>
      <c r="J8007" s="626"/>
      <c r="K8007" s="41"/>
    </row>
    <row r="8008" spans="3:11" ht="12.75" customHeight="1" x14ac:dyDescent="0.2">
      <c r="C8008" s="90"/>
      <c r="D8008" s="1580"/>
      <c r="E8008" s="90"/>
      <c r="F8008" s="1739" t="s">
        <v>419</v>
      </c>
      <c r="G8008" s="1740"/>
      <c r="H8008" s="1740"/>
      <c r="I8008" s="1740"/>
      <c r="J8008" s="1741"/>
      <c r="K8008" s="41"/>
    </row>
    <row r="8009" spans="3:11" ht="12.75" customHeight="1" x14ac:dyDescent="0.2">
      <c r="C8009" s="90"/>
      <c r="D8009" s="1544" t="s">
        <v>5964</v>
      </c>
      <c r="E8009" s="90"/>
      <c r="F8009" s="517" t="s">
        <v>5964</v>
      </c>
      <c r="G8009" s="640" t="s">
        <v>14311</v>
      </c>
      <c r="H8009" s="598" t="s">
        <v>12420</v>
      </c>
      <c r="I8009" s="597"/>
      <c r="J8009" s="626"/>
      <c r="K8009" s="41"/>
    </row>
    <row r="8010" spans="3:11" ht="12.75" customHeight="1" x14ac:dyDescent="0.2">
      <c r="C8010" s="90"/>
      <c r="D8010" s="1545"/>
      <c r="E8010" s="90"/>
      <c r="F8010" s="478" t="s">
        <v>16699</v>
      </c>
      <c r="G8010" s="640"/>
      <c r="H8010" s="598"/>
      <c r="I8010" s="597"/>
      <c r="J8010" s="626"/>
      <c r="K8010" s="41"/>
    </row>
    <row r="8011" spans="3:11" ht="12.75" customHeight="1" x14ac:dyDescent="0.2">
      <c r="C8011" s="90"/>
      <c r="D8011" s="1580"/>
      <c r="E8011" s="90"/>
      <c r="F8011" s="1739" t="s">
        <v>418</v>
      </c>
      <c r="G8011" s="1740"/>
      <c r="H8011" s="1740"/>
      <c r="I8011" s="1740"/>
      <c r="J8011" s="1741"/>
      <c r="K8011" s="41"/>
    </row>
    <row r="8012" spans="3:11" ht="12.75" customHeight="1" x14ac:dyDescent="0.2">
      <c r="C8012" s="90"/>
      <c r="D8012" s="1652" t="s">
        <v>18035</v>
      </c>
      <c r="E8012" s="90"/>
      <c r="F8012" s="1739" t="s">
        <v>16698</v>
      </c>
      <c r="G8012" s="1698"/>
      <c r="H8012" s="1698"/>
      <c r="I8012" s="1698"/>
      <c r="J8012" s="1699"/>
      <c r="K8012" s="41"/>
    </row>
    <row r="8013" spans="3:11" ht="12.75" customHeight="1" x14ac:dyDescent="0.2">
      <c r="C8013" s="90"/>
      <c r="D8013" s="1653"/>
      <c r="E8013" s="90"/>
      <c r="F8013" s="2154" t="s">
        <v>5965</v>
      </c>
      <c r="G8013" s="1832"/>
      <c r="H8013" s="1832"/>
      <c r="I8013" s="1832"/>
      <c r="J8013" s="1833"/>
      <c r="K8013" s="41"/>
    </row>
    <row r="8014" spans="3:11" ht="12.75" customHeight="1" x14ac:dyDescent="0.2">
      <c r="C8014" s="90"/>
      <c r="D8014" s="1653"/>
      <c r="E8014" s="90"/>
      <c r="F8014" s="2146"/>
      <c r="G8014" s="1834"/>
      <c r="H8014" s="1834"/>
      <c r="I8014" s="1834"/>
      <c r="J8014" s="1835"/>
      <c r="K8014" s="41"/>
    </row>
    <row r="8015" spans="3:11" ht="12.75" customHeight="1" x14ac:dyDescent="0.2">
      <c r="C8015" s="90"/>
      <c r="D8015" s="1653"/>
      <c r="E8015" s="90"/>
      <c r="F8015" s="2155"/>
      <c r="G8015" s="1836"/>
      <c r="H8015" s="1836"/>
      <c r="I8015" s="1836"/>
      <c r="J8015" s="1837"/>
      <c r="K8015" s="41"/>
    </row>
    <row r="8016" spans="3:11" ht="12.75" customHeight="1" x14ac:dyDescent="0.2">
      <c r="C8016" s="90"/>
      <c r="D8016" s="1653"/>
      <c r="E8016" s="90"/>
      <c r="F8016" s="1840" t="s">
        <v>11636</v>
      </c>
      <c r="G8016" s="1773"/>
      <c r="H8016" s="1773"/>
      <c r="I8016" s="1773"/>
      <c r="J8016" s="1774"/>
      <c r="K8016" s="41"/>
    </row>
    <row r="8017" spans="3:11" ht="12.75" customHeight="1" x14ac:dyDescent="0.2">
      <c r="C8017" s="90"/>
      <c r="D8017" s="1653"/>
      <c r="E8017" s="90"/>
      <c r="F8017" s="1841"/>
      <c r="G8017" s="1775"/>
      <c r="H8017" s="1775"/>
      <c r="I8017" s="1775"/>
      <c r="J8017" s="1776"/>
      <c r="K8017" s="41"/>
    </row>
    <row r="8018" spans="3:11" ht="12.75" customHeight="1" x14ac:dyDescent="0.2">
      <c r="C8018" s="90"/>
      <c r="D8018" s="1653"/>
      <c r="E8018" s="90"/>
      <c r="F8018" s="1841"/>
      <c r="G8018" s="1775"/>
      <c r="H8018" s="1775"/>
      <c r="I8018" s="1775"/>
      <c r="J8018" s="1776"/>
      <c r="K8018" s="41"/>
    </row>
    <row r="8019" spans="3:11" ht="12.75" customHeight="1" x14ac:dyDescent="0.2">
      <c r="C8019" s="90"/>
      <c r="D8019" s="1653"/>
      <c r="E8019" s="90"/>
      <c r="F8019" s="1841"/>
      <c r="G8019" s="1775"/>
      <c r="H8019" s="1775"/>
      <c r="I8019" s="1775"/>
      <c r="J8019" s="1776"/>
      <c r="K8019" s="41"/>
    </row>
    <row r="8020" spans="3:11" ht="12.75" customHeight="1" x14ac:dyDescent="0.2">
      <c r="C8020" s="90"/>
      <c r="D8020" s="1653"/>
      <c r="E8020" s="90"/>
      <c r="F8020" s="1841"/>
      <c r="G8020" s="1775"/>
      <c r="H8020" s="1775"/>
      <c r="I8020" s="1775"/>
      <c r="J8020" s="1776"/>
      <c r="K8020" s="41"/>
    </row>
    <row r="8021" spans="3:11" ht="12.75" customHeight="1" x14ac:dyDescent="0.2">
      <c r="C8021" s="90"/>
      <c r="D8021" s="1653"/>
      <c r="E8021" s="90"/>
      <c r="F8021" s="1841"/>
      <c r="G8021" s="1775"/>
      <c r="H8021" s="1775"/>
      <c r="I8021" s="1775"/>
      <c r="J8021" s="1776"/>
      <c r="K8021" s="41"/>
    </row>
    <row r="8022" spans="3:11" ht="12.75" customHeight="1" x14ac:dyDescent="0.2">
      <c r="C8022" s="90"/>
      <c r="D8022" s="1653"/>
      <c r="E8022" s="90"/>
      <c r="F8022" s="1877"/>
      <c r="G8022" s="1777"/>
      <c r="H8022" s="1777"/>
      <c r="I8022" s="1777"/>
      <c r="J8022" s="1778"/>
      <c r="K8022" s="41"/>
    </row>
    <row r="8023" spans="3:11" ht="12.75" customHeight="1" x14ac:dyDescent="0.2">
      <c r="C8023" s="90"/>
      <c r="D8023" s="1653"/>
      <c r="E8023" s="90"/>
      <c r="F8023" s="252" t="s">
        <v>14308</v>
      </c>
      <c r="G8023" s="265"/>
      <c r="H8023" s="265"/>
      <c r="I8023" s="265"/>
      <c r="J8023" s="266"/>
      <c r="K8023" s="41"/>
    </row>
    <row r="8024" spans="3:11" ht="12.75" customHeight="1" x14ac:dyDescent="0.2">
      <c r="C8024" s="90"/>
      <c r="D8024" s="1654"/>
      <c r="E8024" s="90"/>
      <c r="F8024" s="1739" t="s">
        <v>417</v>
      </c>
      <c r="G8024" s="1740"/>
      <c r="H8024" s="1740"/>
      <c r="I8024" s="1740"/>
      <c r="J8024" s="1741"/>
      <c r="K8024" s="41"/>
    </row>
    <row r="8025" spans="3:11" ht="12.75" customHeight="1" x14ac:dyDescent="0.2">
      <c r="C8025" s="90"/>
      <c r="D8025" s="1544" t="s">
        <v>5966</v>
      </c>
      <c r="E8025" s="90"/>
      <c r="F8025" s="517" t="s">
        <v>5966</v>
      </c>
      <c r="G8025" s="597" t="s">
        <v>12419</v>
      </c>
      <c r="H8025" s="640" t="s">
        <v>14310</v>
      </c>
      <c r="I8025" s="439"/>
      <c r="J8025" s="627"/>
      <c r="K8025" s="41"/>
    </row>
    <row r="8026" spans="3:11" ht="12.75" customHeight="1" x14ac:dyDescent="0.2">
      <c r="C8026" s="90"/>
      <c r="D8026" s="1580"/>
      <c r="E8026" s="90"/>
      <c r="F8026" s="1739" t="s">
        <v>416</v>
      </c>
      <c r="G8026" s="1740"/>
      <c r="H8026" s="1740"/>
      <c r="I8026" s="1740"/>
      <c r="J8026" s="1741"/>
      <c r="K8026" s="41"/>
    </row>
    <row r="8027" spans="3:11" ht="12.75" customHeight="1" x14ac:dyDescent="0.2">
      <c r="C8027" s="90"/>
      <c r="D8027" s="1544" t="s">
        <v>5967</v>
      </c>
      <c r="E8027" s="90"/>
      <c r="F8027" s="636" t="s">
        <v>5967</v>
      </c>
      <c r="G8027" s="597" t="s">
        <v>12416</v>
      </c>
      <c r="H8027" s="640" t="s">
        <v>14309</v>
      </c>
      <c r="I8027" s="636"/>
      <c r="J8027" s="636"/>
      <c r="K8027" s="41"/>
    </row>
    <row r="8028" spans="3:11" ht="12.75" customHeight="1" x14ac:dyDescent="0.2">
      <c r="C8028" s="90"/>
      <c r="D8028" s="1580"/>
      <c r="E8028" s="90"/>
      <c r="F8028" s="1739" t="s">
        <v>415</v>
      </c>
      <c r="G8028" s="1740"/>
      <c r="H8028" s="1740"/>
      <c r="I8028" s="1740"/>
      <c r="J8028" s="1741"/>
      <c r="K8028" s="41"/>
    </row>
    <row r="8029" spans="3:11" ht="12.75" customHeight="1" x14ac:dyDescent="0.2">
      <c r="C8029" s="90"/>
      <c r="D8029" s="1652" t="s">
        <v>15930</v>
      </c>
      <c r="E8029" s="90"/>
      <c r="F8029" s="1773" t="s">
        <v>16742</v>
      </c>
      <c r="G8029" s="1773"/>
      <c r="H8029" s="1773"/>
      <c r="I8029" s="1773"/>
      <c r="J8029" s="1774"/>
      <c r="K8029" s="41"/>
    </row>
    <row r="8030" spans="3:11" ht="12.75" customHeight="1" x14ac:dyDescent="0.2">
      <c r="C8030" s="90"/>
      <c r="D8030" s="1653"/>
      <c r="E8030" s="90"/>
      <c r="F8030" s="1775"/>
      <c r="G8030" s="1775"/>
      <c r="H8030" s="1775"/>
      <c r="I8030" s="1775"/>
      <c r="J8030" s="1776"/>
      <c r="K8030" s="41"/>
    </row>
    <row r="8031" spans="3:11" ht="12.75" customHeight="1" x14ac:dyDescent="0.2">
      <c r="C8031" s="90"/>
      <c r="D8031" s="1653"/>
      <c r="E8031" s="90"/>
      <c r="F8031" s="1775"/>
      <c r="G8031" s="1775"/>
      <c r="H8031" s="1775"/>
      <c r="I8031" s="1775"/>
      <c r="J8031" s="1776"/>
      <c r="K8031" s="41"/>
    </row>
    <row r="8032" spans="3:11" ht="12.75" customHeight="1" x14ac:dyDescent="0.2">
      <c r="C8032" s="90"/>
      <c r="D8032" s="1653"/>
      <c r="E8032" s="90"/>
      <c r="F8032" s="1775"/>
      <c r="G8032" s="1775"/>
      <c r="H8032" s="1775"/>
      <c r="I8032" s="1775"/>
      <c r="J8032" s="1776"/>
      <c r="K8032" s="41"/>
    </row>
    <row r="8033" spans="3:11" ht="12.75" customHeight="1" x14ac:dyDescent="0.2">
      <c r="C8033" s="90"/>
      <c r="D8033" s="1653"/>
      <c r="E8033" s="90"/>
      <c r="F8033" s="1777"/>
      <c r="G8033" s="1777"/>
      <c r="H8033" s="1777"/>
      <c r="I8033" s="1777"/>
      <c r="J8033" s="1778"/>
      <c r="K8033" s="41"/>
    </row>
    <row r="8034" spans="3:11" ht="12.75" customHeight="1" x14ac:dyDescent="0.2">
      <c r="C8034" s="90"/>
      <c r="D8034" s="1653"/>
      <c r="E8034" s="90"/>
      <c r="F8034" s="589" t="s">
        <v>14487</v>
      </c>
      <c r="G8034" s="597" t="s">
        <v>12415</v>
      </c>
      <c r="H8034" s="611"/>
      <c r="I8034" s="611"/>
      <c r="J8034" s="611"/>
      <c r="K8034" s="41"/>
    </row>
    <row r="8035" spans="3:11" ht="12.75" customHeight="1" x14ac:dyDescent="0.2">
      <c r="C8035" s="90"/>
      <c r="D8035" s="1654"/>
      <c r="E8035" s="90"/>
      <c r="F8035" s="1739" t="s">
        <v>414</v>
      </c>
      <c r="G8035" s="1740"/>
      <c r="H8035" s="1740"/>
      <c r="I8035" s="1740"/>
      <c r="J8035" s="1741"/>
      <c r="K8035" s="41"/>
    </row>
    <row r="8036" spans="3:11" ht="12.75" customHeight="1" x14ac:dyDescent="0.2">
      <c r="C8036" s="90"/>
      <c r="D8036" s="1544" t="s">
        <v>6551</v>
      </c>
      <c r="E8036" s="90"/>
      <c r="F8036" s="589" t="s">
        <v>6551</v>
      </c>
      <c r="G8036" s="597" t="s">
        <v>12414</v>
      </c>
      <c r="H8036" s="454"/>
      <c r="I8036" s="454"/>
      <c r="J8036" s="454"/>
      <c r="K8036" s="41"/>
    </row>
    <row r="8037" spans="3:11" ht="12.75" customHeight="1" x14ac:dyDescent="0.2">
      <c r="C8037" s="90"/>
      <c r="D8037" s="1580"/>
      <c r="E8037" s="90"/>
      <c r="F8037" s="1739" t="s">
        <v>413</v>
      </c>
      <c r="G8037" s="1740"/>
      <c r="H8037" s="1740"/>
      <c r="I8037" s="1740"/>
      <c r="J8037" s="1741"/>
      <c r="K8037" s="41"/>
    </row>
    <row r="8038" spans="3:11" ht="12.75" customHeight="1" x14ac:dyDescent="0.2">
      <c r="C8038" s="90"/>
      <c r="D8038" s="1544" t="s">
        <v>4841</v>
      </c>
      <c r="E8038" s="90"/>
      <c r="F8038" s="589" t="s">
        <v>4841</v>
      </c>
      <c r="G8038" s="597" t="s">
        <v>12417</v>
      </c>
      <c r="H8038" s="454"/>
      <c r="I8038" s="454"/>
      <c r="J8038" s="454"/>
      <c r="K8038" s="41"/>
    </row>
    <row r="8039" spans="3:11" ht="12.75" customHeight="1" x14ac:dyDescent="0.2">
      <c r="C8039" s="90"/>
      <c r="D8039" s="1580"/>
      <c r="E8039" s="90"/>
      <c r="F8039" s="1739" t="s">
        <v>412</v>
      </c>
      <c r="G8039" s="1740"/>
      <c r="H8039" s="1740"/>
      <c r="I8039" s="1740"/>
      <c r="J8039" s="1741"/>
      <c r="K8039" s="41"/>
    </row>
    <row r="8040" spans="3:11" ht="12.75" customHeight="1" x14ac:dyDescent="0.2">
      <c r="C8040" s="90"/>
      <c r="D8040" s="1544" t="s">
        <v>4842</v>
      </c>
      <c r="E8040" s="90"/>
      <c r="F8040" s="677" t="s">
        <v>4842</v>
      </c>
      <c r="G8040" s="596" t="s">
        <v>12418</v>
      </c>
      <c r="H8040" s="454"/>
      <c r="I8040" s="454"/>
      <c r="J8040" s="454"/>
      <c r="K8040" s="41"/>
    </row>
    <row r="8041" spans="3:11" ht="12.75" customHeight="1" x14ac:dyDescent="0.2">
      <c r="C8041" s="90"/>
      <c r="D8041" s="1580"/>
      <c r="E8041" s="90"/>
      <c r="F8041" s="1739" t="s">
        <v>411</v>
      </c>
      <c r="G8041" s="1740"/>
      <c r="H8041" s="1740"/>
      <c r="I8041" s="1740"/>
      <c r="J8041" s="1741"/>
      <c r="K8041" s="41"/>
    </row>
    <row r="8042" spans="3:11" ht="12.75" customHeight="1" x14ac:dyDescent="0.2">
      <c r="C8042" s="90"/>
      <c r="D8042" s="1544" t="s">
        <v>5548</v>
      </c>
      <c r="E8042" s="90"/>
      <c r="F8042" s="589" t="s">
        <v>8032</v>
      </c>
      <c r="G8042" s="339"/>
      <c r="H8042" s="339"/>
      <c r="I8042" s="339"/>
      <c r="J8042" s="401"/>
      <c r="K8042" s="41"/>
    </row>
    <row r="8043" spans="3:11" ht="12.75" customHeight="1" x14ac:dyDescent="0.2">
      <c r="C8043" s="90"/>
      <c r="D8043" s="1545"/>
      <c r="E8043" s="90"/>
      <c r="F8043" s="426" t="s">
        <v>5548</v>
      </c>
      <c r="G8043" s="599" t="s">
        <v>14771</v>
      </c>
      <c r="H8043" s="337"/>
      <c r="I8043" s="337"/>
      <c r="J8043" s="337"/>
      <c r="K8043" s="41"/>
    </row>
    <row r="8044" spans="3:11" ht="12.75" customHeight="1" x14ac:dyDescent="0.2">
      <c r="C8044" s="90"/>
      <c r="D8044" s="1580"/>
      <c r="E8044" s="90"/>
      <c r="F8044" s="1739" t="s">
        <v>410</v>
      </c>
      <c r="G8044" s="1740"/>
      <c r="H8044" s="1740"/>
      <c r="I8044" s="1740"/>
      <c r="J8044" s="1741"/>
      <c r="K8044" s="89"/>
    </row>
    <row r="8045" spans="3:11" ht="12.75" customHeight="1" x14ac:dyDescent="0.2">
      <c r="C8045" s="90"/>
      <c r="D8045" s="1544" t="s">
        <v>15931</v>
      </c>
      <c r="E8045" s="90"/>
      <c r="F8045" s="2630" t="s">
        <v>15889</v>
      </c>
      <c r="G8045" s="2631"/>
      <c r="H8045" s="2631"/>
      <c r="I8045" s="2631"/>
      <c r="J8045" s="2632"/>
      <c r="K8045" s="89"/>
    </row>
    <row r="8046" spans="3:11" ht="12.75" customHeight="1" x14ac:dyDescent="0.2">
      <c r="C8046" s="90"/>
      <c r="D8046" s="1545"/>
      <c r="E8046" s="90"/>
      <c r="F8046" s="2633"/>
      <c r="G8046" s="2634"/>
      <c r="H8046" s="2634"/>
      <c r="I8046" s="2634"/>
      <c r="J8046" s="2635"/>
      <c r="K8046" s="89"/>
    </row>
    <row r="8047" spans="3:11" ht="12.75" customHeight="1" x14ac:dyDescent="0.2">
      <c r="C8047" s="90"/>
      <c r="D8047" s="1545"/>
      <c r="E8047" s="90"/>
      <c r="F8047" s="2633"/>
      <c r="G8047" s="2634"/>
      <c r="H8047" s="2634"/>
      <c r="I8047" s="2634"/>
      <c r="J8047" s="2635"/>
      <c r="K8047" s="89"/>
    </row>
    <row r="8048" spans="3:11" ht="12.75" customHeight="1" x14ac:dyDescent="0.2">
      <c r="C8048" s="90"/>
      <c r="D8048" s="1545"/>
      <c r="E8048" s="90"/>
      <c r="F8048" s="2633" t="s">
        <v>7607</v>
      </c>
      <c r="G8048" s="2634"/>
      <c r="H8048" s="2634"/>
      <c r="I8048" s="2634"/>
      <c r="J8048" s="2635"/>
      <c r="K8048" s="89"/>
    </row>
    <row r="8049" spans="3:11" ht="12.75" customHeight="1" x14ac:dyDescent="0.2">
      <c r="C8049" s="90"/>
      <c r="D8049" s="1545"/>
      <c r="E8049" s="90"/>
      <c r="F8049" s="2633"/>
      <c r="G8049" s="2634"/>
      <c r="H8049" s="2634"/>
      <c r="I8049" s="2634"/>
      <c r="J8049" s="2635"/>
      <c r="K8049" s="89"/>
    </row>
    <row r="8050" spans="3:11" ht="12.75" customHeight="1" x14ac:dyDescent="0.2">
      <c r="C8050" s="90"/>
      <c r="D8050" s="1545"/>
      <c r="E8050" s="90"/>
      <c r="F8050" s="2633"/>
      <c r="G8050" s="2634"/>
      <c r="H8050" s="2634"/>
      <c r="I8050" s="2634"/>
      <c r="J8050" s="2635"/>
      <c r="K8050" s="89"/>
    </row>
    <row r="8051" spans="3:11" ht="12.75" customHeight="1" x14ac:dyDescent="0.2">
      <c r="C8051" s="90"/>
      <c r="D8051" s="1545"/>
      <c r="E8051" s="90"/>
      <c r="F8051" s="2633"/>
      <c r="G8051" s="2634"/>
      <c r="H8051" s="2634"/>
      <c r="I8051" s="2634"/>
      <c r="J8051" s="2635"/>
      <c r="K8051" s="89"/>
    </row>
    <row r="8052" spans="3:11" ht="12.75" customHeight="1" x14ac:dyDescent="0.2">
      <c r="C8052" s="90"/>
      <c r="D8052" s="1545"/>
      <c r="E8052" s="90"/>
      <c r="F8052" s="2633" t="s">
        <v>7608</v>
      </c>
      <c r="G8052" s="2634"/>
      <c r="H8052" s="2634"/>
      <c r="I8052" s="2634"/>
      <c r="J8052" s="2635"/>
      <c r="K8052" s="89"/>
    </row>
    <row r="8053" spans="3:11" ht="12.75" customHeight="1" x14ac:dyDescent="0.2">
      <c r="C8053" s="90"/>
      <c r="D8053" s="1545"/>
      <c r="E8053" s="90"/>
      <c r="F8053" s="2633" t="s">
        <v>11637</v>
      </c>
      <c r="G8053" s="2721"/>
      <c r="H8053" s="2721"/>
      <c r="I8053" s="2721"/>
      <c r="J8053" s="2722"/>
      <c r="K8053" s="89"/>
    </row>
    <row r="8054" spans="3:11" ht="12.75" customHeight="1" x14ac:dyDescent="0.2">
      <c r="C8054" s="90"/>
      <c r="D8054" s="1545"/>
      <c r="E8054" s="90"/>
      <c r="F8054" s="2633"/>
      <c r="G8054" s="2721"/>
      <c r="H8054" s="2721"/>
      <c r="I8054" s="2721"/>
      <c r="J8054" s="2722"/>
      <c r="K8054" s="89"/>
    </row>
    <row r="8055" spans="3:11" ht="12.75" customHeight="1" x14ac:dyDescent="0.2">
      <c r="C8055" s="90"/>
      <c r="D8055" s="1545"/>
      <c r="E8055" s="90"/>
      <c r="F8055" s="2723"/>
      <c r="G8055" s="2721"/>
      <c r="H8055" s="2721"/>
      <c r="I8055" s="2721"/>
      <c r="J8055" s="2722"/>
      <c r="K8055" s="89"/>
    </row>
    <row r="8056" spans="3:11" ht="12.75" customHeight="1" x14ac:dyDescent="0.2">
      <c r="C8056" s="90"/>
      <c r="D8056" s="1545"/>
      <c r="E8056" s="90"/>
      <c r="F8056" s="853"/>
      <c r="G8056" s="851"/>
      <c r="H8056" s="851"/>
      <c r="I8056" s="851"/>
      <c r="J8056" s="852"/>
      <c r="K8056" s="89"/>
    </row>
    <row r="8057" spans="3:11" ht="12.75" customHeight="1" x14ac:dyDescent="0.2">
      <c r="C8057" s="90"/>
      <c r="D8057" s="1545"/>
      <c r="E8057" s="90"/>
      <c r="F8057" s="2823" t="s">
        <v>7609</v>
      </c>
      <c r="G8057" s="2824"/>
      <c r="H8057" s="2824"/>
      <c r="I8057" s="2824"/>
      <c r="J8057" s="2825"/>
      <c r="K8057" s="89"/>
    </row>
    <row r="8058" spans="3:11" ht="12.75" customHeight="1" x14ac:dyDescent="0.2">
      <c r="C8058" s="90"/>
      <c r="D8058" s="1545"/>
      <c r="E8058" s="90"/>
      <c r="F8058" s="2823"/>
      <c r="G8058" s="2824"/>
      <c r="H8058" s="2824"/>
      <c r="I8058" s="2824"/>
      <c r="J8058" s="2825"/>
      <c r="K8058" s="89"/>
    </row>
    <row r="8059" spans="3:11" ht="12.75" customHeight="1" x14ac:dyDescent="0.2">
      <c r="C8059" s="90"/>
      <c r="D8059" s="1545"/>
      <c r="E8059" s="90"/>
      <c r="F8059" s="2823"/>
      <c r="G8059" s="2824"/>
      <c r="H8059" s="2824"/>
      <c r="I8059" s="2824"/>
      <c r="J8059" s="2825"/>
      <c r="K8059" s="89"/>
    </row>
    <row r="8060" spans="3:11" ht="12.75" customHeight="1" x14ac:dyDescent="0.2">
      <c r="C8060" s="90"/>
      <c r="D8060" s="1545"/>
      <c r="E8060" s="90"/>
      <c r="F8060" s="2823"/>
      <c r="G8060" s="2824"/>
      <c r="H8060" s="2824"/>
      <c r="I8060" s="2824"/>
      <c r="J8060" s="2825"/>
      <c r="K8060" s="89"/>
    </row>
    <row r="8061" spans="3:11" ht="12.75" customHeight="1" x14ac:dyDescent="0.2">
      <c r="C8061" s="90"/>
      <c r="D8061" s="1545"/>
      <c r="E8061" s="90"/>
      <c r="F8061" s="854"/>
      <c r="G8061" s="855"/>
      <c r="H8061" s="855"/>
      <c r="I8061" s="855"/>
      <c r="J8061" s="856"/>
      <c r="K8061" s="89"/>
    </row>
    <row r="8062" spans="3:11" ht="12.75" customHeight="1" x14ac:dyDescent="0.2">
      <c r="C8062" s="90"/>
      <c r="D8062" s="1580"/>
      <c r="E8062" s="90"/>
      <c r="F8062" s="2820" t="s">
        <v>343</v>
      </c>
      <c r="G8062" s="2821"/>
      <c r="H8062" s="2821"/>
      <c r="I8062" s="2821"/>
      <c r="J8062" s="2822"/>
      <c r="K8062" s="89"/>
    </row>
    <row r="8063" spans="3:11" ht="12.75" customHeight="1" x14ac:dyDescent="0.2">
      <c r="C8063" s="90"/>
      <c r="D8063" s="1544" t="s">
        <v>5549</v>
      </c>
      <c r="E8063" s="90"/>
      <c r="F8063" s="425" t="s">
        <v>5549</v>
      </c>
      <c r="G8063" s="454" t="s">
        <v>14772</v>
      </c>
      <c r="H8063" s="636"/>
      <c r="I8063" s="636"/>
      <c r="J8063" s="636"/>
      <c r="K8063" s="89"/>
    </row>
    <row r="8064" spans="3:11" ht="12.75" customHeight="1" x14ac:dyDescent="0.2">
      <c r="C8064" s="90"/>
      <c r="D8064" s="1580"/>
      <c r="E8064" s="90"/>
      <c r="F8064" s="1739" t="s">
        <v>409</v>
      </c>
      <c r="G8064" s="1740"/>
      <c r="H8064" s="1740"/>
      <c r="I8064" s="1740"/>
      <c r="J8064" s="1741"/>
      <c r="K8064" s="89"/>
    </row>
    <row r="8065" spans="3:11" ht="12.75" customHeight="1" x14ac:dyDescent="0.2">
      <c r="C8065" s="90"/>
      <c r="D8065" s="1544" t="s">
        <v>5550</v>
      </c>
      <c r="E8065" s="90"/>
      <c r="F8065" s="425" t="s">
        <v>5550</v>
      </c>
      <c r="G8065" s="454" t="s">
        <v>14773</v>
      </c>
      <c r="H8065" s="454"/>
      <c r="I8065" s="454"/>
      <c r="J8065" s="454"/>
      <c r="K8065" s="41"/>
    </row>
    <row r="8066" spans="3:11" ht="12.75" customHeight="1" x14ac:dyDescent="0.2">
      <c r="C8066" s="90"/>
      <c r="D8066" s="1580"/>
      <c r="E8066" s="90"/>
      <c r="F8066" s="1739" t="s">
        <v>408</v>
      </c>
      <c r="G8066" s="1740"/>
      <c r="H8066" s="1740"/>
      <c r="I8066" s="1740"/>
      <c r="J8066" s="1741"/>
      <c r="K8066" s="41"/>
    </row>
    <row r="8067" spans="3:11" ht="12.75" customHeight="1" x14ac:dyDescent="0.2">
      <c r="C8067" s="90"/>
      <c r="D8067" s="1544" t="s">
        <v>5551</v>
      </c>
      <c r="E8067" s="90"/>
      <c r="F8067" s="425" t="s">
        <v>5551</v>
      </c>
      <c r="G8067" s="454" t="s">
        <v>14774</v>
      </c>
      <c r="H8067" s="454"/>
      <c r="I8067" s="454"/>
      <c r="J8067" s="454"/>
      <c r="K8067" s="41"/>
    </row>
    <row r="8068" spans="3:11" ht="12.75" customHeight="1" x14ac:dyDescent="0.2">
      <c r="C8068" s="90"/>
      <c r="D8068" s="1580"/>
      <c r="E8068" s="90"/>
      <c r="F8068" s="1739" t="s">
        <v>407</v>
      </c>
      <c r="G8068" s="1740"/>
      <c r="H8068" s="1740"/>
      <c r="I8068" s="1740"/>
      <c r="J8068" s="1741"/>
      <c r="K8068" s="41"/>
    </row>
    <row r="8069" spans="3:11" ht="12.75" customHeight="1" x14ac:dyDescent="0.2">
      <c r="C8069" s="90"/>
      <c r="D8069" s="1544" t="s">
        <v>5552</v>
      </c>
      <c r="E8069" s="90"/>
      <c r="F8069" s="425" t="s">
        <v>5552</v>
      </c>
      <c r="G8069" s="454" t="s">
        <v>14775</v>
      </c>
      <c r="H8069" s="454"/>
      <c r="I8069" s="454"/>
      <c r="J8069" s="454"/>
      <c r="K8069" s="41"/>
    </row>
    <row r="8070" spans="3:11" ht="12.75" customHeight="1" x14ac:dyDescent="0.2">
      <c r="C8070" s="90"/>
      <c r="D8070" s="1580"/>
      <c r="E8070" s="90"/>
      <c r="F8070" s="1739" t="s">
        <v>406</v>
      </c>
      <c r="G8070" s="1740"/>
      <c r="H8070" s="1740"/>
      <c r="I8070" s="1740"/>
      <c r="J8070" s="1741"/>
      <c r="K8070" s="41"/>
    </row>
    <row r="8071" spans="3:11" ht="12.75" customHeight="1" x14ac:dyDescent="0.2">
      <c r="C8071" s="90"/>
      <c r="D8071" s="1544" t="s">
        <v>5553</v>
      </c>
      <c r="E8071" s="90"/>
      <c r="F8071" s="425" t="s">
        <v>5553</v>
      </c>
      <c r="G8071" s="454" t="s">
        <v>14776</v>
      </c>
      <c r="H8071" s="454"/>
      <c r="I8071" s="454"/>
      <c r="J8071" s="454"/>
      <c r="K8071" s="41"/>
    </row>
    <row r="8072" spans="3:11" ht="12.75" customHeight="1" x14ac:dyDescent="0.2">
      <c r="C8072" s="90"/>
      <c r="D8072" s="1580"/>
      <c r="E8072" s="90"/>
      <c r="F8072" s="1739" t="s">
        <v>405</v>
      </c>
      <c r="G8072" s="1740"/>
      <c r="H8072" s="1740"/>
      <c r="I8072" s="1740"/>
      <c r="J8072" s="1741"/>
      <c r="K8072" s="41"/>
    </row>
    <row r="8073" spans="3:11" ht="12.75" customHeight="1" x14ac:dyDescent="0.2">
      <c r="C8073" s="90"/>
      <c r="D8073" s="1544" t="s">
        <v>5554</v>
      </c>
      <c r="E8073" s="90"/>
      <c r="F8073" s="425" t="s">
        <v>5554</v>
      </c>
      <c r="G8073" s="454" t="s">
        <v>14777</v>
      </c>
      <c r="H8073" s="654"/>
      <c r="I8073" s="654"/>
      <c r="J8073" s="654"/>
      <c r="K8073" s="41"/>
    </row>
    <row r="8074" spans="3:11" ht="12.75" customHeight="1" x14ac:dyDescent="0.2">
      <c r="C8074" s="90"/>
      <c r="D8074" s="1580"/>
      <c r="E8074" s="90"/>
      <c r="F8074" s="1739" t="s">
        <v>404</v>
      </c>
      <c r="G8074" s="1740"/>
      <c r="H8074" s="1740"/>
      <c r="I8074" s="1740"/>
      <c r="J8074" s="1741"/>
      <c r="K8074" s="41"/>
    </row>
    <row r="8075" spans="3:11" ht="12.75" customHeight="1" x14ac:dyDescent="0.2">
      <c r="C8075" s="90"/>
      <c r="D8075" s="1544" t="s">
        <v>5555</v>
      </c>
      <c r="E8075" s="90"/>
      <c r="F8075" s="425" t="s">
        <v>5555</v>
      </c>
      <c r="G8075" s="454" t="s">
        <v>14778</v>
      </c>
      <c r="H8075" s="454"/>
      <c r="I8075" s="454"/>
      <c r="J8075" s="454"/>
      <c r="K8075" s="41"/>
    </row>
    <row r="8076" spans="3:11" ht="12.75" customHeight="1" x14ac:dyDescent="0.2">
      <c r="C8076" s="90"/>
      <c r="D8076" s="1580"/>
      <c r="E8076" s="90"/>
      <c r="F8076" s="1739" t="s">
        <v>403</v>
      </c>
      <c r="G8076" s="1740"/>
      <c r="H8076" s="1740"/>
      <c r="I8076" s="1740"/>
      <c r="J8076" s="1741"/>
      <c r="K8076" s="41"/>
    </row>
    <row r="8077" spans="3:11" ht="12.75" customHeight="1" x14ac:dyDescent="0.2">
      <c r="C8077" s="90"/>
      <c r="D8077" s="1544" t="s">
        <v>5556</v>
      </c>
      <c r="E8077" s="90"/>
      <c r="F8077" s="425" t="s">
        <v>5556</v>
      </c>
      <c r="G8077" s="454" t="s">
        <v>14779</v>
      </c>
      <c r="H8077" s="454"/>
      <c r="I8077" s="454"/>
      <c r="J8077" s="454"/>
      <c r="K8077" s="41"/>
    </row>
    <row r="8078" spans="3:11" ht="12.75" customHeight="1" x14ac:dyDescent="0.2">
      <c r="C8078" s="90"/>
      <c r="D8078" s="1580"/>
      <c r="E8078" s="90"/>
      <c r="F8078" s="1739" t="s">
        <v>402</v>
      </c>
      <c r="G8078" s="1740"/>
      <c r="H8078" s="1740"/>
      <c r="I8078" s="1740"/>
      <c r="J8078" s="1741"/>
      <c r="K8078" s="41"/>
    </row>
    <row r="8079" spans="3:11" ht="12.75" customHeight="1" x14ac:dyDescent="0.2">
      <c r="C8079" s="90"/>
      <c r="D8079" s="1544" t="s">
        <v>3177</v>
      </c>
      <c r="E8079" s="90"/>
      <c r="F8079" s="425" t="s">
        <v>3177</v>
      </c>
      <c r="G8079" s="454" t="s">
        <v>14780</v>
      </c>
      <c r="H8079" s="454"/>
      <c r="I8079" s="454"/>
      <c r="J8079" s="454"/>
      <c r="K8079" s="41"/>
    </row>
    <row r="8080" spans="3:11" ht="12.75" customHeight="1" x14ac:dyDescent="0.2">
      <c r="C8080" s="90"/>
      <c r="D8080" s="1580"/>
      <c r="E8080" s="90"/>
      <c r="F8080" s="1739" t="s">
        <v>401</v>
      </c>
      <c r="G8080" s="1740"/>
      <c r="H8080" s="1740"/>
      <c r="I8080" s="1740"/>
      <c r="J8080" s="1741"/>
      <c r="K8080" s="41"/>
    </row>
    <row r="8081" spans="3:11" ht="12.75" customHeight="1" x14ac:dyDescent="0.2">
      <c r="C8081" s="90"/>
      <c r="D8081" s="1544" t="s">
        <v>3178</v>
      </c>
      <c r="E8081" s="90"/>
      <c r="F8081" s="425" t="s">
        <v>3178</v>
      </c>
      <c r="G8081" s="454" t="s">
        <v>14781</v>
      </c>
      <c r="H8081" s="454"/>
      <c r="I8081" s="454"/>
      <c r="J8081" s="454"/>
      <c r="K8081" s="41"/>
    </row>
    <row r="8082" spans="3:11" ht="12.75" customHeight="1" x14ac:dyDescent="0.2">
      <c r="C8082" s="90"/>
      <c r="D8082" s="1580"/>
      <c r="E8082" s="90"/>
      <c r="F8082" s="1739" t="s">
        <v>350</v>
      </c>
      <c r="G8082" s="1740"/>
      <c r="H8082" s="1740"/>
      <c r="I8082" s="1740"/>
      <c r="J8082" s="1741"/>
      <c r="K8082" s="41"/>
    </row>
    <row r="8083" spans="3:11" ht="12.75" customHeight="1" x14ac:dyDescent="0.2">
      <c r="C8083" s="90"/>
      <c r="D8083" s="1544" t="s">
        <v>3179</v>
      </c>
      <c r="E8083" s="90"/>
      <c r="F8083" s="425" t="s">
        <v>3179</v>
      </c>
      <c r="G8083" s="454" t="s">
        <v>14782</v>
      </c>
      <c r="H8083" s="454"/>
      <c r="I8083" s="454"/>
      <c r="J8083" s="454"/>
      <c r="K8083" s="41"/>
    </row>
    <row r="8084" spans="3:11" ht="12.75" customHeight="1" x14ac:dyDescent="0.2">
      <c r="C8084" s="90"/>
      <c r="D8084" s="1580"/>
      <c r="E8084" s="90"/>
      <c r="F8084" s="1739" t="s">
        <v>349</v>
      </c>
      <c r="G8084" s="1740"/>
      <c r="H8084" s="1740"/>
      <c r="I8084" s="1740"/>
      <c r="J8084" s="1741"/>
      <c r="K8084" s="41"/>
    </row>
    <row r="8085" spans="3:11" ht="12.75" customHeight="1" x14ac:dyDescent="0.2">
      <c r="C8085" s="90"/>
      <c r="D8085" s="1544" t="s">
        <v>3180</v>
      </c>
      <c r="E8085" s="90"/>
      <c r="F8085" s="425" t="s">
        <v>3180</v>
      </c>
      <c r="G8085" s="454" t="s">
        <v>14783</v>
      </c>
      <c r="H8085" s="492"/>
      <c r="I8085" s="492"/>
      <c r="J8085" s="492"/>
      <c r="K8085" s="41"/>
    </row>
    <row r="8086" spans="3:11" ht="12.75" customHeight="1" x14ac:dyDescent="0.2">
      <c r="C8086" s="90"/>
      <c r="D8086" s="1580"/>
      <c r="E8086" s="90"/>
      <c r="F8086" s="1739" t="s">
        <v>348</v>
      </c>
      <c r="G8086" s="1740"/>
      <c r="H8086" s="1740"/>
      <c r="I8086" s="1740"/>
      <c r="J8086" s="1741"/>
      <c r="K8086" s="41"/>
    </row>
    <row r="8087" spans="3:11" ht="12.75" customHeight="1" x14ac:dyDescent="0.2">
      <c r="C8087" s="90"/>
      <c r="D8087" s="1544" t="s">
        <v>3181</v>
      </c>
      <c r="E8087" s="90"/>
      <c r="F8087" s="425" t="s">
        <v>3181</v>
      </c>
      <c r="G8087" s="454" t="s">
        <v>14784</v>
      </c>
      <c r="H8087" s="492"/>
      <c r="I8087" s="492"/>
      <c r="J8087" s="492"/>
      <c r="K8087" s="41"/>
    </row>
    <row r="8088" spans="3:11" ht="12.75" customHeight="1" x14ac:dyDescent="0.2">
      <c r="C8088" s="90"/>
      <c r="D8088" s="1580"/>
      <c r="E8088" s="90"/>
      <c r="F8088" s="1739" t="s">
        <v>347</v>
      </c>
      <c r="G8088" s="1740"/>
      <c r="H8088" s="1740"/>
      <c r="I8088" s="1740"/>
      <c r="J8088" s="1741"/>
      <c r="K8088" s="41"/>
    </row>
    <row r="8089" spans="3:11" ht="12.75" customHeight="1" x14ac:dyDescent="0.2">
      <c r="C8089" s="90"/>
      <c r="D8089" s="1544" t="s">
        <v>3182</v>
      </c>
      <c r="E8089" s="90"/>
      <c r="F8089" s="425" t="s">
        <v>3182</v>
      </c>
      <c r="G8089" s="454" t="s">
        <v>14785</v>
      </c>
      <c r="H8089" s="492"/>
      <c r="I8089" s="492"/>
      <c r="J8089" s="492"/>
      <c r="K8089" s="41"/>
    </row>
    <row r="8090" spans="3:11" ht="12.75" customHeight="1" x14ac:dyDescent="0.2">
      <c r="C8090" s="90"/>
      <c r="D8090" s="1580"/>
      <c r="E8090" s="90"/>
      <c r="F8090" s="1739" t="s">
        <v>346</v>
      </c>
      <c r="G8090" s="1740"/>
      <c r="H8090" s="1740"/>
      <c r="I8090" s="1740"/>
      <c r="J8090" s="1741"/>
      <c r="K8090" s="41"/>
    </row>
    <row r="8091" spans="3:11" ht="12.75" customHeight="1" x14ac:dyDescent="0.2">
      <c r="C8091" s="90"/>
      <c r="D8091" s="1544" t="s">
        <v>3183</v>
      </c>
      <c r="E8091" s="90"/>
      <c r="F8091" s="425" t="s">
        <v>3183</v>
      </c>
      <c r="G8091" s="454" t="s">
        <v>14786</v>
      </c>
      <c r="H8091" s="492"/>
      <c r="I8091" s="492"/>
      <c r="J8091" s="492"/>
      <c r="K8091" s="41"/>
    </row>
    <row r="8092" spans="3:11" ht="12.75" customHeight="1" x14ac:dyDescent="0.2">
      <c r="C8092" s="90"/>
      <c r="D8092" s="1580"/>
      <c r="E8092" s="90"/>
      <c r="F8092" s="1739" t="s">
        <v>345</v>
      </c>
      <c r="G8092" s="1740"/>
      <c r="H8092" s="1740"/>
      <c r="I8092" s="1740"/>
      <c r="J8092" s="1741"/>
      <c r="K8092" s="41"/>
    </row>
    <row r="8093" spans="3:11" ht="12.75" customHeight="1" x14ac:dyDescent="0.2">
      <c r="C8093" s="90"/>
      <c r="D8093" s="1544" t="s">
        <v>3184</v>
      </c>
      <c r="E8093" s="90"/>
      <c r="F8093" s="425" t="s">
        <v>3184</v>
      </c>
      <c r="G8093" s="454" t="s">
        <v>14787</v>
      </c>
      <c r="H8093" s="492"/>
      <c r="I8093" s="492"/>
      <c r="J8093" s="492"/>
      <c r="K8093" s="41"/>
    </row>
    <row r="8094" spans="3:11" ht="12.75" customHeight="1" x14ac:dyDescent="0.2">
      <c r="C8094" s="90"/>
      <c r="D8094" s="1580"/>
      <c r="E8094" s="90"/>
      <c r="F8094" s="1739" t="s">
        <v>344</v>
      </c>
      <c r="G8094" s="1740"/>
      <c r="H8094" s="1740"/>
      <c r="I8094" s="1740"/>
      <c r="J8094" s="1741"/>
      <c r="K8094" s="41"/>
    </row>
    <row r="8095" spans="3:11" ht="12.75" customHeight="1" x14ac:dyDescent="0.2">
      <c r="C8095" s="90"/>
      <c r="D8095" s="1544" t="s">
        <v>3185</v>
      </c>
      <c r="E8095" s="90"/>
      <c r="F8095" s="1577" t="s">
        <v>7262</v>
      </c>
      <c r="G8095" s="1634"/>
      <c r="H8095" s="1634"/>
      <c r="I8095" s="1634"/>
      <c r="J8095" s="1714"/>
      <c r="K8095" s="41"/>
    </row>
    <row r="8096" spans="3:11" ht="12.75" customHeight="1" x14ac:dyDescent="0.2">
      <c r="C8096" s="90"/>
      <c r="D8096" s="1545"/>
      <c r="E8096" s="90"/>
      <c r="F8096" s="1718"/>
      <c r="G8096" s="1719"/>
      <c r="H8096" s="1719"/>
      <c r="I8096" s="1719"/>
      <c r="J8096" s="1720"/>
      <c r="K8096" s="41"/>
    </row>
    <row r="8097" spans="3:11" ht="12.75" customHeight="1" x14ac:dyDescent="0.2">
      <c r="C8097" s="90"/>
      <c r="D8097" s="1545"/>
      <c r="E8097" s="90"/>
      <c r="F8097" s="425" t="s">
        <v>3185</v>
      </c>
      <c r="G8097" s="454" t="s">
        <v>14788</v>
      </c>
      <c r="H8097" s="663"/>
      <c r="I8097" s="663"/>
      <c r="J8097" s="663"/>
      <c r="K8097" s="41"/>
    </row>
    <row r="8098" spans="3:11" ht="12.75" customHeight="1" x14ac:dyDescent="0.2">
      <c r="C8098" s="90"/>
      <c r="D8098" s="1580"/>
      <c r="E8098" s="90"/>
      <c r="F8098" s="1739" t="s">
        <v>342</v>
      </c>
      <c r="G8098" s="1740"/>
      <c r="H8098" s="1740"/>
      <c r="I8098" s="1740"/>
      <c r="J8098" s="1741"/>
      <c r="K8098" s="41"/>
    </row>
    <row r="8099" spans="3:11" ht="12.75" customHeight="1" x14ac:dyDescent="0.2">
      <c r="C8099" s="90"/>
      <c r="D8099" s="1544" t="s">
        <v>3186</v>
      </c>
      <c r="E8099" s="90"/>
      <c r="F8099" s="425" t="s">
        <v>3186</v>
      </c>
      <c r="G8099" s="454" t="s">
        <v>14789</v>
      </c>
      <c r="H8099" s="492"/>
      <c r="I8099" s="492"/>
      <c r="J8099" s="492"/>
      <c r="K8099" s="41"/>
    </row>
    <row r="8100" spans="3:11" ht="12.75" customHeight="1" x14ac:dyDescent="0.2">
      <c r="C8100" s="90"/>
      <c r="D8100" s="1580"/>
      <c r="E8100" s="90"/>
      <c r="F8100" s="1739" t="s">
        <v>341</v>
      </c>
      <c r="G8100" s="1740"/>
      <c r="H8100" s="1740"/>
      <c r="I8100" s="1740"/>
      <c r="J8100" s="1741"/>
      <c r="K8100" s="41"/>
    </row>
    <row r="8101" spans="3:11" ht="12.75" customHeight="1" x14ac:dyDescent="0.2">
      <c r="C8101" s="90"/>
      <c r="D8101" s="1544" t="s">
        <v>3187</v>
      </c>
      <c r="E8101" s="90"/>
      <c r="F8101" s="425" t="s">
        <v>3187</v>
      </c>
      <c r="G8101" s="454" t="s">
        <v>14790</v>
      </c>
      <c r="H8101" s="454"/>
      <c r="I8101" s="454"/>
      <c r="J8101" s="454"/>
      <c r="K8101" s="41"/>
    </row>
    <row r="8102" spans="3:11" ht="12.75" customHeight="1" x14ac:dyDescent="0.2">
      <c r="C8102" s="90"/>
      <c r="D8102" s="1580"/>
      <c r="E8102" s="90"/>
      <c r="F8102" s="1739" t="s">
        <v>340</v>
      </c>
      <c r="G8102" s="1740"/>
      <c r="H8102" s="1740"/>
      <c r="I8102" s="1740"/>
      <c r="J8102" s="1741"/>
      <c r="K8102" s="41"/>
    </row>
    <row r="8103" spans="3:11" ht="12.75" customHeight="1" x14ac:dyDescent="0.2">
      <c r="C8103" s="90"/>
      <c r="D8103" s="1544" t="s">
        <v>3939</v>
      </c>
      <c r="E8103" s="90"/>
      <c r="F8103" s="425" t="s">
        <v>3939</v>
      </c>
      <c r="G8103" s="454" t="s">
        <v>14791</v>
      </c>
      <c r="H8103" s="492"/>
      <c r="I8103" s="492"/>
      <c r="J8103" s="492"/>
      <c r="K8103" s="41"/>
    </row>
    <row r="8104" spans="3:11" ht="12.75" customHeight="1" x14ac:dyDescent="0.2">
      <c r="C8104" s="90"/>
      <c r="D8104" s="1580"/>
      <c r="E8104" s="90"/>
      <c r="F8104" s="1739" t="s">
        <v>339</v>
      </c>
      <c r="G8104" s="1740"/>
      <c r="H8104" s="1740"/>
      <c r="I8104" s="1740"/>
      <c r="J8104" s="1741"/>
      <c r="K8104" s="41"/>
    </row>
    <row r="8105" spans="3:11" ht="12.75" customHeight="1" x14ac:dyDescent="0.2">
      <c r="C8105" s="90"/>
      <c r="D8105" s="1544" t="s">
        <v>3940</v>
      </c>
      <c r="E8105" s="90"/>
      <c r="F8105" s="425" t="s">
        <v>3940</v>
      </c>
      <c r="G8105" s="454" t="s">
        <v>14792</v>
      </c>
      <c r="H8105" s="454"/>
      <c r="I8105" s="454"/>
      <c r="J8105" s="454"/>
      <c r="K8105" s="41"/>
    </row>
    <row r="8106" spans="3:11" ht="12.75" customHeight="1" x14ac:dyDescent="0.2">
      <c r="C8106" s="90"/>
      <c r="D8106" s="1580"/>
      <c r="E8106" s="90"/>
      <c r="F8106" s="1739" t="s">
        <v>338</v>
      </c>
      <c r="G8106" s="1740"/>
      <c r="H8106" s="1740"/>
      <c r="I8106" s="1740"/>
      <c r="J8106" s="1741"/>
      <c r="K8106" s="41"/>
    </row>
    <row r="8107" spans="3:11" ht="12.75" customHeight="1" x14ac:dyDescent="0.2">
      <c r="C8107" s="90"/>
      <c r="D8107" s="1544" t="s">
        <v>3941</v>
      </c>
      <c r="E8107" s="90"/>
      <c r="F8107" s="425" t="s">
        <v>3941</v>
      </c>
      <c r="G8107" s="454" t="s">
        <v>14793</v>
      </c>
      <c r="H8107" s="454"/>
      <c r="I8107" s="454"/>
      <c r="J8107" s="454"/>
      <c r="K8107" s="41"/>
    </row>
    <row r="8108" spans="3:11" ht="12.75" customHeight="1" x14ac:dyDescent="0.2">
      <c r="C8108" s="90"/>
      <c r="D8108" s="1580"/>
      <c r="E8108" s="90"/>
      <c r="F8108" s="1739" t="s">
        <v>337</v>
      </c>
      <c r="G8108" s="1740"/>
      <c r="H8108" s="1740"/>
      <c r="I8108" s="1740"/>
      <c r="J8108" s="1741"/>
      <c r="K8108" s="41"/>
    </row>
    <row r="8109" spans="3:11" ht="12.75" customHeight="1" x14ac:dyDescent="0.2">
      <c r="C8109" s="90"/>
      <c r="D8109" s="1176" t="s">
        <v>3942</v>
      </c>
      <c r="E8109" s="90"/>
      <c r="F8109" s="425" t="s">
        <v>3942</v>
      </c>
      <c r="G8109" s="454" t="s">
        <v>14794</v>
      </c>
      <c r="H8109" s="454"/>
      <c r="I8109" s="454"/>
      <c r="J8109" s="454"/>
      <c r="K8109" s="41"/>
    </row>
    <row r="8110" spans="3:11" ht="12.75" customHeight="1" x14ac:dyDescent="0.2">
      <c r="C8110" s="90"/>
      <c r="D8110" s="1176" t="s">
        <v>3942</v>
      </c>
      <c r="E8110" s="90"/>
      <c r="F8110" s="1739" t="s">
        <v>336</v>
      </c>
      <c r="G8110" s="1740"/>
      <c r="H8110" s="1740"/>
      <c r="I8110" s="1740"/>
      <c r="J8110" s="1741"/>
      <c r="K8110" s="41"/>
    </row>
    <row r="8111" spans="3:11" ht="12.75" customHeight="1" x14ac:dyDescent="0.2">
      <c r="C8111" s="90"/>
      <c r="D8111" s="1544" t="s">
        <v>3943</v>
      </c>
      <c r="E8111" s="90"/>
      <c r="F8111" s="425" t="s">
        <v>3943</v>
      </c>
      <c r="G8111" s="454" t="s">
        <v>14795</v>
      </c>
      <c r="H8111" s="454"/>
      <c r="I8111" s="454"/>
      <c r="J8111" s="454"/>
      <c r="K8111" s="41"/>
    </row>
    <row r="8112" spans="3:11" ht="12.75" customHeight="1" x14ac:dyDescent="0.2">
      <c r="C8112" s="90"/>
      <c r="D8112" s="1580"/>
      <c r="E8112" s="90"/>
      <c r="F8112" s="1739" t="s">
        <v>335</v>
      </c>
      <c r="G8112" s="1740"/>
      <c r="H8112" s="1740"/>
      <c r="I8112" s="1740"/>
      <c r="J8112" s="1741"/>
      <c r="K8112" s="41"/>
    </row>
    <row r="8113" spans="3:11" ht="12.75" customHeight="1" x14ac:dyDescent="0.2">
      <c r="C8113" s="90"/>
      <c r="D8113" s="1544" t="s">
        <v>3944</v>
      </c>
      <c r="E8113" s="90"/>
      <c r="F8113" s="425" t="s">
        <v>3944</v>
      </c>
      <c r="G8113" s="454" t="s">
        <v>14796</v>
      </c>
      <c r="H8113" s="454"/>
      <c r="I8113" s="454"/>
      <c r="J8113" s="454"/>
      <c r="K8113" s="41"/>
    </row>
    <row r="8114" spans="3:11" ht="12.75" customHeight="1" x14ac:dyDescent="0.2">
      <c r="C8114" s="90"/>
      <c r="D8114" s="1580"/>
      <c r="E8114" s="90"/>
      <c r="F8114" s="1739" t="s">
        <v>334</v>
      </c>
      <c r="G8114" s="1740"/>
      <c r="H8114" s="1740"/>
      <c r="I8114" s="1740"/>
      <c r="J8114" s="1741"/>
      <c r="K8114" s="41"/>
    </row>
    <row r="8115" spans="3:11" ht="12.75" customHeight="1" x14ac:dyDescent="0.2">
      <c r="C8115" s="90"/>
      <c r="D8115" s="1544" t="s">
        <v>3945</v>
      </c>
      <c r="E8115" s="90"/>
      <c r="F8115" s="425" t="s">
        <v>3945</v>
      </c>
      <c r="G8115" s="454" t="s">
        <v>14797</v>
      </c>
      <c r="H8115" s="454"/>
      <c r="I8115" s="454"/>
      <c r="J8115" s="454"/>
      <c r="K8115" s="41"/>
    </row>
    <row r="8116" spans="3:11" ht="12.75" customHeight="1" x14ac:dyDescent="0.2">
      <c r="C8116" s="90"/>
      <c r="D8116" s="1580"/>
      <c r="E8116" s="90"/>
      <c r="F8116" s="1739" t="s">
        <v>333</v>
      </c>
      <c r="G8116" s="1740"/>
      <c r="H8116" s="1740"/>
      <c r="I8116" s="1740"/>
      <c r="J8116" s="1741"/>
      <c r="K8116" s="41"/>
    </row>
    <row r="8117" spans="3:11" ht="12.75" customHeight="1" x14ac:dyDescent="0.2">
      <c r="C8117" s="90"/>
      <c r="D8117" s="1155"/>
      <c r="E8117" s="90"/>
      <c r="F8117" s="2720"/>
      <c r="G8117" s="1434"/>
      <c r="H8117" s="1434"/>
      <c r="I8117" s="1434"/>
      <c r="J8117" s="1443"/>
      <c r="K8117" s="41"/>
    </row>
    <row r="8118" spans="3:11" ht="12.75" customHeight="1" x14ac:dyDescent="0.2">
      <c r="C8118" s="90"/>
      <c r="D8118" s="1155"/>
      <c r="E8118" s="90"/>
      <c r="F8118" s="1621"/>
      <c r="G8118" s="1402"/>
      <c r="H8118" s="1402"/>
      <c r="I8118" s="1402"/>
      <c r="J8118" s="1455"/>
      <c r="K8118" s="41"/>
    </row>
    <row r="8119" spans="3:11" ht="12.75" customHeight="1" x14ac:dyDescent="0.2">
      <c r="C8119" s="90"/>
      <c r="D8119" s="1155"/>
      <c r="E8119" s="90"/>
      <c r="F8119" s="1621"/>
      <c r="G8119" s="1402"/>
      <c r="H8119" s="1402"/>
      <c r="I8119" s="1402"/>
      <c r="J8119" s="1455"/>
      <c r="K8119" s="41"/>
    </row>
    <row r="8120" spans="3:11" ht="12.75" customHeight="1" x14ac:dyDescent="0.2">
      <c r="C8120" s="90"/>
      <c r="D8120" s="1155"/>
      <c r="E8120" s="90"/>
      <c r="F8120" s="1637"/>
      <c r="G8120" s="1435"/>
      <c r="H8120" s="1435"/>
      <c r="I8120" s="1435"/>
      <c r="J8120" s="1444"/>
      <c r="K8120" s="41"/>
    </row>
    <row r="8121" spans="3:11" ht="12.75" customHeight="1" x14ac:dyDescent="0.2">
      <c r="C8121" s="90"/>
      <c r="D8121" s="1544" t="s">
        <v>3946</v>
      </c>
      <c r="E8121" s="90"/>
      <c r="F8121" s="1577" t="s">
        <v>18036</v>
      </c>
      <c r="G8121" s="1634"/>
      <c r="H8121" s="1634"/>
      <c r="I8121" s="1634"/>
      <c r="J8121" s="1714"/>
      <c r="K8121" s="41"/>
    </row>
    <row r="8122" spans="3:11" ht="12.75" customHeight="1" x14ac:dyDescent="0.2">
      <c r="C8122" s="90"/>
      <c r="D8122" s="1545"/>
      <c r="E8122" s="90"/>
      <c r="F8122" s="1715"/>
      <c r="G8122" s="1716"/>
      <c r="H8122" s="1716"/>
      <c r="I8122" s="1716"/>
      <c r="J8122" s="1717"/>
      <c r="K8122" s="41"/>
    </row>
    <row r="8123" spans="3:11" ht="12.75" customHeight="1" x14ac:dyDescent="0.2">
      <c r="C8123" s="90"/>
      <c r="D8123" s="1545"/>
      <c r="E8123" s="90"/>
      <c r="F8123" s="1715"/>
      <c r="G8123" s="1716"/>
      <c r="H8123" s="1716"/>
      <c r="I8123" s="1716"/>
      <c r="J8123" s="1717"/>
      <c r="K8123" s="41"/>
    </row>
    <row r="8124" spans="3:11" ht="12.75" customHeight="1" x14ac:dyDescent="0.2">
      <c r="C8124" s="90"/>
      <c r="D8124" s="1545"/>
      <c r="E8124" s="90"/>
      <c r="F8124" s="1715"/>
      <c r="G8124" s="1716"/>
      <c r="H8124" s="1716"/>
      <c r="I8124" s="1716"/>
      <c r="J8124" s="1717"/>
      <c r="K8124" s="41"/>
    </row>
    <row r="8125" spans="3:11" ht="12.75" customHeight="1" x14ac:dyDescent="0.2">
      <c r="C8125" s="90"/>
      <c r="D8125" s="1545"/>
      <c r="E8125" s="90"/>
      <c r="F8125" s="1718"/>
      <c r="G8125" s="1719"/>
      <c r="H8125" s="1719"/>
      <c r="I8125" s="1719"/>
      <c r="J8125" s="1720"/>
      <c r="K8125" s="41"/>
    </row>
    <row r="8126" spans="3:11" ht="12.75" customHeight="1" x14ac:dyDescent="0.2">
      <c r="C8126" s="90"/>
      <c r="D8126" s="1545"/>
      <c r="E8126" s="90"/>
      <c r="F8126" s="425" t="s">
        <v>3946</v>
      </c>
      <c r="G8126" s="454" t="s">
        <v>14798</v>
      </c>
      <c r="H8126" s="654"/>
      <c r="I8126" s="654"/>
      <c r="J8126" s="654"/>
      <c r="K8126" s="41"/>
    </row>
    <row r="8127" spans="3:11" ht="12.75" customHeight="1" x14ac:dyDescent="0.2">
      <c r="C8127" s="90"/>
      <c r="D8127" s="1580"/>
      <c r="E8127" s="90"/>
      <c r="F8127" s="1739" t="s">
        <v>332</v>
      </c>
      <c r="G8127" s="1740"/>
      <c r="H8127" s="1740"/>
      <c r="I8127" s="1740"/>
      <c r="J8127" s="1741"/>
      <c r="K8127" s="41"/>
    </row>
    <row r="8128" spans="3:11" ht="12.75" customHeight="1" x14ac:dyDescent="0.2">
      <c r="C8128" s="90"/>
      <c r="D8128" s="1544" t="s">
        <v>3947</v>
      </c>
      <c r="E8128" s="90"/>
      <c r="F8128" s="425" t="s">
        <v>3947</v>
      </c>
      <c r="G8128" s="454" t="s">
        <v>14799</v>
      </c>
      <c r="H8128" s="454"/>
      <c r="I8128" s="454"/>
      <c r="J8128" s="454"/>
      <c r="K8128" s="41"/>
    </row>
    <row r="8129" spans="3:11" ht="12.75" customHeight="1" x14ac:dyDescent="0.2">
      <c r="C8129" s="90"/>
      <c r="D8129" s="1580"/>
      <c r="E8129" s="90"/>
      <c r="F8129" s="1739" t="s">
        <v>331</v>
      </c>
      <c r="G8129" s="1740"/>
      <c r="H8129" s="1740"/>
      <c r="I8129" s="1740"/>
      <c r="J8129" s="1741"/>
      <c r="K8129" s="41"/>
    </row>
    <row r="8130" spans="3:11" ht="12.75" customHeight="1" x14ac:dyDescent="0.2">
      <c r="C8130" s="90"/>
      <c r="D8130" s="1544" t="s">
        <v>3948</v>
      </c>
      <c r="E8130" s="90"/>
      <c r="F8130" s="425" t="s">
        <v>3948</v>
      </c>
      <c r="G8130" s="454" t="s">
        <v>14800</v>
      </c>
      <c r="H8130" s="454"/>
      <c r="I8130" s="454"/>
      <c r="J8130" s="454"/>
      <c r="K8130" s="41"/>
    </row>
    <row r="8131" spans="3:11" ht="12.75" customHeight="1" x14ac:dyDescent="0.2">
      <c r="C8131" s="90"/>
      <c r="D8131" s="1580"/>
      <c r="E8131" s="90"/>
      <c r="F8131" s="1739" t="s">
        <v>330</v>
      </c>
      <c r="G8131" s="1740"/>
      <c r="H8131" s="1740"/>
      <c r="I8131" s="1740"/>
      <c r="J8131" s="1741"/>
      <c r="K8131" s="41"/>
    </row>
    <row r="8132" spans="3:11" ht="12.75" customHeight="1" x14ac:dyDescent="0.2">
      <c r="C8132" s="90"/>
      <c r="D8132" s="1544" t="s">
        <v>3949</v>
      </c>
      <c r="E8132" s="90"/>
      <c r="F8132" s="425" t="s">
        <v>3949</v>
      </c>
      <c r="G8132" s="454" t="s">
        <v>14801</v>
      </c>
      <c r="H8132" s="454"/>
      <c r="I8132" s="454"/>
      <c r="J8132" s="454"/>
      <c r="K8132" s="41"/>
    </row>
    <row r="8133" spans="3:11" ht="12.75" customHeight="1" x14ac:dyDescent="0.2">
      <c r="C8133" s="90"/>
      <c r="D8133" s="1580"/>
      <c r="E8133" s="90"/>
      <c r="F8133" s="1739" t="s">
        <v>329</v>
      </c>
      <c r="G8133" s="1740"/>
      <c r="H8133" s="1740"/>
      <c r="I8133" s="1740"/>
      <c r="J8133" s="1741"/>
      <c r="K8133" s="41"/>
    </row>
    <row r="8134" spans="3:11" ht="12.75" customHeight="1" x14ac:dyDescent="0.2">
      <c r="C8134" s="90"/>
      <c r="D8134" s="1544" t="s">
        <v>3950</v>
      </c>
      <c r="E8134" s="90"/>
      <c r="F8134" s="425" t="s">
        <v>3950</v>
      </c>
      <c r="G8134" s="454" t="s">
        <v>14802</v>
      </c>
      <c r="H8134" s="454"/>
      <c r="I8134" s="454"/>
      <c r="J8134" s="454"/>
      <c r="K8134" s="41"/>
    </row>
    <row r="8135" spans="3:11" ht="12.75" customHeight="1" x14ac:dyDescent="0.2">
      <c r="C8135" s="90"/>
      <c r="D8135" s="1580"/>
      <c r="E8135" s="90"/>
      <c r="F8135" s="1739" t="s">
        <v>328</v>
      </c>
      <c r="G8135" s="1740"/>
      <c r="H8135" s="1740"/>
      <c r="I8135" s="1740"/>
      <c r="J8135" s="1741"/>
      <c r="K8135" s="41"/>
    </row>
    <row r="8136" spans="3:11" ht="12.75" customHeight="1" x14ac:dyDescent="0.2">
      <c r="C8136" s="90"/>
      <c r="D8136" s="1544" t="s">
        <v>3951</v>
      </c>
      <c r="E8136" s="90"/>
      <c r="F8136" s="425" t="s">
        <v>3951</v>
      </c>
      <c r="G8136" s="454" t="s">
        <v>14803</v>
      </c>
      <c r="H8136" s="454"/>
      <c r="I8136" s="454"/>
      <c r="J8136" s="454"/>
      <c r="K8136" s="41"/>
    </row>
    <row r="8137" spans="3:11" ht="12.75" customHeight="1" x14ac:dyDescent="0.2">
      <c r="C8137" s="90"/>
      <c r="D8137" s="1580"/>
      <c r="E8137" s="90"/>
      <c r="F8137" s="1739" t="s">
        <v>327</v>
      </c>
      <c r="G8137" s="1740"/>
      <c r="H8137" s="1740"/>
      <c r="I8137" s="1740"/>
      <c r="J8137" s="1741"/>
      <c r="K8137" s="41"/>
    </row>
    <row r="8138" spans="3:11" ht="12.75" customHeight="1" x14ac:dyDescent="0.2">
      <c r="C8138" s="90"/>
      <c r="D8138" s="1544" t="s">
        <v>3952</v>
      </c>
      <c r="E8138" s="90"/>
      <c r="F8138" s="425" t="s">
        <v>3952</v>
      </c>
      <c r="G8138" s="454" t="s">
        <v>14804</v>
      </c>
      <c r="H8138" s="454"/>
      <c r="I8138" s="454"/>
      <c r="J8138" s="454"/>
      <c r="K8138" s="41"/>
    </row>
    <row r="8139" spans="3:11" ht="12.75" customHeight="1" x14ac:dyDescent="0.2">
      <c r="C8139" s="90"/>
      <c r="D8139" s="1580"/>
      <c r="E8139" s="90"/>
      <c r="F8139" s="1739" t="s">
        <v>326</v>
      </c>
      <c r="G8139" s="1740"/>
      <c r="H8139" s="1740"/>
      <c r="I8139" s="1740"/>
      <c r="J8139" s="1741"/>
      <c r="K8139" s="41"/>
    </row>
    <row r="8140" spans="3:11" ht="12.75" customHeight="1" x14ac:dyDescent="0.2">
      <c r="C8140" s="90"/>
      <c r="D8140" s="1544" t="s">
        <v>3953</v>
      </c>
      <c r="E8140" s="90"/>
      <c r="F8140" s="425" t="s">
        <v>3953</v>
      </c>
      <c r="G8140" s="454" t="s">
        <v>14805</v>
      </c>
      <c r="H8140" s="454"/>
      <c r="I8140" s="454"/>
      <c r="J8140" s="454"/>
      <c r="K8140" s="41"/>
    </row>
    <row r="8141" spans="3:11" ht="12.75" customHeight="1" x14ac:dyDescent="0.2">
      <c r="C8141" s="90"/>
      <c r="D8141" s="1580"/>
      <c r="E8141" s="90"/>
      <c r="F8141" s="1739" t="s">
        <v>325</v>
      </c>
      <c r="G8141" s="1740"/>
      <c r="H8141" s="1740"/>
      <c r="I8141" s="1740"/>
      <c r="J8141" s="1741"/>
      <c r="K8141" s="41"/>
    </row>
    <row r="8142" spans="3:11" ht="12.75" customHeight="1" x14ac:dyDescent="0.2">
      <c r="C8142" s="90"/>
      <c r="D8142" s="1544" t="s">
        <v>3954</v>
      </c>
      <c r="E8142" s="90"/>
      <c r="F8142" s="425" t="s">
        <v>3954</v>
      </c>
      <c r="G8142" s="454" t="s">
        <v>14806</v>
      </c>
      <c r="H8142" s="454"/>
      <c r="I8142" s="454"/>
      <c r="J8142" s="454"/>
      <c r="K8142" s="41"/>
    </row>
    <row r="8143" spans="3:11" ht="12.75" customHeight="1" x14ac:dyDescent="0.2">
      <c r="C8143" s="90"/>
      <c r="D8143" s="1580"/>
      <c r="E8143" s="90"/>
      <c r="F8143" s="1739" t="s">
        <v>324</v>
      </c>
      <c r="G8143" s="1740"/>
      <c r="H8143" s="1740"/>
      <c r="I8143" s="1740"/>
      <c r="J8143" s="1741"/>
      <c r="K8143" s="41"/>
    </row>
    <row r="8144" spans="3:11" ht="12.75" customHeight="1" x14ac:dyDescent="0.2">
      <c r="C8144" s="90"/>
      <c r="D8144" s="1544" t="s">
        <v>3955</v>
      </c>
      <c r="E8144" s="90"/>
      <c r="F8144" s="425" t="s">
        <v>3955</v>
      </c>
      <c r="G8144" s="454" t="s">
        <v>14807</v>
      </c>
      <c r="H8144" s="454"/>
      <c r="I8144" s="454"/>
      <c r="J8144" s="454"/>
      <c r="K8144" s="41"/>
    </row>
    <row r="8145" spans="3:11" ht="12.75" customHeight="1" x14ac:dyDescent="0.2">
      <c r="C8145" s="90"/>
      <c r="D8145" s="1580"/>
      <c r="E8145" s="90"/>
      <c r="F8145" s="1739" t="s">
        <v>323</v>
      </c>
      <c r="G8145" s="1740"/>
      <c r="H8145" s="1740"/>
      <c r="I8145" s="1740"/>
      <c r="J8145" s="1741"/>
      <c r="K8145" s="41"/>
    </row>
    <row r="8146" spans="3:11" ht="12.75" customHeight="1" x14ac:dyDescent="0.2">
      <c r="C8146" s="90"/>
      <c r="D8146" s="1544" t="s">
        <v>3956</v>
      </c>
      <c r="E8146" s="90"/>
      <c r="F8146" s="425" t="s">
        <v>3956</v>
      </c>
      <c r="G8146" s="454" t="s">
        <v>14808</v>
      </c>
      <c r="H8146" s="454"/>
      <c r="I8146" s="454"/>
      <c r="J8146" s="454"/>
      <c r="K8146" s="41"/>
    </row>
    <row r="8147" spans="3:11" ht="12.75" customHeight="1" x14ac:dyDescent="0.2">
      <c r="C8147" s="90"/>
      <c r="D8147" s="1580"/>
      <c r="E8147" s="90"/>
      <c r="F8147" s="1739" t="s">
        <v>322</v>
      </c>
      <c r="G8147" s="1740"/>
      <c r="H8147" s="1740"/>
      <c r="I8147" s="1740"/>
      <c r="J8147" s="1741"/>
      <c r="K8147" s="41"/>
    </row>
    <row r="8148" spans="3:11" ht="12.75" customHeight="1" x14ac:dyDescent="0.2">
      <c r="C8148" s="90"/>
      <c r="D8148" s="1544" t="s">
        <v>3957</v>
      </c>
      <c r="E8148" s="90"/>
      <c r="F8148" s="425" t="s">
        <v>3957</v>
      </c>
      <c r="G8148" s="454" t="s">
        <v>14809</v>
      </c>
      <c r="H8148" s="454"/>
      <c r="I8148" s="454"/>
      <c r="J8148" s="454"/>
      <c r="K8148" s="41"/>
    </row>
    <row r="8149" spans="3:11" ht="12.75" customHeight="1" x14ac:dyDescent="0.2">
      <c r="C8149" s="90"/>
      <c r="D8149" s="1580"/>
      <c r="E8149" s="90"/>
      <c r="F8149" s="1739" t="s">
        <v>321</v>
      </c>
      <c r="G8149" s="1740"/>
      <c r="H8149" s="1740"/>
      <c r="I8149" s="1740"/>
      <c r="J8149" s="1741"/>
      <c r="K8149" s="41"/>
    </row>
    <row r="8150" spans="3:11" ht="12.75" customHeight="1" x14ac:dyDescent="0.2">
      <c r="C8150" s="90"/>
      <c r="D8150" s="1544" t="s">
        <v>3958</v>
      </c>
      <c r="E8150" s="90"/>
      <c r="F8150" s="425" t="s">
        <v>3958</v>
      </c>
      <c r="G8150" s="454" t="s">
        <v>14810</v>
      </c>
      <c r="H8150" s="454"/>
      <c r="I8150" s="454"/>
      <c r="J8150" s="454"/>
      <c r="K8150" s="41"/>
    </row>
    <row r="8151" spans="3:11" ht="12.75" customHeight="1" x14ac:dyDescent="0.2">
      <c r="C8151" s="90"/>
      <c r="D8151" s="1580"/>
      <c r="E8151" s="90"/>
      <c r="F8151" s="1739" t="s">
        <v>320</v>
      </c>
      <c r="G8151" s="1740"/>
      <c r="H8151" s="1740"/>
      <c r="I8151" s="1740"/>
      <c r="J8151" s="1741"/>
      <c r="K8151" s="41"/>
    </row>
    <row r="8152" spans="3:11" ht="12.75" customHeight="1" x14ac:dyDescent="0.2">
      <c r="C8152" s="90"/>
      <c r="D8152" s="1544" t="s">
        <v>3959</v>
      </c>
      <c r="E8152" s="90"/>
      <c r="F8152" s="425" t="s">
        <v>3959</v>
      </c>
      <c r="G8152" s="454" t="s">
        <v>14811</v>
      </c>
      <c r="H8152" s="454"/>
      <c r="I8152" s="454"/>
      <c r="J8152" s="454"/>
      <c r="K8152" s="41"/>
    </row>
    <row r="8153" spans="3:11" ht="12.75" customHeight="1" x14ac:dyDescent="0.2">
      <c r="C8153" s="90"/>
      <c r="D8153" s="1580"/>
      <c r="E8153" s="90"/>
      <c r="F8153" s="1739" t="s">
        <v>319</v>
      </c>
      <c r="G8153" s="1740"/>
      <c r="H8153" s="1740"/>
      <c r="I8153" s="1740"/>
      <c r="J8153" s="1741"/>
      <c r="K8153" s="41"/>
    </row>
    <row r="8154" spans="3:11" ht="12.75" customHeight="1" x14ac:dyDescent="0.2">
      <c r="C8154" s="90"/>
      <c r="D8154" s="1544" t="s">
        <v>3960</v>
      </c>
      <c r="E8154" s="90"/>
      <c r="F8154" s="425" t="s">
        <v>3960</v>
      </c>
      <c r="G8154" s="454" t="s">
        <v>14812</v>
      </c>
      <c r="H8154" s="454"/>
      <c r="I8154" s="454"/>
      <c r="J8154" s="454"/>
      <c r="K8154" s="41"/>
    </row>
    <row r="8155" spans="3:11" ht="12.75" customHeight="1" x14ac:dyDescent="0.2">
      <c r="C8155" s="90"/>
      <c r="D8155" s="1545"/>
      <c r="E8155" s="90"/>
      <c r="F8155" s="1739" t="s">
        <v>318</v>
      </c>
      <c r="G8155" s="1740"/>
      <c r="H8155" s="1740"/>
      <c r="I8155" s="1740"/>
      <c r="J8155" s="1741"/>
      <c r="K8155" s="41"/>
    </row>
    <row r="8156" spans="3:11" ht="12.75" customHeight="1" x14ac:dyDescent="0.2">
      <c r="C8156" s="90"/>
      <c r="D8156" s="1545"/>
      <c r="E8156" s="90"/>
      <c r="F8156" s="1667"/>
      <c r="G8156" s="2815"/>
      <c r="H8156" s="2815"/>
      <c r="I8156" s="2815"/>
      <c r="J8156" s="2816"/>
      <c r="K8156" s="41"/>
    </row>
    <row r="8157" spans="3:11" ht="12.75" customHeight="1" x14ac:dyDescent="0.2">
      <c r="C8157" s="90"/>
      <c r="D8157" s="1545"/>
      <c r="E8157" s="90"/>
      <c r="F8157" s="2390"/>
      <c r="G8157" s="1519"/>
      <c r="H8157" s="1519"/>
      <c r="I8157" s="1519"/>
      <c r="J8157" s="2817"/>
      <c r="K8157" s="41"/>
    </row>
    <row r="8158" spans="3:11" ht="12.75" customHeight="1" x14ac:dyDescent="0.2">
      <c r="C8158" s="90"/>
      <c r="D8158" s="1545"/>
      <c r="E8158" s="90"/>
      <c r="F8158" s="2390"/>
      <c r="G8158" s="1519"/>
      <c r="H8158" s="1519"/>
      <c r="I8158" s="1519"/>
      <c r="J8158" s="2817"/>
      <c r="K8158" s="41"/>
    </row>
    <row r="8159" spans="3:11" ht="12.75" customHeight="1" x14ac:dyDescent="0.2">
      <c r="C8159" s="90"/>
      <c r="D8159" s="1545"/>
      <c r="E8159" s="90"/>
      <c r="F8159" s="2390"/>
      <c r="G8159" s="1519"/>
      <c r="H8159" s="1519"/>
      <c r="I8159" s="1519"/>
      <c r="J8159" s="2817"/>
      <c r="K8159" s="41"/>
    </row>
    <row r="8160" spans="3:11" ht="12.75" customHeight="1" x14ac:dyDescent="0.2">
      <c r="C8160" s="90"/>
      <c r="D8160" s="1580"/>
      <c r="E8160" s="90"/>
      <c r="F8160" s="2079"/>
      <c r="G8160" s="2818"/>
      <c r="H8160" s="2818"/>
      <c r="I8160" s="2818"/>
      <c r="J8160" s="2819"/>
      <c r="K8160" s="41"/>
    </row>
    <row r="8161" spans="3:11" ht="12.75" customHeight="1" x14ac:dyDescent="0.2">
      <c r="C8161" s="90"/>
      <c r="D8161" s="1652" t="s">
        <v>18037</v>
      </c>
      <c r="E8161" s="90"/>
      <c r="F8161" s="1840" t="s">
        <v>16516</v>
      </c>
      <c r="G8161" s="1773"/>
      <c r="H8161" s="1773"/>
      <c r="I8161" s="1773"/>
      <c r="J8161" s="1774"/>
      <c r="K8161" s="41"/>
    </row>
    <row r="8162" spans="3:11" ht="12.75" customHeight="1" x14ac:dyDescent="0.2">
      <c r="C8162" s="90"/>
      <c r="D8162" s="1653"/>
      <c r="E8162" s="90"/>
      <c r="F8162" s="1841"/>
      <c r="G8162" s="1775"/>
      <c r="H8162" s="1775"/>
      <c r="I8162" s="1775"/>
      <c r="J8162" s="1776"/>
      <c r="K8162" s="41"/>
    </row>
    <row r="8163" spans="3:11" ht="12.75" customHeight="1" x14ac:dyDescent="0.2">
      <c r="C8163" s="90"/>
      <c r="D8163" s="1653"/>
      <c r="E8163" s="90"/>
      <c r="F8163" s="1841"/>
      <c r="G8163" s="1775"/>
      <c r="H8163" s="1775"/>
      <c r="I8163" s="1775"/>
      <c r="J8163" s="1776"/>
      <c r="K8163" s="41"/>
    </row>
    <row r="8164" spans="3:11" ht="12.75" customHeight="1" x14ac:dyDescent="0.2">
      <c r="C8164" s="90"/>
      <c r="D8164" s="1653"/>
      <c r="E8164" s="90"/>
      <c r="F8164" s="1841"/>
      <c r="G8164" s="1775"/>
      <c r="H8164" s="1775"/>
      <c r="I8164" s="1775"/>
      <c r="J8164" s="1776"/>
      <c r="K8164" s="41"/>
    </row>
    <row r="8165" spans="3:11" ht="12.75" customHeight="1" x14ac:dyDescent="0.2">
      <c r="C8165" s="90"/>
      <c r="D8165" s="1653"/>
      <c r="E8165" s="90"/>
      <c r="F8165" s="1841"/>
      <c r="G8165" s="1775"/>
      <c r="H8165" s="1775"/>
      <c r="I8165" s="1775"/>
      <c r="J8165" s="1776"/>
      <c r="K8165" s="41"/>
    </row>
    <row r="8166" spans="3:11" ht="12.75" customHeight="1" x14ac:dyDescent="0.2">
      <c r="C8166" s="90"/>
      <c r="D8166" s="1654"/>
      <c r="E8166" s="90"/>
      <c r="F8166" s="1877"/>
      <c r="G8166" s="1777"/>
      <c r="H8166" s="1777"/>
      <c r="I8166" s="1777"/>
      <c r="J8166" s="1778"/>
      <c r="K8166" s="41"/>
    </row>
    <row r="8167" spans="3:11" ht="12.75" customHeight="1" x14ac:dyDescent="0.2">
      <c r="C8167" s="90"/>
      <c r="D8167" s="1544" t="s">
        <v>3961</v>
      </c>
      <c r="E8167" s="90"/>
      <c r="F8167" s="425" t="s">
        <v>3961</v>
      </c>
      <c r="G8167" s="454" t="s">
        <v>14813</v>
      </c>
      <c r="H8167" s="636"/>
      <c r="I8167" s="636"/>
      <c r="J8167" s="639"/>
      <c r="K8167" s="41"/>
    </row>
    <row r="8168" spans="3:11" ht="12.75" customHeight="1" x14ac:dyDescent="0.2">
      <c r="C8168" s="90"/>
      <c r="D8168" s="1580"/>
      <c r="E8168" s="90"/>
      <c r="F8168" s="1739" t="s">
        <v>317</v>
      </c>
      <c r="G8168" s="1740"/>
      <c r="H8168" s="1740"/>
      <c r="I8168" s="1740"/>
      <c r="J8168" s="1741"/>
      <c r="K8168" s="89"/>
    </row>
    <row r="8169" spans="3:11" ht="12.75" customHeight="1" x14ac:dyDescent="0.2">
      <c r="C8169" s="90"/>
      <c r="D8169" s="1544" t="s">
        <v>3962</v>
      </c>
      <c r="E8169" s="90"/>
      <c r="F8169" s="425" t="s">
        <v>3962</v>
      </c>
      <c r="G8169" s="454" t="s">
        <v>14814</v>
      </c>
      <c r="H8169" s="454"/>
      <c r="I8169" s="454"/>
      <c r="J8169" s="679"/>
      <c r="K8169" s="89"/>
    </row>
    <row r="8170" spans="3:11" ht="12.75" customHeight="1" x14ac:dyDescent="0.2">
      <c r="C8170" s="90"/>
      <c r="D8170" s="1580"/>
      <c r="E8170" s="90"/>
      <c r="F8170" s="1739" t="s">
        <v>316</v>
      </c>
      <c r="G8170" s="1740"/>
      <c r="H8170" s="1740"/>
      <c r="I8170" s="1740"/>
      <c r="J8170" s="1741"/>
      <c r="K8170" s="89"/>
    </row>
    <row r="8171" spans="3:11" ht="12.75" customHeight="1" x14ac:dyDescent="0.2">
      <c r="C8171" s="90"/>
      <c r="D8171" s="1544" t="s">
        <v>3963</v>
      </c>
      <c r="E8171" s="90"/>
      <c r="F8171" s="425" t="s">
        <v>3963</v>
      </c>
      <c r="G8171" s="454" t="s">
        <v>14815</v>
      </c>
      <c r="H8171" s="454"/>
      <c r="I8171" s="454"/>
      <c r="J8171" s="454"/>
      <c r="K8171" s="89"/>
    </row>
    <row r="8172" spans="3:11" ht="12.75" customHeight="1" x14ac:dyDescent="0.2">
      <c r="C8172" s="90"/>
      <c r="D8172" s="1580"/>
      <c r="E8172" s="90"/>
      <c r="F8172" s="1739" t="s">
        <v>315</v>
      </c>
      <c r="G8172" s="1740"/>
      <c r="H8172" s="1740"/>
      <c r="I8172" s="1740"/>
      <c r="J8172" s="1741"/>
      <c r="K8172" s="41"/>
    </row>
    <row r="8173" spans="3:11" ht="12.75" customHeight="1" x14ac:dyDescent="0.2">
      <c r="C8173" s="90"/>
      <c r="D8173" s="1544" t="s">
        <v>3964</v>
      </c>
      <c r="E8173" s="90"/>
      <c r="F8173" s="425" t="s">
        <v>3964</v>
      </c>
      <c r="G8173" s="454" t="s">
        <v>14816</v>
      </c>
      <c r="H8173" s="454"/>
      <c r="I8173" s="454"/>
      <c r="J8173" s="454"/>
      <c r="K8173" s="41"/>
    </row>
    <row r="8174" spans="3:11" ht="12.75" customHeight="1" x14ac:dyDescent="0.2">
      <c r="C8174" s="90"/>
      <c r="D8174" s="1580"/>
      <c r="E8174" s="90"/>
      <c r="F8174" s="1739" t="s">
        <v>314</v>
      </c>
      <c r="G8174" s="1740"/>
      <c r="H8174" s="1740"/>
      <c r="I8174" s="1740"/>
      <c r="J8174" s="1741"/>
      <c r="K8174" s="41"/>
    </row>
    <row r="8175" spans="3:11" ht="12.75" customHeight="1" x14ac:dyDescent="0.2">
      <c r="C8175" s="90"/>
      <c r="D8175" s="1544" t="s">
        <v>3965</v>
      </c>
      <c r="E8175" s="90"/>
      <c r="F8175" s="425" t="s">
        <v>3965</v>
      </c>
      <c r="G8175" s="454" t="s">
        <v>14817</v>
      </c>
      <c r="H8175" s="454"/>
      <c r="I8175" s="454"/>
      <c r="J8175" s="454"/>
      <c r="K8175" s="41"/>
    </row>
    <row r="8176" spans="3:11" ht="12.75" customHeight="1" x14ac:dyDescent="0.2">
      <c r="C8176" s="90"/>
      <c r="D8176" s="1580"/>
      <c r="E8176" s="90"/>
      <c r="F8176" s="1739" t="s">
        <v>1038</v>
      </c>
      <c r="G8176" s="1740"/>
      <c r="H8176" s="1740"/>
      <c r="I8176" s="1740"/>
      <c r="J8176" s="1741"/>
      <c r="K8176" s="41"/>
    </row>
    <row r="8177" spans="3:11" ht="12.75" customHeight="1" x14ac:dyDescent="0.2">
      <c r="C8177" s="90"/>
      <c r="D8177" s="1544" t="s">
        <v>3966</v>
      </c>
      <c r="E8177" s="90"/>
      <c r="F8177" s="425" t="s">
        <v>3966</v>
      </c>
      <c r="G8177" s="454" t="s">
        <v>14818</v>
      </c>
      <c r="H8177" s="492"/>
      <c r="I8177" s="492"/>
      <c r="J8177" s="492"/>
      <c r="K8177" s="41"/>
    </row>
    <row r="8178" spans="3:11" ht="12.75" customHeight="1" x14ac:dyDescent="0.2">
      <c r="C8178" s="90"/>
      <c r="D8178" s="1580"/>
      <c r="E8178" s="90"/>
      <c r="F8178" s="1739" t="s">
        <v>1037</v>
      </c>
      <c r="G8178" s="1740"/>
      <c r="H8178" s="1740"/>
      <c r="I8178" s="1740"/>
      <c r="J8178" s="1741"/>
      <c r="K8178" s="41"/>
    </row>
    <row r="8179" spans="3:11" ht="12.75" customHeight="1" x14ac:dyDescent="0.2">
      <c r="C8179" s="90"/>
      <c r="D8179" s="1652" t="s">
        <v>18038</v>
      </c>
      <c r="E8179" s="90"/>
      <c r="F8179" s="1820" t="s">
        <v>1031</v>
      </c>
      <c r="G8179" s="1628"/>
      <c r="H8179" s="2238" t="s">
        <v>1030</v>
      </c>
      <c r="I8179" s="1434"/>
      <c r="J8179" s="1443"/>
      <c r="K8179" s="41"/>
    </row>
    <row r="8180" spans="3:11" ht="12.75" customHeight="1" x14ac:dyDescent="0.2">
      <c r="C8180" s="90"/>
      <c r="D8180" s="1653"/>
      <c r="E8180" s="90"/>
      <c r="F8180" s="1629"/>
      <c r="G8180" s="1631"/>
      <c r="H8180" s="1402"/>
      <c r="I8180" s="1402"/>
      <c r="J8180" s="1455"/>
      <c r="K8180" s="41"/>
    </row>
    <row r="8181" spans="3:11" ht="12.75" customHeight="1" x14ac:dyDescent="0.2">
      <c r="C8181" s="90"/>
      <c r="D8181" s="1653"/>
      <c r="E8181" s="90"/>
      <c r="F8181" s="1629"/>
      <c r="G8181" s="1631"/>
      <c r="H8181" s="1402"/>
      <c r="I8181" s="1402"/>
      <c r="J8181" s="1455"/>
      <c r="K8181" s="41"/>
    </row>
    <row r="8182" spans="3:11" ht="12.75" customHeight="1" x14ac:dyDescent="0.2">
      <c r="C8182" s="90"/>
      <c r="D8182" s="1653"/>
      <c r="E8182" s="90"/>
      <c r="F8182" s="1821"/>
      <c r="G8182" s="1823"/>
      <c r="H8182" s="1435"/>
      <c r="I8182" s="1435"/>
      <c r="J8182" s="1444"/>
      <c r="K8182" s="41"/>
    </row>
    <row r="8183" spans="3:11" ht="12.75" customHeight="1" x14ac:dyDescent="0.2">
      <c r="C8183" s="90"/>
      <c r="D8183" s="1654"/>
      <c r="E8183" s="90"/>
      <c r="F8183" s="1739" t="s">
        <v>1036</v>
      </c>
      <c r="G8183" s="1740"/>
      <c r="H8183" s="1740"/>
      <c r="I8183" s="1740"/>
      <c r="J8183" s="1741"/>
      <c r="K8183" s="41"/>
    </row>
    <row r="8184" spans="3:11" ht="12.75" customHeight="1" x14ac:dyDescent="0.2">
      <c r="C8184" s="90"/>
      <c r="D8184" s="1544" t="s">
        <v>3967</v>
      </c>
      <c r="E8184" s="90"/>
      <c r="F8184" s="425" t="s">
        <v>3967</v>
      </c>
      <c r="G8184" s="454" t="s">
        <v>14819</v>
      </c>
      <c r="H8184" s="454" t="s">
        <v>14576</v>
      </c>
      <c r="I8184" s="454"/>
      <c r="J8184" s="454"/>
      <c r="K8184" s="41"/>
    </row>
    <row r="8185" spans="3:11" ht="12.75" customHeight="1" x14ac:dyDescent="0.2">
      <c r="C8185" s="90"/>
      <c r="D8185" s="1580"/>
      <c r="E8185" s="90"/>
      <c r="F8185" s="1739" t="s">
        <v>1035</v>
      </c>
      <c r="G8185" s="1740"/>
      <c r="H8185" s="1740"/>
      <c r="I8185" s="1740"/>
      <c r="J8185" s="1741"/>
      <c r="K8185" s="41"/>
    </row>
    <row r="8186" spans="3:11" ht="12.75" customHeight="1" x14ac:dyDescent="0.2">
      <c r="C8186" s="90"/>
      <c r="D8186" s="1544" t="s">
        <v>3968</v>
      </c>
      <c r="E8186" s="90"/>
      <c r="F8186" s="425" t="s">
        <v>3968</v>
      </c>
      <c r="G8186" s="454" t="s">
        <v>14820</v>
      </c>
      <c r="H8186" s="454" t="s">
        <v>14577</v>
      </c>
      <c r="I8186" s="454"/>
      <c r="J8186" s="454"/>
      <c r="K8186" s="41"/>
    </row>
    <row r="8187" spans="3:11" ht="12.75" customHeight="1" x14ac:dyDescent="0.2">
      <c r="C8187" s="90"/>
      <c r="D8187" s="1580"/>
      <c r="E8187" s="90"/>
      <c r="F8187" s="1739" t="s">
        <v>1034</v>
      </c>
      <c r="G8187" s="1740"/>
      <c r="H8187" s="1740"/>
      <c r="I8187" s="1740"/>
      <c r="J8187" s="1741"/>
      <c r="K8187" s="41"/>
    </row>
    <row r="8188" spans="3:11" ht="12.75" customHeight="1" x14ac:dyDescent="0.2">
      <c r="C8188" s="90"/>
      <c r="D8188" s="1544" t="s">
        <v>3223</v>
      </c>
      <c r="E8188" s="90"/>
      <c r="F8188" s="425" t="s">
        <v>3223</v>
      </c>
      <c r="G8188" s="454" t="s">
        <v>14441</v>
      </c>
      <c r="H8188" s="454" t="s">
        <v>16745</v>
      </c>
      <c r="I8188" s="454"/>
      <c r="J8188" s="454"/>
      <c r="K8188" s="41"/>
    </row>
    <row r="8189" spans="3:11" ht="12.75" customHeight="1" x14ac:dyDescent="0.2">
      <c r="C8189" s="90"/>
      <c r="D8189" s="1580"/>
      <c r="E8189" s="90"/>
      <c r="F8189" s="1739" t="s">
        <v>1033</v>
      </c>
      <c r="G8189" s="1740"/>
      <c r="H8189" s="1740"/>
      <c r="I8189" s="1740"/>
      <c r="J8189" s="1741"/>
      <c r="K8189" s="41"/>
    </row>
    <row r="8190" spans="3:11" ht="12.75" customHeight="1" x14ac:dyDescent="0.2">
      <c r="C8190" s="90"/>
      <c r="D8190" s="1544" t="s">
        <v>3224</v>
      </c>
      <c r="E8190" s="90"/>
      <c r="F8190" s="425" t="s">
        <v>3224</v>
      </c>
      <c r="G8190" s="454" t="s">
        <v>14442</v>
      </c>
      <c r="H8190" s="454" t="s">
        <v>14578</v>
      </c>
      <c r="I8190" s="454"/>
      <c r="J8190" s="454"/>
      <c r="K8190" s="41"/>
    </row>
    <row r="8191" spans="3:11" ht="12.75" customHeight="1" x14ac:dyDescent="0.2">
      <c r="C8191" s="90"/>
      <c r="D8191" s="1580"/>
      <c r="E8191" s="90"/>
      <c r="F8191" s="1739" t="s">
        <v>1032</v>
      </c>
      <c r="G8191" s="1740"/>
      <c r="H8191" s="1740"/>
      <c r="I8191" s="1740"/>
      <c r="J8191" s="1741"/>
      <c r="K8191" s="41"/>
    </row>
    <row r="8192" spans="3:11" ht="12.75" customHeight="1" x14ac:dyDescent="0.2">
      <c r="C8192" s="90"/>
      <c r="D8192" s="1544" t="s">
        <v>3225</v>
      </c>
      <c r="E8192" s="90"/>
      <c r="F8192" s="425" t="s">
        <v>3225</v>
      </c>
      <c r="G8192" s="454" t="s">
        <v>14443</v>
      </c>
      <c r="H8192" s="454" t="s">
        <v>14579</v>
      </c>
      <c r="I8192" s="454"/>
      <c r="J8192" s="454"/>
      <c r="K8192" s="41"/>
    </row>
    <row r="8193" spans="3:11" ht="12.75" customHeight="1" x14ac:dyDescent="0.2">
      <c r="C8193" s="90"/>
      <c r="D8193" s="1580"/>
      <c r="E8193" s="90"/>
      <c r="F8193" s="1739" t="s">
        <v>1029</v>
      </c>
      <c r="G8193" s="1740"/>
      <c r="H8193" s="1740"/>
      <c r="I8193" s="1740"/>
      <c r="J8193" s="1741"/>
      <c r="K8193" s="41"/>
    </row>
    <row r="8194" spans="3:11" ht="12.75" customHeight="1" x14ac:dyDescent="0.2">
      <c r="C8194" s="90"/>
      <c r="D8194" s="1544" t="s">
        <v>3226</v>
      </c>
      <c r="E8194" s="90"/>
      <c r="F8194" s="425" t="s">
        <v>3226</v>
      </c>
      <c r="G8194" s="454" t="s">
        <v>14444</v>
      </c>
      <c r="H8194" s="454" t="s">
        <v>14580</v>
      </c>
      <c r="I8194" s="454"/>
      <c r="J8194" s="454"/>
      <c r="K8194" s="41"/>
    </row>
    <row r="8195" spans="3:11" ht="12.75" customHeight="1" x14ac:dyDescent="0.2">
      <c r="C8195" s="90"/>
      <c r="D8195" s="1580"/>
      <c r="E8195" s="90"/>
      <c r="F8195" s="1739" t="s">
        <v>1028</v>
      </c>
      <c r="G8195" s="1740"/>
      <c r="H8195" s="1740"/>
      <c r="I8195" s="1740"/>
      <c r="J8195" s="1741"/>
      <c r="K8195" s="41"/>
    </row>
    <row r="8196" spans="3:11" ht="12.75" customHeight="1" x14ac:dyDescent="0.2">
      <c r="C8196" s="90"/>
      <c r="D8196" s="1544" t="s">
        <v>3227</v>
      </c>
      <c r="E8196" s="90"/>
      <c r="F8196" s="425" t="s">
        <v>3227</v>
      </c>
      <c r="G8196" s="454" t="s">
        <v>14445</v>
      </c>
      <c r="H8196" s="454" t="s">
        <v>14581</v>
      </c>
      <c r="I8196" s="454"/>
      <c r="J8196" s="454"/>
      <c r="K8196" s="41"/>
    </row>
    <row r="8197" spans="3:11" ht="12.75" customHeight="1" x14ac:dyDescent="0.2">
      <c r="C8197" s="90"/>
      <c r="D8197" s="1580"/>
      <c r="E8197" s="90"/>
      <c r="F8197" s="1739" t="s">
        <v>1027</v>
      </c>
      <c r="G8197" s="1740"/>
      <c r="H8197" s="1740"/>
      <c r="I8197" s="1740"/>
      <c r="J8197" s="1741"/>
      <c r="K8197" s="41"/>
    </row>
    <row r="8198" spans="3:11" ht="12.75" customHeight="1" x14ac:dyDescent="0.2">
      <c r="C8198" s="90"/>
      <c r="D8198" s="1544" t="s">
        <v>3228</v>
      </c>
      <c r="E8198" s="90"/>
      <c r="F8198" s="425" t="s">
        <v>3228</v>
      </c>
      <c r="G8198" s="454" t="s">
        <v>14446</v>
      </c>
      <c r="H8198" s="454" t="s">
        <v>14582</v>
      </c>
      <c r="I8198" s="454"/>
      <c r="J8198" s="454"/>
      <c r="K8198" s="41"/>
    </row>
    <row r="8199" spans="3:11" ht="12.75" customHeight="1" x14ac:dyDescent="0.2">
      <c r="C8199" s="90"/>
      <c r="D8199" s="1580"/>
      <c r="E8199" s="90"/>
      <c r="F8199" s="1739" t="s">
        <v>1026</v>
      </c>
      <c r="G8199" s="1740"/>
      <c r="H8199" s="1740"/>
      <c r="I8199" s="1740"/>
      <c r="J8199" s="1741"/>
      <c r="K8199" s="41"/>
    </row>
    <row r="8200" spans="3:11" ht="12.75" customHeight="1" x14ac:dyDescent="0.2">
      <c r="C8200" s="90"/>
      <c r="D8200" s="1544" t="s">
        <v>3229</v>
      </c>
      <c r="E8200" s="90"/>
      <c r="F8200" s="425" t="s">
        <v>3229</v>
      </c>
      <c r="G8200" s="454" t="s">
        <v>14447</v>
      </c>
      <c r="H8200" s="454" t="s">
        <v>14583</v>
      </c>
      <c r="I8200" s="454"/>
      <c r="J8200" s="454"/>
      <c r="K8200" s="41"/>
    </row>
    <row r="8201" spans="3:11" ht="12.75" customHeight="1" x14ac:dyDescent="0.2">
      <c r="C8201" s="90"/>
      <c r="D8201" s="1580"/>
      <c r="E8201" s="90"/>
      <c r="F8201" s="1739" t="s">
        <v>1025</v>
      </c>
      <c r="G8201" s="1740"/>
      <c r="H8201" s="1740"/>
      <c r="I8201" s="1740"/>
      <c r="J8201" s="1741"/>
      <c r="K8201" s="41"/>
    </row>
    <row r="8202" spans="3:11" ht="12.75" customHeight="1" x14ac:dyDescent="0.2">
      <c r="C8202" s="90"/>
      <c r="D8202" s="1544" t="s">
        <v>3230</v>
      </c>
      <c r="E8202" s="90"/>
      <c r="F8202" s="425" t="s">
        <v>3230</v>
      </c>
      <c r="G8202" s="454" t="s">
        <v>14448</v>
      </c>
      <c r="H8202" s="454" t="s">
        <v>14584</v>
      </c>
      <c r="I8202" s="454"/>
      <c r="J8202" s="454"/>
      <c r="K8202" s="41"/>
    </row>
    <row r="8203" spans="3:11" ht="12.75" customHeight="1" x14ac:dyDescent="0.2">
      <c r="C8203" s="90"/>
      <c r="D8203" s="1580"/>
      <c r="E8203" s="90"/>
      <c r="F8203" s="1739" t="s">
        <v>1023</v>
      </c>
      <c r="G8203" s="1740"/>
      <c r="H8203" s="1740"/>
      <c r="I8203" s="1740"/>
      <c r="J8203" s="1741"/>
      <c r="K8203" s="41"/>
    </row>
    <row r="8204" spans="3:11" ht="12.75" customHeight="1" x14ac:dyDescent="0.2">
      <c r="C8204" s="90"/>
      <c r="D8204" s="1544" t="s">
        <v>3231</v>
      </c>
      <c r="E8204" s="90"/>
      <c r="F8204" s="425" t="s">
        <v>3231</v>
      </c>
      <c r="G8204" s="454" t="s">
        <v>14449</v>
      </c>
      <c r="H8204" s="454" t="s">
        <v>14585</v>
      </c>
      <c r="I8204" s="454"/>
      <c r="J8204" s="454"/>
      <c r="K8204" s="41"/>
    </row>
    <row r="8205" spans="3:11" ht="12.75" customHeight="1" x14ac:dyDescent="0.2">
      <c r="C8205" s="90"/>
      <c r="D8205" s="1580"/>
      <c r="E8205" s="90"/>
      <c r="F8205" s="1739" t="s">
        <v>1022</v>
      </c>
      <c r="G8205" s="1740"/>
      <c r="H8205" s="1740"/>
      <c r="I8205" s="1740"/>
      <c r="J8205" s="1741"/>
      <c r="K8205" s="41"/>
    </row>
    <row r="8206" spans="3:11" ht="12.75" customHeight="1" x14ac:dyDescent="0.2">
      <c r="C8206" s="90"/>
      <c r="D8206" s="1176" t="s">
        <v>3232</v>
      </c>
      <c r="E8206" s="90"/>
      <c r="F8206" s="425" t="s">
        <v>3232</v>
      </c>
      <c r="G8206" s="454" t="s">
        <v>14450</v>
      </c>
      <c r="H8206" s="454" t="s">
        <v>14586</v>
      </c>
      <c r="I8206" s="454"/>
      <c r="J8206" s="454"/>
      <c r="K8206" s="41"/>
    </row>
    <row r="8207" spans="3:11" ht="12.75" customHeight="1" x14ac:dyDescent="0.2">
      <c r="C8207" s="90"/>
      <c r="D8207" s="1176" t="s">
        <v>3232</v>
      </c>
      <c r="E8207" s="90"/>
      <c r="F8207" s="1739" t="s">
        <v>1021</v>
      </c>
      <c r="G8207" s="1740"/>
      <c r="H8207" s="1740"/>
      <c r="I8207" s="1740"/>
      <c r="J8207" s="1741"/>
      <c r="K8207" s="41"/>
    </row>
    <row r="8208" spans="3:11" ht="12.75" customHeight="1" x14ac:dyDescent="0.2">
      <c r="C8208" s="90"/>
      <c r="D8208" s="1544" t="s">
        <v>3233</v>
      </c>
      <c r="E8208" s="90"/>
      <c r="F8208" s="425" t="s">
        <v>3233</v>
      </c>
      <c r="G8208" s="454" t="s">
        <v>14451</v>
      </c>
      <c r="H8208" s="454" t="s">
        <v>14587</v>
      </c>
      <c r="I8208" s="454"/>
      <c r="J8208" s="454"/>
      <c r="K8208" s="41"/>
    </row>
    <row r="8209" spans="3:11" ht="12.75" customHeight="1" x14ac:dyDescent="0.2">
      <c r="C8209" s="90"/>
      <c r="D8209" s="1545"/>
      <c r="E8209" s="90"/>
      <c r="F8209" s="1739" t="s">
        <v>1020</v>
      </c>
      <c r="G8209" s="1740"/>
      <c r="H8209" s="1740"/>
      <c r="I8209" s="1740"/>
      <c r="J8209" s="1741"/>
      <c r="K8209" s="41"/>
    </row>
    <row r="8210" spans="3:11" ht="12.75" customHeight="1" x14ac:dyDescent="0.2">
      <c r="C8210" s="90"/>
      <c r="D8210" s="1545"/>
      <c r="E8210" s="90"/>
      <c r="F8210" s="1667"/>
      <c r="G8210" s="2815"/>
      <c r="H8210" s="2815"/>
      <c r="I8210" s="2815"/>
      <c r="J8210" s="2816"/>
      <c r="K8210" s="41"/>
    </row>
    <row r="8211" spans="3:11" ht="12.75" customHeight="1" x14ac:dyDescent="0.2">
      <c r="C8211" s="90"/>
      <c r="D8211" s="1545"/>
      <c r="E8211" s="90"/>
      <c r="F8211" s="2390"/>
      <c r="G8211" s="1519"/>
      <c r="H8211" s="1519"/>
      <c r="I8211" s="1519"/>
      <c r="J8211" s="2817"/>
      <c r="K8211" s="41"/>
    </row>
    <row r="8212" spans="3:11" ht="12.75" customHeight="1" x14ac:dyDescent="0.2">
      <c r="C8212" s="90"/>
      <c r="D8212" s="1580"/>
      <c r="E8212" s="90"/>
      <c r="F8212" s="2079"/>
      <c r="G8212" s="2818"/>
      <c r="H8212" s="2818"/>
      <c r="I8212" s="2818"/>
      <c r="J8212" s="2819"/>
      <c r="K8212" s="41"/>
    </row>
    <row r="8213" spans="3:11" ht="12.75" customHeight="1" x14ac:dyDescent="0.2">
      <c r="C8213" s="90"/>
      <c r="D8213" s="1544" t="s">
        <v>5344</v>
      </c>
      <c r="E8213" s="90"/>
      <c r="F8213" s="1632" t="s">
        <v>1024</v>
      </c>
      <c r="G8213" s="1895"/>
      <c r="H8213" s="1895"/>
      <c r="I8213" s="1895"/>
      <c r="J8213" s="1920"/>
      <c r="K8213" s="41"/>
    </row>
    <row r="8214" spans="3:11" ht="12.75" customHeight="1" x14ac:dyDescent="0.2">
      <c r="C8214" s="90"/>
      <c r="D8214" s="1545"/>
      <c r="E8214" s="90"/>
      <c r="F8214" s="2026"/>
      <c r="G8214" s="1897"/>
      <c r="H8214" s="1897"/>
      <c r="I8214" s="1897"/>
      <c r="J8214" s="1922"/>
      <c r="K8214" s="41"/>
    </row>
    <row r="8215" spans="3:11" ht="12.75" customHeight="1" x14ac:dyDescent="0.2">
      <c r="C8215" s="90"/>
      <c r="D8215" s="1545"/>
      <c r="E8215" s="90"/>
      <c r="F8215" s="425" t="s">
        <v>5344</v>
      </c>
      <c r="G8215" s="454" t="s">
        <v>14452</v>
      </c>
      <c r="H8215" s="654" t="s">
        <v>14588</v>
      </c>
      <c r="I8215" s="654"/>
      <c r="J8215" s="654"/>
      <c r="K8215" s="41"/>
    </row>
    <row r="8216" spans="3:11" ht="12.75" customHeight="1" x14ac:dyDescent="0.2">
      <c r="C8216" s="90"/>
      <c r="D8216" s="1580"/>
      <c r="E8216" s="90"/>
      <c r="F8216" s="1739" t="s">
        <v>1019</v>
      </c>
      <c r="G8216" s="1740"/>
      <c r="H8216" s="1740"/>
      <c r="I8216" s="1740"/>
      <c r="J8216" s="1741"/>
      <c r="K8216" s="41"/>
    </row>
    <row r="8217" spans="3:11" ht="12.75" customHeight="1" x14ac:dyDescent="0.2">
      <c r="C8217" s="90"/>
      <c r="D8217" s="1544" t="s">
        <v>5345</v>
      </c>
      <c r="E8217" s="90"/>
      <c r="F8217" s="425" t="s">
        <v>5345</v>
      </c>
      <c r="G8217" s="454" t="s">
        <v>14453</v>
      </c>
      <c r="H8217" s="454" t="s">
        <v>14589</v>
      </c>
      <c r="I8217" s="454"/>
      <c r="J8217" s="454"/>
      <c r="K8217" s="41"/>
    </row>
    <row r="8218" spans="3:11" ht="12.75" customHeight="1" x14ac:dyDescent="0.2">
      <c r="C8218" s="90"/>
      <c r="D8218" s="1580"/>
      <c r="E8218" s="90"/>
      <c r="F8218" s="1739" t="s">
        <v>1018</v>
      </c>
      <c r="G8218" s="1740"/>
      <c r="H8218" s="1740"/>
      <c r="I8218" s="1740"/>
      <c r="J8218" s="1741"/>
      <c r="K8218" s="41"/>
    </row>
    <row r="8219" spans="3:11" ht="12.75" customHeight="1" x14ac:dyDescent="0.2">
      <c r="C8219" s="90"/>
      <c r="D8219" s="1544" t="s">
        <v>5346</v>
      </c>
      <c r="E8219" s="90"/>
      <c r="F8219" s="425" t="s">
        <v>5346</v>
      </c>
      <c r="G8219" s="454" t="s">
        <v>14454</v>
      </c>
      <c r="H8219" s="454" t="s">
        <v>14590</v>
      </c>
      <c r="I8219" s="454"/>
      <c r="J8219" s="454"/>
      <c r="K8219" s="41"/>
    </row>
    <row r="8220" spans="3:11" ht="12.75" customHeight="1" x14ac:dyDescent="0.2">
      <c r="C8220" s="90"/>
      <c r="D8220" s="1580"/>
      <c r="E8220" s="90"/>
      <c r="F8220" s="1739" t="s">
        <v>1017</v>
      </c>
      <c r="G8220" s="1740"/>
      <c r="H8220" s="1740"/>
      <c r="I8220" s="1740"/>
      <c r="J8220" s="1741"/>
      <c r="K8220" s="41"/>
    </row>
    <row r="8221" spans="3:11" ht="12.75" customHeight="1" x14ac:dyDescent="0.2">
      <c r="C8221" s="90"/>
      <c r="D8221" s="1544" t="s">
        <v>5347</v>
      </c>
      <c r="E8221" s="90"/>
      <c r="F8221" s="425" t="s">
        <v>5347</v>
      </c>
      <c r="G8221" s="454" t="s">
        <v>14455</v>
      </c>
      <c r="H8221" s="454" t="s">
        <v>14591</v>
      </c>
      <c r="I8221" s="454"/>
      <c r="J8221" s="454"/>
      <c r="K8221" s="41"/>
    </row>
    <row r="8222" spans="3:11" ht="12.75" customHeight="1" x14ac:dyDescent="0.2">
      <c r="C8222" s="90"/>
      <c r="D8222" s="1580"/>
      <c r="E8222" s="90"/>
      <c r="F8222" s="1739" t="s">
        <v>1016</v>
      </c>
      <c r="G8222" s="1740"/>
      <c r="H8222" s="1740"/>
      <c r="I8222" s="1740"/>
      <c r="J8222" s="1741"/>
      <c r="K8222" s="41"/>
    </row>
    <row r="8223" spans="3:11" ht="12.75" customHeight="1" x14ac:dyDescent="0.2">
      <c r="C8223" s="90"/>
      <c r="D8223" s="1544" t="s">
        <v>5348</v>
      </c>
      <c r="E8223" s="90"/>
      <c r="F8223" s="425" t="s">
        <v>5348</v>
      </c>
      <c r="G8223" s="454" t="s">
        <v>14456</v>
      </c>
      <c r="H8223" s="454" t="s">
        <v>14592</v>
      </c>
      <c r="I8223" s="454"/>
      <c r="J8223" s="454"/>
      <c r="K8223" s="41"/>
    </row>
    <row r="8224" spans="3:11" ht="12.75" customHeight="1" x14ac:dyDescent="0.2">
      <c r="C8224" s="90"/>
      <c r="D8224" s="1580"/>
      <c r="E8224" s="90"/>
      <c r="F8224" s="1739" t="s">
        <v>1015</v>
      </c>
      <c r="G8224" s="1740"/>
      <c r="H8224" s="1740"/>
      <c r="I8224" s="1740"/>
      <c r="J8224" s="1741"/>
      <c r="K8224" s="41"/>
    </row>
    <row r="8225" spans="3:11" ht="12.75" customHeight="1" x14ac:dyDescent="0.2">
      <c r="C8225" s="90"/>
      <c r="D8225" s="1544" t="s">
        <v>5349</v>
      </c>
      <c r="E8225" s="90"/>
      <c r="F8225" s="1634" t="s">
        <v>1756</v>
      </c>
      <c r="G8225" s="1634"/>
      <c r="H8225" s="1634"/>
      <c r="I8225" s="1634"/>
      <c r="J8225" s="1714"/>
      <c r="K8225" s="41"/>
    </row>
    <row r="8226" spans="3:11" ht="12.75" customHeight="1" x14ac:dyDescent="0.2">
      <c r="C8226" s="90"/>
      <c r="D8226" s="1545"/>
      <c r="E8226" s="90"/>
      <c r="F8226" s="1716"/>
      <c r="G8226" s="1716"/>
      <c r="H8226" s="1716"/>
      <c r="I8226" s="1716"/>
      <c r="J8226" s="1717"/>
      <c r="K8226" s="41"/>
    </row>
    <row r="8227" spans="3:11" ht="12.75" customHeight="1" x14ac:dyDescent="0.2">
      <c r="C8227" s="90"/>
      <c r="D8227" s="1545"/>
      <c r="E8227" s="90"/>
      <c r="F8227" s="1716"/>
      <c r="G8227" s="1716"/>
      <c r="H8227" s="1716"/>
      <c r="I8227" s="1716"/>
      <c r="J8227" s="1717"/>
      <c r="K8227" s="41"/>
    </row>
    <row r="8228" spans="3:11" ht="12.75" customHeight="1" x14ac:dyDescent="0.2">
      <c r="C8228" s="90"/>
      <c r="D8228" s="1545"/>
      <c r="E8228" s="90"/>
      <c r="F8228" s="1716"/>
      <c r="G8228" s="1716"/>
      <c r="H8228" s="1716"/>
      <c r="I8228" s="1716"/>
      <c r="J8228" s="1717"/>
      <c r="K8228" s="41"/>
    </row>
    <row r="8229" spans="3:11" ht="12.75" customHeight="1" x14ac:dyDescent="0.2">
      <c r="C8229" s="90"/>
      <c r="D8229" s="1545"/>
      <c r="E8229" s="90"/>
      <c r="F8229" s="412" t="s">
        <v>5349</v>
      </c>
      <c r="G8229" s="339" t="s">
        <v>14457</v>
      </c>
      <c r="H8229" s="510" t="s">
        <v>14593</v>
      </c>
      <c r="I8229" s="444"/>
      <c r="J8229" s="445"/>
      <c r="K8229" s="41"/>
    </row>
    <row r="8230" spans="3:11" ht="12.75" customHeight="1" x14ac:dyDescent="0.2">
      <c r="C8230" s="90"/>
      <c r="D8230" s="1580"/>
      <c r="E8230" s="90"/>
      <c r="F8230" s="1739" t="s">
        <v>1014</v>
      </c>
      <c r="G8230" s="1740"/>
      <c r="H8230" s="1740"/>
      <c r="I8230" s="1740"/>
      <c r="J8230" s="1741"/>
      <c r="K8230" s="41"/>
    </row>
    <row r="8231" spans="3:11" ht="12.75" customHeight="1" x14ac:dyDescent="0.2">
      <c r="C8231" s="90"/>
      <c r="D8231" s="1544" t="s">
        <v>5627</v>
      </c>
      <c r="E8231" s="90"/>
      <c r="F8231" s="425" t="s">
        <v>5627</v>
      </c>
      <c r="G8231" s="454" t="s">
        <v>14458</v>
      </c>
      <c r="H8231" s="454" t="s">
        <v>14594</v>
      </c>
      <c r="I8231" s="454"/>
      <c r="J8231" s="454"/>
      <c r="K8231" s="41"/>
    </row>
    <row r="8232" spans="3:11" ht="12.75" customHeight="1" x14ac:dyDescent="0.2">
      <c r="C8232" s="90"/>
      <c r="D8232" s="1580"/>
      <c r="E8232" s="90"/>
      <c r="F8232" s="1739" t="s">
        <v>1013</v>
      </c>
      <c r="G8232" s="1740"/>
      <c r="H8232" s="1740"/>
      <c r="I8232" s="1740"/>
      <c r="J8232" s="1741"/>
      <c r="K8232" s="41"/>
    </row>
    <row r="8233" spans="3:11" ht="12.75" customHeight="1" x14ac:dyDescent="0.2">
      <c r="C8233" s="90"/>
      <c r="D8233" s="1544" t="s">
        <v>5628</v>
      </c>
      <c r="E8233" s="90"/>
      <c r="F8233" s="425" t="s">
        <v>5628</v>
      </c>
      <c r="G8233" s="454" t="s">
        <v>14459</v>
      </c>
      <c r="H8233" s="454" t="s">
        <v>14595</v>
      </c>
      <c r="I8233" s="454"/>
      <c r="J8233" s="454"/>
      <c r="K8233" s="41"/>
    </row>
    <row r="8234" spans="3:11" ht="12.75" customHeight="1" x14ac:dyDescent="0.2">
      <c r="C8234" s="90"/>
      <c r="D8234" s="1580"/>
      <c r="E8234" s="90"/>
      <c r="F8234" s="1739" t="s">
        <v>1012</v>
      </c>
      <c r="G8234" s="1740"/>
      <c r="H8234" s="1740"/>
      <c r="I8234" s="1740"/>
      <c r="J8234" s="1741"/>
      <c r="K8234" s="41"/>
    </row>
    <row r="8235" spans="3:11" ht="12.75" customHeight="1" x14ac:dyDescent="0.2">
      <c r="C8235" s="90"/>
      <c r="D8235" s="1544" t="s">
        <v>5629</v>
      </c>
      <c r="E8235" s="90"/>
      <c r="F8235" s="425" t="s">
        <v>5629</v>
      </c>
      <c r="G8235" s="454" t="s">
        <v>14460</v>
      </c>
      <c r="H8235" s="454" t="s">
        <v>14596</v>
      </c>
      <c r="I8235" s="454"/>
      <c r="J8235" s="454"/>
      <c r="K8235" s="41"/>
    </row>
    <row r="8236" spans="3:11" ht="12.75" customHeight="1" x14ac:dyDescent="0.2">
      <c r="C8236" s="90"/>
      <c r="D8236" s="1580"/>
      <c r="E8236" s="90"/>
      <c r="F8236" s="1739" t="s">
        <v>1011</v>
      </c>
      <c r="G8236" s="1740"/>
      <c r="H8236" s="1740"/>
      <c r="I8236" s="1740"/>
      <c r="J8236" s="1741"/>
      <c r="K8236" s="41"/>
    </row>
    <row r="8237" spans="3:11" ht="12.75" customHeight="1" x14ac:dyDescent="0.2">
      <c r="C8237" s="90"/>
      <c r="D8237" s="1544" t="s">
        <v>5630</v>
      </c>
      <c r="E8237" s="90"/>
      <c r="F8237" s="425" t="s">
        <v>5630</v>
      </c>
      <c r="G8237" s="454" t="s">
        <v>14461</v>
      </c>
      <c r="H8237" s="454" t="s">
        <v>14597</v>
      </c>
      <c r="I8237" s="454"/>
      <c r="J8237" s="454"/>
      <c r="K8237" s="41"/>
    </row>
    <row r="8238" spans="3:11" ht="12.75" customHeight="1" x14ac:dyDescent="0.2">
      <c r="C8238" s="90"/>
      <c r="D8238" s="1580"/>
      <c r="E8238" s="90"/>
      <c r="F8238" s="1739" t="s">
        <v>1010</v>
      </c>
      <c r="G8238" s="1740"/>
      <c r="H8238" s="1740"/>
      <c r="I8238" s="1740"/>
      <c r="J8238" s="1741"/>
      <c r="K8238" s="41"/>
    </row>
    <row r="8239" spans="3:11" ht="12.75" customHeight="1" x14ac:dyDescent="0.2">
      <c r="C8239" s="90"/>
      <c r="D8239" s="1544" t="s">
        <v>5631</v>
      </c>
      <c r="E8239" s="90"/>
      <c r="F8239" s="425" t="s">
        <v>5631</v>
      </c>
      <c r="G8239" s="454" t="s">
        <v>14462</v>
      </c>
      <c r="H8239" s="454" t="s">
        <v>14598</v>
      </c>
      <c r="I8239" s="454"/>
      <c r="J8239" s="454"/>
      <c r="K8239" s="41"/>
    </row>
    <row r="8240" spans="3:11" ht="12.75" customHeight="1" x14ac:dyDescent="0.2">
      <c r="C8240" s="90"/>
      <c r="D8240" s="1580"/>
      <c r="E8240" s="90"/>
      <c r="F8240" s="1739" t="s">
        <v>1009</v>
      </c>
      <c r="G8240" s="1740"/>
      <c r="H8240" s="1740"/>
      <c r="I8240" s="1740"/>
      <c r="J8240" s="1741"/>
      <c r="K8240" s="41"/>
    </row>
    <row r="8241" spans="3:11" ht="12.75" customHeight="1" x14ac:dyDescent="0.2">
      <c r="C8241" s="90"/>
      <c r="D8241" s="1544" t="s">
        <v>5632</v>
      </c>
      <c r="E8241" s="90"/>
      <c r="F8241" s="425" t="s">
        <v>5632</v>
      </c>
      <c r="G8241" s="454" t="s">
        <v>14463</v>
      </c>
      <c r="H8241" s="454" t="s">
        <v>14599</v>
      </c>
      <c r="I8241" s="454"/>
      <c r="J8241" s="454"/>
      <c r="K8241" s="41"/>
    </row>
    <row r="8242" spans="3:11" ht="12.75" customHeight="1" x14ac:dyDescent="0.2">
      <c r="C8242" s="90"/>
      <c r="D8242" s="1580"/>
      <c r="E8242" s="90"/>
      <c r="F8242" s="1739" t="s">
        <v>1008</v>
      </c>
      <c r="G8242" s="1740"/>
      <c r="H8242" s="1740"/>
      <c r="I8242" s="1740"/>
      <c r="J8242" s="1741"/>
      <c r="K8242" s="41"/>
    </row>
    <row r="8243" spans="3:11" ht="12.75" customHeight="1" x14ac:dyDescent="0.2">
      <c r="C8243" s="90"/>
      <c r="D8243" s="1652" t="s">
        <v>16045</v>
      </c>
      <c r="E8243" s="90"/>
      <c r="F8243" s="2238" t="s">
        <v>5248</v>
      </c>
      <c r="G8243" s="2238"/>
      <c r="H8243" s="2238"/>
      <c r="I8243" s="2238"/>
      <c r="J8243" s="2239"/>
      <c r="K8243" s="41"/>
    </row>
    <row r="8244" spans="3:11" ht="12.75" customHeight="1" x14ac:dyDescent="0.2">
      <c r="C8244" s="90"/>
      <c r="D8244" s="1653"/>
      <c r="E8244" s="90"/>
      <c r="F8244" s="2240"/>
      <c r="G8244" s="2240"/>
      <c r="H8244" s="2240"/>
      <c r="I8244" s="2240"/>
      <c r="J8244" s="2241"/>
      <c r="K8244" s="41"/>
    </row>
    <row r="8245" spans="3:11" ht="12.75" customHeight="1" x14ac:dyDescent="0.2">
      <c r="C8245" s="90"/>
      <c r="D8245" s="1653"/>
      <c r="E8245" s="90"/>
      <c r="F8245" s="2240"/>
      <c r="G8245" s="2240"/>
      <c r="H8245" s="2240"/>
      <c r="I8245" s="2240"/>
      <c r="J8245" s="2241"/>
      <c r="K8245" s="41"/>
    </row>
    <row r="8246" spans="3:11" ht="12.75" customHeight="1" x14ac:dyDescent="0.2">
      <c r="C8246" s="90"/>
      <c r="D8246" s="1653"/>
      <c r="E8246" s="90"/>
      <c r="F8246" s="2240"/>
      <c r="G8246" s="2240"/>
      <c r="H8246" s="2240"/>
      <c r="I8246" s="2240"/>
      <c r="J8246" s="2241"/>
      <c r="K8246" s="41"/>
    </row>
    <row r="8247" spans="3:11" ht="12.75" customHeight="1" x14ac:dyDescent="0.2">
      <c r="C8247" s="90"/>
      <c r="D8247" s="1653"/>
      <c r="E8247" s="90"/>
      <c r="F8247" s="2242"/>
      <c r="G8247" s="2242"/>
      <c r="H8247" s="2242"/>
      <c r="I8247" s="2242"/>
      <c r="J8247" s="2243"/>
      <c r="K8247" s="41"/>
    </row>
    <row r="8248" spans="3:11" ht="12.75" customHeight="1" x14ac:dyDescent="0.2">
      <c r="C8248" s="90"/>
      <c r="D8248" s="1653"/>
      <c r="E8248" s="90"/>
      <c r="F8248" s="1667" t="s">
        <v>15525</v>
      </c>
      <c r="G8248" s="1708"/>
      <c r="H8248" s="1708"/>
      <c r="I8248" s="1708"/>
      <c r="J8248" s="1709"/>
      <c r="K8248" s="41"/>
    </row>
    <row r="8249" spans="3:11" ht="12.75" customHeight="1" x14ac:dyDescent="0.2">
      <c r="C8249" s="90"/>
      <c r="D8249" s="1653"/>
      <c r="E8249" s="90"/>
      <c r="F8249" s="1971"/>
      <c r="G8249" s="1710"/>
      <c r="H8249" s="1710"/>
      <c r="I8249" s="1710"/>
      <c r="J8249" s="1711"/>
      <c r="K8249" s="41"/>
    </row>
    <row r="8250" spans="3:11" ht="12.75" customHeight="1" x14ac:dyDescent="0.2">
      <c r="C8250" s="90"/>
      <c r="D8250" s="1653"/>
      <c r="E8250" s="90"/>
      <c r="F8250" s="1828"/>
      <c r="G8250" s="1710"/>
      <c r="H8250" s="1710"/>
      <c r="I8250" s="1710"/>
      <c r="J8250" s="1711"/>
      <c r="K8250" s="41"/>
    </row>
    <row r="8251" spans="3:11" ht="12.75" customHeight="1" x14ac:dyDescent="0.2">
      <c r="C8251" s="90"/>
      <c r="D8251" s="1653"/>
      <c r="E8251" s="90"/>
      <c r="F8251" s="589" t="s">
        <v>5633</v>
      </c>
      <c r="G8251" s="640" t="s">
        <v>14488</v>
      </c>
      <c r="H8251" s="597" t="s">
        <v>14464</v>
      </c>
      <c r="I8251" s="640" t="s">
        <v>14600</v>
      </c>
      <c r="J8251" s="665"/>
      <c r="K8251" s="41"/>
    </row>
    <row r="8252" spans="3:11" ht="12.75" customHeight="1" x14ac:dyDescent="0.2">
      <c r="C8252" s="90"/>
      <c r="D8252" s="1654"/>
      <c r="E8252" s="90"/>
      <c r="F8252" s="1971" t="s">
        <v>1007</v>
      </c>
      <c r="G8252" s="1710"/>
      <c r="H8252" s="1710"/>
      <c r="I8252" s="1710"/>
      <c r="J8252" s="1711"/>
      <c r="K8252" s="41"/>
    </row>
    <row r="8253" spans="3:11" ht="12.75" customHeight="1" x14ac:dyDescent="0.2">
      <c r="C8253" s="90"/>
      <c r="D8253" s="1544" t="s">
        <v>5249</v>
      </c>
      <c r="E8253" s="90"/>
      <c r="F8253" s="589" t="s">
        <v>5249</v>
      </c>
      <c r="G8253" s="640" t="s">
        <v>14489</v>
      </c>
      <c r="H8253" s="597" t="s">
        <v>14465</v>
      </c>
      <c r="I8253" s="597" t="s">
        <v>14601</v>
      </c>
      <c r="J8253" s="626"/>
      <c r="K8253" s="41"/>
    </row>
    <row r="8254" spans="3:11" ht="12.75" customHeight="1" x14ac:dyDescent="0.2">
      <c r="C8254" s="90"/>
      <c r="D8254" s="1580"/>
      <c r="E8254" s="90"/>
      <c r="F8254" s="1971" t="s">
        <v>1006</v>
      </c>
      <c r="G8254" s="1710"/>
      <c r="H8254" s="1710"/>
      <c r="I8254" s="1710"/>
      <c r="J8254" s="1711"/>
      <c r="K8254" s="41"/>
    </row>
    <row r="8255" spans="3:11" ht="12.75" customHeight="1" x14ac:dyDescent="0.2">
      <c r="C8255" s="90"/>
      <c r="D8255" s="1544" t="s">
        <v>5250</v>
      </c>
      <c r="E8255" s="90"/>
      <c r="F8255" s="589" t="s">
        <v>5250</v>
      </c>
      <c r="G8255" s="640" t="s">
        <v>14490</v>
      </c>
      <c r="H8255" s="597" t="s">
        <v>14466</v>
      </c>
      <c r="I8255" s="597" t="s">
        <v>14602</v>
      </c>
      <c r="J8255" s="626"/>
      <c r="K8255" s="41"/>
    </row>
    <row r="8256" spans="3:11" ht="12.75" customHeight="1" x14ac:dyDescent="0.2">
      <c r="C8256" s="90"/>
      <c r="D8256" s="1580"/>
      <c r="E8256" s="90"/>
      <c r="F8256" s="1971" t="s">
        <v>1005</v>
      </c>
      <c r="G8256" s="1710"/>
      <c r="H8256" s="1710"/>
      <c r="I8256" s="1710"/>
      <c r="J8256" s="1711"/>
      <c r="K8256" s="41"/>
    </row>
    <row r="8257" spans="3:11" ht="12.75" customHeight="1" x14ac:dyDescent="0.2">
      <c r="C8257" s="90"/>
      <c r="D8257" s="1544" t="s">
        <v>5251</v>
      </c>
      <c r="E8257" s="90"/>
      <c r="F8257" s="589" t="s">
        <v>5251</v>
      </c>
      <c r="G8257" s="640" t="s">
        <v>14491</v>
      </c>
      <c r="H8257" s="597" t="s">
        <v>14467</v>
      </c>
      <c r="I8257" s="597" t="s">
        <v>16744</v>
      </c>
      <c r="J8257" s="626"/>
      <c r="K8257" s="41"/>
    </row>
    <row r="8258" spans="3:11" ht="12.75" customHeight="1" x14ac:dyDescent="0.2">
      <c r="C8258" s="90"/>
      <c r="D8258" s="1580"/>
      <c r="E8258" s="90"/>
      <c r="F8258" s="1971" t="s">
        <v>1004</v>
      </c>
      <c r="G8258" s="1710"/>
      <c r="H8258" s="1710"/>
      <c r="I8258" s="1710"/>
      <c r="J8258" s="1711"/>
      <c r="K8258" s="41"/>
    </row>
    <row r="8259" spans="3:11" ht="12.75" customHeight="1" x14ac:dyDescent="0.2">
      <c r="C8259" s="90"/>
      <c r="D8259" s="1544" t="s">
        <v>5252</v>
      </c>
      <c r="E8259" s="90"/>
      <c r="F8259" s="589" t="s">
        <v>5252</v>
      </c>
      <c r="G8259" s="640" t="s">
        <v>14492</v>
      </c>
      <c r="H8259" s="597" t="s">
        <v>14468</v>
      </c>
      <c r="I8259" s="597" t="s">
        <v>14603</v>
      </c>
      <c r="J8259" s="626"/>
      <c r="K8259" s="41"/>
    </row>
    <row r="8260" spans="3:11" ht="12.75" customHeight="1" x14ac:dyDescent="0.2">
      <c r="C8260" s="90"/>
      <c r="D8260" s="1580"/>
      <c r="E8260" s="90"/>
      <c r="F8260" s="1971" t="s">
        <v>1003</v>
      </c>
      <c r="G8260" s="1710"/>
      <c r="H8260" s="1710"/>
      <c r="I8260" s="1710"/>
      <c r="J8260" s="1711"/>
      <c r="K8260" s="41"/>
    </row>
    <row r="8261" spans="3:11" ht="12.75" customHeight="1" x14ac:dyDescent="0.2">
      <c r="C8261" s="90"/>
      <c r="D8261" s="1544" t="s">
        <v>5253</v>
      </c>
      <c r="E8261" s="90"/>
      <c r="F8261" s="589" t="s">
        <v>5253</v>
      </c>
      <c r="G8261" s="640" t="s">
        <v>14493</v>
      </c>
      <c r="H8261" s="597" t="s">
        <v>14469</v>
      </c>
      <c r="I8261" s="597" t="s">
        <v>14604</v>
      </c>
      <c r="J8261" s="626"/>
      <c r="K8261" s="41"/>
    </row>
    <row r="8262" spans="3:11" ht="12.75" customHeight="1" x14ac:dyDescent="0.2">
      <c r="C8262" s="90"/>
      <c r="D8262" s="1580"/>
      <c r="E8262" s="90"/>
      <c r="F8262" s="1971" t="s">
        <v>1002</v>
      </c>
      <c r="G8262" s="1710"/>
      <c r="H8262" s="1710"/>
      <c r="I8262" s="1710"/>
      <c r="J8262" s="1711"/>
      <c r="K8262" s="41"/>
    </row>
    <row r="8263" spans="3:11" ht="12.75" customHeight="1" x14ac:dyDescent="0.2">
      <c r="C8263" s="90"/>
      <c r="D8263" s="1544" t="s">
        <v>5254</v>
      </c>
      <c r="E8263" s="90"/>
      <c r="F8263" s="589" t="s">
        <v>5254</v>
      </c>
      <c r="G8263" s="640" t="s">
        <v>14494</v>
      </c>
      <c r="H8263" s="597" t="s">
        <v>14470</v>
      </c>
      <c r="I8263" s="597" t="s">
        <v>14605</v>
      </c>
      <c r="J8263" s="626"/>
      <c r="K8263" s="41"/>
    </row>
    <row r="8264" spans="3:11" ht="12.75" customHeight="1" x14ac:dyDescent="0.2">
      <c r="C8264" s="90"/>
      <c r="D8264" s="1580"/>
      <c r="E8264" s="90"/>
      <c r="F8264" s="1971" t="s">
        <v>1001</v>
      </c>
      <c r="G8264" s="1710"/>
      <c r="H8264" s="1710"/>
      <c r="I8264" s="1710"/>
      <c r="J8264" s="1711"/>
      <c r="K8264" s="41"/>
    </row>
    <row r="8265" spans="3:11" ht="12.75" customHeight="1" x14ac:dyDescent="0.2">
      <c r="C8265" s="90"/>
      <c r="D8265" s="1544" t="s">
        <v>5255</v>
      </c>
      <c r="E8265" s="90"/>
      <c r="F8265" s="589" t="s">
        <v>5255</v>
      </c>
      <c r="G8265" s="640" t="s">
        <v>14495</v>
      </c>
      <c r="H8265" s="597" t="s">
        <v>14471</v>
      </c>
      <c r="I8265" s="597" t="s">
        <v>14606</v>
      </c>
      <c r="J8265" s="626"/>
      <c r="K8265" s="41"/>
    </row>
    <row r="8266" spans="3:11" ht="12.75" customHeight="1" x14ac:dyDescent="0.2">
      <c r="C8266" s="90"/>
      <c r="D8266" s="1580"/>
      <c r="E8266" s="90"/>
      <c r="F8266" s="1971" t="s">
        <v>1000</v>
      </c>
      <c r="G8266" s="1710"/>
      <c r="H8266" s="1710"/>
      <c r="I8266" s="1710"/>
      <c r="J8266" s="1711"/>
      <c r="K8266" s="41"/>
    </row>
    <row r="8267" spans="3:11" ht="12.75" customHeight="1" x14ac:dyDescent="0.2">
      <c r="C8267" s="90"/>
      <c r="D8267" s="1544" t="s">
        <v>5256</v>
      </c>
      <c r="E8267" s="90"/>
      <c r="F8267" s="589" t="s">
        <v>5256</v>
      </c>
      <c r="G8267" s="640" t="s">
        <v>14496</v>
      </c>
      <c r="H8267" s="597" t="s">
        <v>14472</v>
      </c>
      <c r="I8267" s="597" t="s">
        <v>14607</v>
      </c>
      <c r="J8267" s="626"/>
      <c r="K8267" s="41"/>
    </row>
    <row r="8268" spans="3:11" ht="12.75" customHeight="1" x14ac:dyDescent="0.2">
      <c r="C8268" s="90"/>
      <c r="D8268" s="1580"/>
      <c r="E8268" s="90"/>
      <c r="F8268" s="1971" t="s">
        <v>999</v>
      </c>
      <c r="G8268" s="1710"/>
      <c r="H8268" s="1710"/>
      <c r="I8268" s="1710"/>
      <c r="J8268" s="1711"/>
      <c r="K8268" s="41"/>
    </row>
    <row r="8269" spans="3:11" ht="12.75" customHeight="1" x14ac:dyDescent="0.2">
      <c r="C8269" s="90"/>
      <c r="D8269" s="1544" t="s">
        <v>5257</v>
      </c>
      <c r="E8269" s="90"/>
      <c r="F8269" s="589" t="s">
        <v>5257</v>
      </c>
      <c r="G8269" s="640" t="s">
        <v>14497</v>
      </c>
      <c r="H8269" s="597" t="s">
        <v>14473</v>
      </c>
      <c r="I8269" s="597" t="s">
        <v>14608</v>
      </c>
      <c r="J8269" s="626"/>
      <c r="K8269" s="41"/>
    </row>
    <row r="8270" spans="3:11" ht="12.75" customHeight="1" x14ac:dyDescent="0.2">
      <c r="C8270" s="90"/>
      <c r="D8270" s="1580"/>
      <c r="E8270" s="90"/>
      <c r="F8270" s="1971" t="s">
        <v>998</v>
      </c>
      <c r="G8270" s="1710"/>
      <c r="H8270" s="1710"/>
      <c r="I8270" s="1710"/>
      <c r="J8270" s="1711"/>
      <c r="K8270" s="41"/>
    </row>
    <row r="8271" spans="3:11" ht="12.75" customHeight="1" x14ac:dyDescent="0.2">
      <c r="C8271" s="90"/>
      <c r="D8271" s="1544" t="s">
        <v>5258</v>
      </c>
      <c r="E8271" s="90"/>
      <c r="F8271" s="589" t="s">
        <v>5258</v>
      </c>
      <c r="G8271" s="640" t="s">
        <v>14498</v>
      </c>
      <c r="H8271" s="597" t="s">
        <v>14474</v>
      </c>
      <c r="I8271" s="597" t="s">
        <v>14609</v>
      </c>
      <c r="J8271" s="626"/>
      <c r="K8271" s="41"/>
    </row>
    <row r="8272" spans="3:11" ht="12.75" customHeight="1" x14ac:dyDescent="0.2">
      <c r="C8272" s="90"/>
      <c r="D8272" s="1580"/>
      <c r="E8272" s="90"/>
      <c r="F8272" s="1971" t="s">
        <v>997</v>
      </c>
      <c r="G8272" s="1710"/>
      <c r="H8272" s="1710"/>
      <c r="I8272" s="1710"/>
      <c r="J8272" s="1711"/>
      <c r="K8272" s="41"/>
    </row>
    <row r="8273" spans="3:11" ht="12.75" customHeight="1" x14ac:dyDescent="0.2">
      <c r="C8273" s="90"/>
      <c r="D8273" s="1544" t="s">
        <v>5259</v>
      </c>
      <c r="E8273" s="90"/>
      <c r="F8273" s="589" t="s">
        <v>5259</v>
      </c>
      <c r="G8273" s="640" t="s">
        <v>14499</v>
      </c>
      <c r="H8273" s="597" t="s">
        <v>14475</v>
      </c>
      <c r="I8273" s="597" t="s">
        <v>14610</v>
      </c>
      <c r="J8273" s="626"/>
      <c r="K8273" s="41"/>
    </row>
    <row r="8274" spans="3:11" ht="12.75" customHeight="1" x14ac:dyDescent="0.2">
      <c r="C8274" s="90"/>
      <c r="D8274" s="1580"/>
      <c r="E8274" s="90"/>
      <c r="F8274" s="1971" t="s">
        <v>996</v>
      </c>
      <c r="G8274" s="1710"/>
      <c r="H8274" s="1710"/>
      <c r="I8274" s="1710"/>
      <c r="J8274" s="1711"/>
      <c r="K8274" s="41"/>
    </row>
    <row r="8275" spans="3:11" ht="12.75" customHeight="1" x14ac:dyDescent="0.2">
      <c r="C8275" s="90"/>
      <c r="D8275" s="1544" t="s">
        <v>5260</v>
      </c>
      <c r="E8275" s="90"/>
      <c r="F8275" s="589" t="s">
        <v>5260</v>
      </c>
      <c r="G8275" s="640" t="s">
        <v>14500</v>
      </c>
      <c r="H8275" s="597" t="s">
        <v>14476</v>
      </c>
      <c r="I8275" s="597" t="s">
        <v>14611</v>
      </c>
      <c r="J8275" s="626"/>
      <c r="K8275" s="41"/>
    </row>
    <row r="8276" spans="3:11" ht="12.75" customHeight="1" x14ac:dyDescent="0.2">
      <c r="C8276" s="90"/>
      <c r="D8276" s="1580"/>
      <c r="E8276" s="90"/>
      <c r="F8276" s="1971" t="s">
        <v>995</v>
      </c>
      <c r="G8276" s="1710"/>
      <c r="H8276" s="1710"/>
      <c r="I8276" s="1710"/>
      <c r="J8276" s="1711"/>
      <c r="K8276" s="41"/>
    </row>
    <row r="8277" spans="3:11" ht="12.75" customHeight="1" x14ac:dyDescent="0.2">
      <c r="C8277" s="90"/>
      <c r="D8277" s="1544" t="s">
        <v>5261</v>
      </c>
      <c r="E8277" s="90"/>
      <c r="F8277" s="589" t="s">
        <v>5261</v>
      </c>
      <c r="G8277" s="640" t="s">
        <v>14501</v>
      </c>
      <c r="H8277" s="597" t="s">
        <v>14477</v>
      </c>
      <c r="I8277" s="597" t="s">
        <v>14612</v>
      </c>
      <c r="J8277" s="626"/>
      <c r="K8277" s="41"/>
    </row>
    <row r="8278" spans="3:11" ht="12.75" customHeight="1" x14ac:dyDescent="0.2">
      <c r="C8278" s="90"/>
      <c r="D8278" s="1580"/>
      <c r="E8278" s="90"/>
      <c r="F8278" s="1971" t="s">
        <v>994</v>
      </c>
      <c r="G8278" s="1710"/>
      <c r="H8278" s="1710"/>
      <c r="I8278" s="1710"/>
      <c r="J8278" s="1711"/>
      <c r="K8278" s="41"/>
    </row>
    <row r="8279" spans="3:11" ht="12.75" customHeight="1" x14ac:dyDescent="0.2">
      <c r="C8279" s="90"/>
      <c r="D8279" s="1544" t="s">
        <v>5262</v>
      </c>
      <c r="E8279" s="90"/>
      <c r="F8279" s="589" t="s">
        <v>5262</v>
      </c>
      <c r="G8279" s="640" t="s">
        <v>14502</v>
      </c>
      <c r="H8279" s="597" t="s">
        <v>14478</v>
      </c>
      <c r="I8279" s="598" t="s">
        <v>14613</v>
      </c>
      <c r="J8279" s="628"/>
      <c r="K8279" s="41"/>
    </row>
    <row r="8280" spans="3:11" ht="12.75" customHeight="1" x14ac:dyDescent="0.2">
      <c r="C8280" s="90"/>
      <c r="D8280" s="1580"/>
      <c r="E8280" s="90"/>
      <c r="F8280" s="1971" t="s">
        <v>993</v>
      </c>
      <c r="G8280" s="1710"/>
      <c r="H8280" s="1710"/>
      <c r="I8280" s="1710"/>
      <c r="J8280" s="1711"/>
      <c r="K8280" s="41"/>
    </row>
    <row r="8281" spans="3:11" ht="12.75" customHeight="1" x14ac:dyDescent="0.2">
      <c r="C8281" s="90"/>
      <c r="D8281" s="1544" t="s">
        <v>5263</v>
      </c>
      <c r="E8281" s="90"/>
      <c r="F8281" s="589" t="s">
        <v>5263</v>
      </c>
      <c r="G8281" s="640" t="s">
        <v>14503</v>
      </c>
      <c r="H8281" s="597" t="s">
        <v>14479</v>
      </c>
      <c r="I8281" s="598" t="s">
        <v>14614</v>
      </c>
      <c r="J8281" s="628"/>
      <c r="K8281" s="41"/>
    </row>
    <row r="8282" spans="3:11" ht="12.75" customHeight="1" x14ac:dyDescent="0.2">
      <c r="C8282" s="90"/>
      <c r="D8282" s="1580"/>
      <c r="E8282" s="90"/>
      <c r="F8282" s="1971" t="s">
        <v>992</v>
      </c>
      <c r="G8282" s="1710"/>
      <c r="H8282" s="1710"/>
      <c r="I8282" s="1710"/>
      <c r="J8282" s="1711"/>
      <c r="K8282" s="41"/>
    </row>
    <row r="8283" spans="3:11" ht="12.75" customHeight="1" x14ac:dyDescent="0.2">
      <c r="C8283" s="90"/>
      <c r="D8283" s="1544" t="s">
        <v>5264</v>
      </c>
      <c r="E8283" s="90"/>
      <c r="F8283" s="589" t="s">
        <v>5264</v>
      </c>
      <c r="G8283" s="640" t="s">
        <v>14504</v>
      </c>
      <c r="H8283" s="597" t="s">
        <v>14480</v>
      </c>
      <c r="I8283" s="598" t="s">
        <v>14615</v>
      </c>
      <c r="J8283" s="628"/>
      <c r="K8283" s="41"/>
    </row>
    <row r="8284" spans="3:11" ht="12.75" customHeight="1" x14ac:dyDescent="0.2">
      <c r="C8284" s="90"/>
      <c r="D8284" s="1580"/>
      <c r="E8284" s="90"/>
      <c r="F8284" s="1971" t="s">
        <v>991</v>
      </c>
      <c r="G8284" s="1710"/>
      <c r="H8284" s="1710"/>
      <c r="I8284" s="1710"/>
      <c r="J8284" s="1711"/>
      <c r="K8284" s="89"/>
    </row>
    <row r="8285" spans="3:11" ht="12.75" customHeight="1" x14ac:dyDescent="0.2">
      <c r="C8285" s="90"/>
      <c r="D8285" s="1544" t="s">
        <v>5265</v>
      </c>
      <c r="E8285" s="90"/>
      <c r="F8285" s="589" t="s">
        <v>5265</v>
      </c>
      <c r="G8285" s="640" t="s">
        <v>14505</v>
      </c>
      <c r="H8285" s="597" t="s">
        <v>14481</v>
      </c>
      <c r="I8285" s="439" t="s">
        <v>14616</v>
      </c>
      <c r="J8285" s="2717" t="s">
        <v>12316</v>
      </c>
      <c r="K8285" s="89"/>
    </row>
    <row r="8286" spans="3:11" ht="12.75" customHeight="1" x14ac:dyDescent="0.2">
      <c r="C8286" s="90"/>
      <c r="D8286" s="1545"/>
      <c r="E8286" s="90"/>
      <c r="F8286" s="2063" t="s">
        <v>990</v>
      </c>
      <c r="G8286" s="1710"/>
      <c r="H8286" s="1710"/>
      <c r="I8286" s="1710"/>
      <c r="J8286" s="2718"/>
      <c r="K8286" s="89"/>
    </row>
    <row r="8287" spans="3:11" ht="12.75" customHeight="1" x14ac:dyDescent="0.2">
      <c r="C8287" s="90"/>
      <c r="D8287" s="1580"/>
      <c r="E8287" s="90"/>
      <c r="F8287" s="1828"/>
      <c r="G8287" s="1710"/>
      <c r="H8287" s="1710"/>
      <c r="I8287" s="1710"/>
      <c r="J8287" s="2718"/>
      <c r="K8287" s="89"/>
    </row>
    <row r="8288" spans="3:11" ht="12.75" customHeight="1" x14ac:dyDescent="0.2">
      <c r="C8288" s="90"/>
      <c r="D8288" s="1544" t="s">
        <v>5266</v>
      </c>
      <c r="E8288" s="90"/>
      <c r="F8288" s="589" t="s">
        <v>5266</v>
      </c>
      <c r="G8288" s="640" t="s">
        <v>14506</v>
      </c>
      <c r="H8288" s="597" t="s">
        <v>14482</v>
      </c>
      <c r="I8288" s="439" t="s">
        <v>14617</v>
      </c>
      <c r="J8288" s="2718"/>
      <c r="K8288" s="89"/>
    </row>
    <row r="8289" spans="3:11" ht="12.75" customHeight="1" x14ac:dyDescent="0.2">
      <c r="C8289" s="90"/>
      <c r="D8289" s="1545"/>
      <c r="E8289" s="90"/>
      <c r="F8289" s="2063" t="s">
        <v>989</v>
      </c>
      <c r="G8289" s="1710"/>
      <c r="H8289" s="1710"/>
      <c r="I8289" s="1710"/>
      <c r="J8289" s="2718"/>
      <c r="K8289" s="89"/>
    </row>
    <row r="8290" spans="3:11" ht="12.75" customHeight="1" x14ac:dyDescent="0.2">
      <c r="C8290" s="90"/>
      <c r="D8290" s="1545"/>
      <c r="E8290" s="90"/>
      <c r="F8290" s="2063"/>
      <c r="G8290" s="1710"/>
      <c r="H8290" s="1710"/>
      <c r="I8290" s="1710"/>
      <c r="J8290" s="2718"/>
      <c r="K8290" s="89"/>
    </row>
    <row r="8291" spans="3:11" ht="12.75" customHeight="1" x14ac:dyDescent="0.2">
      <c r="C8291" s="90"/>
      <c r="D8291" s="1580"/>
      <c r="E8291" s="90"/>
      <c r="F8291" s="1828"/>
      <c r="G8291" s="1710"/>
      <c r="H8291" s="1710"/>
      <c r="I8291" s="1710"/>
      <c r="J8291" s="2718"/>
      <c r="K8291" s="89"/>
    </row>
    <row r="8292" spans="3:11" ht="12.75" customHeight="1" x14ac:dyDescent="0.2">
      <c r="C8292" s="90"/>
      <c r="D8292" s="1544" t="s">
        <v>5267</v>
      </c>
      <c r="E8292" s="90"/>
      <c r="F8292" s="589" t="s">
        <v>5267</v>
      </c>
      <c r="G8292" s="640" t="s">
        <v>14507</v>
      </c>
      <c r="H8292" s="597" t="s">
        <v>14483</v>
      </c>
      <c r="I8292" s="439" t="s">
        <v>14618</v>
      </c>
      <c r="J8292" s="2718"/>
      <c r="K8292" s="89"/>
    </row>
    <row r="8293" spans="3:11" ht="12.75" customHeight="1" x14ac:dyDescent="0.2">
      <c r="C8293" s="90"/>
      <c r="D8293" s="1545"/>
      <c r="E8293" s="90"/>
      <c r="F8293" s="2063" t="s">
        <v>988</v>
      </c>
      <c r="G8293" s="1710"/>
      <c r="H8293" s="1710"/>
      <c r="I8293" s="1710"/>
      <c r="J8293" s="2718"/>
      <c r="K8293" s="89"/>
    </row>
    <row r="8294" spans="3:11" ht="12.75" customHeight="1" x14ac:dyDescent="0.2">
      <c r="C8294" s="90"/>
      <c r="D8294" s="1545"/>
      <c r="E8294" s="90"/>
      <c r="F8294" s="2063"/>
      <c r="G8294" s="1710"/>
      <c r="H8294" s="1710"/>
      <c r="I8294" s="1710"/>
      <c r="J8294" s="2718"/>
      <c r="K8294" s="89"/>
    </row>
    <row r="8295" spans="3:11" ht="12.75" customHeight="1" x14ac:dyDescent="0.2">
      <c r="C8295" s="90"/>
      <c r="D8295" s="1580"/>
      <c r="E8295" s="90"/>
      <c r="F8295" s="1828"/>
      <c r="G8295" s="1710"/>
      <c r="H8295" s="1710"/>
      <c r="I8295" s="1710"/>
      <c r="J8295" s="2718"/>
      <c r="K8295" s="89"/>
    </row>
    <row r="8296" spans="3:11" ht="12.75" customHeight="1" x14ac:dyDescent="0.2">
      <c r="C8296" s="90"/>
      <c r="D8296" s="1544" t="s">
        <v>5268</v>
      </c>
      <c r="E8296" s="90"/>
      <c r="F8296" s="589" t="s">
        <v>5268</v>
      </c>
      <c r="G8296" s="640" t="s">
        <v>14508</v>
      </c>
      <c r="H8296" s="597" t="s">
        <v>14484</v>
      </c>
      <c r="I8296" s="439" t="s">
        <v>14619</v>
      </c>
      <c r="J8296" s="2719"/>
      <c r="K8296" s="89"/>
    </row>
    <row r="8297" spans="3:11" ht="12.75" customHeight="1" x14ac:dyDescent="0.2">
      <c r="C8297" s="90"/>
      <c r="D8297" s="1580"/>
      <c r="E8297" s="92"/>
      <c r="F8297" s="1971" t="s">
        <v>987</v>
      </c>
      <c r="G8297" s="1710"/>
      <c r="H8297" s="1710"/>
      <c r="I8297" s="1710"/>
      <c r="J8297" s="1711"/>
      <c r="K8297" s="89"/>
    </row>
    <row r="8298" spans="3:11" ht="12.75" customHeight="1" x14ac:dyDescent="0.2">
      <c r="C8298" s="90"/>
      <c r="D8298" s="1544" t="s">
        <v>5269</v>
      </c>
      <c r="E8298" s="92"/>
      <c r="F8298" s="589" t="s">
        <v>5269</v>
      </c>
      <c r="G8298" s="640" t="s">
        <v>14509</v>
      </c>
      <c r="H8298" s="597" t="s">
        <v>14485</v>
      </c>
      <c r="I8298" s="510" t="s">
        <v>14620</v>
      </c>
      <c r="J8298" s="628"/>
      <c r="K8298" s="41"/>
    </row>
    <row r="8299" spans="3:11" ht="12.75" customHeight="1" x14ac:dyDescent="0.2">
      <c r="C8299" s="90"/>
      <c r="D8299" s="1545"/>
      <c r="E8299" s="90"/>
      <c r="F8299" s="1971" t="s">
        <v>7278</v>
      </c>
      <c r="G8299" s="1826"/>
      <c r="H8299" s="1826"/>
      <c r="I8299" s="1826"/>
      <c r="J8299" s="1827"/>
      <c r="K8299" s="41"/>
    </row>
    <row r="8300" spans="3:11" ht="12.75" customHeight="1" x14ac:dyDescent="0.2">
      <c r="C8300" s="90"/>
      <c r="D8300" s="1545"/>
      <c r="E8300" s="90"/>
      <c r="F8300" s="1971"/>
      <c r="G8300" s="1826"/>
      <c r="H8300" s="1826"/>
      <c r="I8300" s="1826"/>
      <c r="J8300" s="1827"/>
      <c r="K8300" s="41"/>
    </row>
    <row r="8301" spans="3:11" ht="12.75" customHeight="1" x14ac:dyDescent="0.2">
      <c r="C8301" s="90"/>
      <c r="D8301" s="1545"/>
      <c r="E8301" s="90"/>
      <c r="F8301" s="1745"/>
      <c r="G8301" s="1746"/>
      <c r="H8301" s="1746"/>
      <c r="I8301" s="1746"/>
      <c r="J8301" s="1747"/>
      <c r="K8301" s="41"/>
    </row>
    <row r="8302" spans="3:11" ht="12.75" customHeight="1" x14ac:dyDescent="0.2">
      <c r="C8302" s="90"/>
      <c r="D8302" s="1580"/>
      <c r="E8302" s="90"/>
      <c r="F8302" s="1739" t="s">
        <v>986</v>
      </c>
      <c r="G8302" s="1740"/>
      <c r="H8302" s="1740"/>
      <c r="I8302" s="1740"/>
      <c r="J8302" s="1741"/>
      <c r="K8302" s="41"/>
    </row>
    <row r="8303" spans="3:11" ht="12.75" customHeight="1" x14ac:dyDescent="0.2">
      <c r="C8303" s="90"/>
      <c r="D8303" s="1544" t="s">
        <v>5270</v>
      </c>
      <c r="E8303" s="90"/>
      <c r="F8303" s="686" t="s">
        <v>5270</v>
      </c>
      <c r="G8303" s="658" t="s">
        <v>14510</v>
      </c>
      <c r="H8303" s="599" t="s">
        <v>14486</v>
      </c>
      <c r="I8303" s="454" t="s">
        <v>14621</v>
      </c>
      <c r="J8303" s="454"/>
      <c r="K8303" s="41"/>
    </row>
    <row r="8304" spans="3:11" ht="12.75" customHeight="1" x14ac:dyDescent="0.2">
      <c r="C8304" s="90"/>
      <c r="D8304" s="1580"/>
      <c r="E8304" s="90"/>
      <c r="F8304" s="1739" t="s">
        <v>985</v>
      </c>
      <c r="G8304" s="1740"/>
      <c r="H8304" s="1740"/>
      <c r="I8304" s="1740"/>
      <c r="J8304" s="1741"/>
      <c r="K8304" s="41"/>
    </row>
    <row r="8305" spans="3:11" ht="12.75" customHeight="1" x14ac:dyDescent="0.2">
      <c r="C8305" s="90"/>
      <c r="D8305" s="1652" t="s">
        <v>15932</v>
      </c>
      <c r="E8305" s="90"/>
      <c r="F8305" s="2238" t="s">
        <v>15066</v>
      </c>
      <c r="G8305" s="2238"/>
      <c r="H8305" s="2238"/>
      <c r="I8305" s="2238"/>
      <c r="J8305" s="2239"/>
      <c r="K8305" s="41"/>
    </row>
    <row r="8306" spans="3:11" ht="12.75" customHeight="1" x14ac:dyDescent="0.2">
      <c r="C8306" s="90"/>
      <c r="D8306" s="1653"/>
      <c r="E8306" s="90"/>
      <c r="F8306" s="2240"/>
      <c r="G8306" s="2240"/>
      <c r="H8306" s="2240"/>
      <c r="I8306" s="2240"/>
      <c r="J8306" s="2241"/>
      <c r="K8306" s="41"/>
    </row>
    <row r="8307" spans="3:11" ht="12.75" customHeight="1" x14ac:dyDescent="0.2">
      <c r="C8307" s="90"/>
      <c r="D8307" s="1653"/>
      <c r="E8307" s="90"/>
      <c r="F8307" s="2240"/>
      <c r="G8307" s="2240"/>
      <c r="H8307" s="2240"/>
      <c r="I8307" s="2240"/>
      <c r="J8307" s="2241"/>
      <c r="K8307" s="41"/>
    </row>
    <row r="8308" spans="3:11" ht="12.75" customHeight="1" x14ac:dyDescent="0.2">
      <c r="C8308" s="90"/>
      <c r="D8308" s="1653"/>
      <c r="E8308" s="90"/>
      <c r="F8308" s="2240"/>
      <c r="G8308" s="2240"/>
      <c r="H8308" s="2240"/>
      <c r="I8308" s="2240"/>
      <c r="J8308" s="2241"/>
      <c r="K8308" s="41"/>
    </row>
    <row r="8309" spans="3:11" ht="12.75" customHeight="1" x14ac:dyDescent="0.2">
      <c r="C8309" s="90"/>
      <c r="D8309" s="1653"/>
      <c r="E8309" s="90"/>
      <c r="F8309" s="2240"/>
      <c r="G8309" s="2240"/>
      <c r="H8309" s="2240"/>
      <c r="I8309" s="2240"/>
      <c r="J8309" s="2241"/>
      <c r="K8309" s="41"/>
    </row>
    <row r="8310" spans="3:11" ht="12.75" customHeight="1" x14ac:dyDescent="0.2">
      <c r="C8310" s="90"/>
      <c r="D8310" s="1653"/>
      <c r="E8310" s="90"/>
      <c r="F8310" s="2240"/>
      <c r="G8310" s="2240"/>
      <c r="H8310" s="2240"/>
      <c r="I8310" s="2240"/>
      <c r="J8310" s="2241"/>
      <c r="K8310" s="41"/>
    </row>
    <row r="8311" spans="3:11" ht="12.75" customHeight="1" x14ac:dyDescent="0.2">
      <c r="C8311" s="90"/>
      <c r="D8311" s="1653"/>
      <c r="E8311" s="90"/>
      <c r="F8311" s="2242"/>
      <c r="G8311" s="2242"/>
      <c r="H8311" s="2242"/>
      <c r="I8311" s="2242"/>
      <c r="J8311" s="2243"/>
      <c r="K8311" s="41"/>
    </row>
    <row r="8312" spans="3:11" ht="12.75" customHeight="1" x14ac:dyDescent="0.2">
      <c r="C8312" s="90"/>
      <c r="D8312" s="1653"/>
      <c r="E8312" s="90"/>
      <c r="F8312" s="1842" t="s">
        <v>16820</v>
      </c>
      <c r="G8312" s="1843"/>
      <c r="H8312" s="1843"/>
      <c r="I8312" s="1843"/>
      <c r="J8312" s="1844"/>
      <c r="K8312" s="41"/>
    </row>
    <row r="8313" spans="3:11" ht="12.75" customHeight="1" x14ac:dyDescent="0.2">
      <c r="C8313" s="90"/>
      <c r="D8313" s="1653"/>
      <c r="E8313" s="90"/>
      <c r="F8313" s="2147"/>
      <c r="G8313" s="1614"/>
      <c r="H8313" s="1614"/>
      <c r="I8313" s="1614"/>
      <c r="J8313" s="1615"/>
      <c r="K8313" s="41"/>
    </row>
    <row r="8314" spans="3:11" ht="12.75" customHeight="1" x14ac:dyDescent="0.2">
      <c r="C8314" s="90"/>
      <c r="D8314" s="1653"/>
      <c r="E8314" s="90"/>
      <c r="F8314" s="2148"/>
      <c r="G8314" s="1614"/>
      <c r="H8314" s="1614"/>
      <c r="I8314" s="1614"/>
      <c r="J8314" s="1615"/>
      <c r="K8314" s="41"/>
    </row>
    <row r="8315" spans="3:11" ht="12.75" customHeight="1" x14ac:dyDescent="0.2">
      <c r="C8315" s="90"/>
      <c r="D8315" s="1653"/>
      <c r="E8315" s="90"/>
      <c r="F8315" s="1637"/>
      <c r="G8315" s="1435"/>
      <c r="H8315" s="1435"/>
      <c r="I8315" s="1435"/>
      <c r="J8315" s="1444"/>
      <c r="K8315" s="41"/>
    </row>
    <row r="8316" spans="3:11" ht="12.75" customHeight="1" x14ac:dyDescent="0.2">
      <c r="C8316" s="90"/>
      <c r="D8316" s="1654"/>
      <c r="E8316" s="90"/>
      <c r="F8316" s="1739" t="s">
        <v>984</v>
      </c>
      <c r="G8316" s="1740"/>
      <c r="H8316" s="1740"/>
      <c r="I8316" s="1740"/>
      <c r="J8316" s="1741"/>
      <c r="K8316" s="41"/>
    </row>
    <row r="8317" spans="3:11" ht="12.75" customHeight="1" x14ac:dyDescent="0.2">
      <c r="C8317" s="90"/>
      <c r="D8317" s="1544" t="s">
        <v>5271</v>
      </c>
      <c r="E8317" s="90"/>
      <c r="F8317" s="589" t="s">
        <v>5271</v>
      </c>
      <c r="G8317" s="598" t="s">
        <v>1820</v>
      </c>
      <c r="H8317" s="597" t="s">
        <v>717</v>
      </c>
      <c r="I8317" s="484" t="s">
        <v>770</v>
      </c>
      <c r="J8317" s="628" t="s">
        <v>15119</v>
      </c>
      <c r="K8317" s="41"/>
    </row>
    <row r="8318" spans="3:11" ht="12.75" customHeight="1" x14ac:dyDescent="0.2">
      <c r="C8318" s="90"/>
      <c r="D8318" s="1545"/>
      <c r="E8318" s="90"/>
      <c r="F8318" s="599" t="s">
        <v>14070</v>
      </c>
      <c r="G8318" s="408"/>
      <c r="H8318" s="484" t="s">
        <v>14575</v>
      </c>
      <c r="I8318" s="408" t="s">
        <v>14123</v>
      </c>
      <c r="J8318" s="485" t="s">
        <v>16819</v>
      </c>
      <c r="K8318" s="41"/>
    </row>
    <row r="8319" spans="3:11" ht="12.75" customHeight="1" x14ac:dyDescent="0.2">
      <c r="C8319" s="90"/>
      <c r="D8319" s="1580"/>
      <c r="E8319" s="90"/>
      <c r="F8319" s="1739" t="s">
        <v>983</v>
      </c>
      <c r="G8319" s="1740"/>
      <c r="H8319" s="1740"/>
      <c r="I8319" s="1740"/>
      <c r="J8319" s="1741"/>
      <c r="K8319" s="41"/>
    </row>
    <row r="8320" spans="3:11" ht="12.75" customHeight="1" x14ac:dyDescent="0.2">
      <c r="C8320" s="90"/>
      <c r="D8320" s="1736" t="s">
        <v>5272</v>
      </c>
      <c r="E8320" s="90"/>
      <c r="F8320" s="589" t="s">
        <v>5272</v>
      </c>
      <c r="G8320" s="598" t="s">
        <v>1821</v>
      </c>
      <c r="H8320" s="597" t="s">
        <v>718</v>
      </c>
      <c r="I8320" s="597" t="s">
        <v>771</v>
      </c>
      <c r="J8320" s="628" t="s">
        <v>15118</v>
      </c>
      <c r="K8320" s="41"/>
    </row>
    <row r="8321" spans="3:11" ht="12.75" customHeight="1" x14ac:dyDescent="0.2">
      <c r="C8321" s="90"/>
      <c r="D8321" s="1737"/>
      <c r="E8321" s="90"/>
      <c r="F8321" s="599" t="s">
        <v>14069</v>
      </c>
      <c r="G8321" s="408"/>
      <c r="H8321" s="597" t="s">
        <v>14573</v>
      </c>
      <c r="I8321" s="408" t="s">
        <v>14122</v>
      </c>
      <c r="J8321" s="628" t="s">
        <v>16818</v>
      </c>
      <c r="K8321" s="41"/>
    </row>
    <row r="8322" spans="3:11" ht="12.75" customHeight="1" x14ac:dyDescent="0.2">
      <c r="C8322" s="90"/>
      <c r="D8322" s="1927"/>
      <c r="E8322" s="90"/>
      <c r="F8322" s="1739" t="s">
        <v>982</v>
      </c>
      <c r="G8322" s="1740"/>
      <c r="H8322" s="1740"/>
      <c r="I8322" s="1740"/>
      <c r="J8322" s="1741"/>
      <c r="K8322" s="41"/>
    </row>
    <row r="8323" spans="3:11" ht="12.75" customHeight="1" x14ac:dyDescent="0.2">
      <c r="C8323" s="90"/>
      <c r="D8323" s="1544" t="s">
        <v>5273</v>
      </c>
      <c r="E8323" s="90"/>
      <c r="F8323" s="589" t="s">
        <v>5273</v>
      </c>
      <c r="G8323" s="598" t="s">
        <v>1822</v>
      </c>
      <c r="H8323" s="597" t="s">
        <v>719</v>
      </c>
      <c r="I8323" s="597" t="s">
        <v>772</v>
      </c>
      <c r="J8323" s="628" t="s">
        <v>15117</v>
      </c>
      <c r="K8323" s="41"/>
    </row>
    <row r="8324" spans="3:11" ht="12.75" customHeight="1" x14ac:dyDescent="0.2">
      <c r="C8324" s="90"/>
      <c r="D8324" s="1545"/>
      <c r="E8324" s="90"/>
      <c r="F8324" s="599" t="s">
        <v>14068</v>
      </c>
      <c r="G8324" s="408"/>
      <c r="H8324" s="597" t="s">
        <v>14572</v>
      </c>
      <c r="I8324" s="408" t="s">
        <v>14121</v>
      </c>
      <c r="J8324" s="628" t="s">
        <v>16817</v>
      </c>
      <c r="K8324" s="41"/>
    </row>
    <row r="8325" spans="3:11" ht="12.75" customHeight="1" x14ac:dyDescent="0.2">
      <c r="C8325" s="90"/>
      <c r="D8325" s="1580"/>
      <c r="E8325" s="90"/>
      <c r="F8325" s="1739" t="s">
        <v>981</v>
      </c>
      <c r="G8325" s="1740"/>
      <c r="H8325" s="1740"/>
      <c r="I8325" s="1740"/>
      <c r="J8325" s="1741"/>
      <c r="K8325" s="41"/>
    </row>
    <row r="8326" spans="3:11" ht="12.75" customHeight="1" x14ac:dyDescent="0.2">
      <c r="C8326" s="90"/>
      <c r="D8326" s="1544" t="s">
        <v>5274</v>
      </c>
      <c r="E8326" s="90"/>
      <c r="F8326" s="589" t="s">
        <v>5274</v>
      </c>
      <c r="G8326" s="598" t="s">
        <v>1823</v>
      </c>
      <c r="H8326" s="597" t="s">
        <v>720</v>
      </c>
      <c r="I8326" s="597" t="s">
        <v>773</v>
      </c>
      <c r="J8326" s="628" t="s">
        <v>15116</v>
      </c>
      <c r="K8326" s="41"/>
    </row>
    <row r="8327" spans="3:11" ht="12.75" customHeight="1" x14ac:dyDescent="0.2">
      <c r="C8327" s="90"/>
      <c r="D8327" s="1545"/>
      <c r="E8327" s="90"/>
      <c r="F8327" s="599" t="s">
        <v>14067</v>
      </c>
      <c r="G8327" s="408"/>
      <c r="H8327" s="597" t="s">
        <v>14571</v>
      </c>
      <c r="I8327" s="408" t="s">
        <v>14120</v>
      </c>
      <c r="J8327" s="628" t="s">
        <v>16816</v>
      </c>
      <c r="K8327" s="41"/>
    </row>
    <row r="8328" spans="3:11" ht="12.75" customHeight="1" x14ac:dyDescent="0.2">
      <c r="C8328" s="90"/>
      <c r="D8328" s="1580"/>
      <c r="E8328" s="90"/>
      <c r="F8328" s="1739" t="s">
        <v>980</v>
      </c>
      <c r="G8328" s="1740"/>
      <c r="H8328" s="1740"/>
      <c r="I8328" s="1740"/>
      <c r="J8328" s="1741"/>
      <c r="K8328" s="41"/>
    </row>
    <row r="8329" spans="3:11" ht="12.75" customHeight="1" x14ac:dyDescent="0.2">
      <c r="C8329" s="90"/>
      <c r="D8329" s="1544" t="s">
        <v>5275</v>
      </c>
      <c r="E8329" s="90"/>
      <c r="F8329" s="589" t="s">
        <v>5275</v>
      </c>
      <c r="G8329" s="598" t="s">
        <v>1824</v>
      </c>
      <c r="H8329" s="597" t="s">
        <v>721</v>
      </c>
      <c r="I8329" s="597" t="s">
        <v>774</v>
      </c>
      <c r="J8329" s="628" t="s">
        <v>15115</v>
      </c>
      <c r="K8329" s="41"/>
    </row>
    <row r="8330" spans="3:11" ht="12.75" customHeight="1" x14ac:dyDescent="0.2">
      <c r="C8330" s="90"/>
      <c r="D8330" s="1545"/>
      <c r="E8330" s="90"/>
      <c r="F8330" s="599" t="s">
        <v>14066</v>
      </c>
      <c r="G8330" s="408"/>
      <c r="H8330" s="597" t="s">
        <v>14570</v>
      </c>
      <c r="I8330" s="408" t="s">
        <v>14119</v>
      </c>
      <c r="J8330" s="628" t="s">
        <v>16815</v>
      </c>
      <c r="K8330" s="41"/>
    </row>
    <row r="8331" spans="3:11" ht="12.75" customHeight="1" x14ac:dyDescent="0.2">
      <c r="C8331" s="90"/>
      <c r="D8331" s="1580"/>
      <c r="E8331" s="90"/>
      <c r="F8331" s="1739" t="s">
        <v>979</v>
      </c>
      <c r="G8331" s="1740"/>
      <c r="H8331" s="1740"/>
      <c r="I8331" s="1740"/>
      <c r="J8331" s="1741"/>
      <c r="K8331" s="41"/>
    </row>
    <row r="8332" spans="3:11" ht="12.75" customHeight="1" x14ac:dyDescent="0.2">
      <c r="C8332" s="90"/>
      <c r="D8332" s="1544" t="s">
        <v>5276</v>
      </c>
      <c r="E8332" s="90"/>
      <c r="F8332" s="589" t="s">
        <v>5276</v>
      </c>
      <c r="G8332" s="598" t="s">
        <v>1825</v>
      </c>
      <c r="H8332" s="597" t="s">
        <v>722</v>
      </c>
      <c r="I8332" s="597" t="s">
        <v>775</v>
      </c>
      <c r="J8332" s="628" t="s">
        <v>15114</v>
      </c>
      <c r="K8332" s="41"/>
    </row>
    <row r="8333" spans="3:11" ht="12.75" customHeight="1" x14ac:dyDescent="0.2">
      <c r="C8333" s="90"/>
      <c r="D8333" s="1545"/>
      <c r="E8333" s="90"/>
      <c r="F8333" s="599" t="s">
        <v>14065</v>
      </c>
      <c r="G8333" s="408"/>
      <c r="H8333" s="597" t="s">
        <v>14569</v>
      </c>
      <c r="I8333" s="408" t="s">
        <v>14118</v>
      </c>
      <c r="J8333" s="628" t="s">
        <v>16814</v>
      </c>
      <c r="K8333" s="41"/>
    </row>
    <row r="8334" spans="3:11" ht="12.75" customHeight="1" x14ac:dyDescent="0.2">
      <c r="C8334" s="90"/>
      <c r="D8334" s="1580"/>
      <c r="E8334" s="90"/>
      <c r="F8334" s="1739" t="s">
        <v>978</v>
      </c>
      <c r="G8334" s="1740"/>
      <c r="H8334" s="1740"/>
      <c r="I8334" s="1740"/>
      <c r="J8334" s="1741"/>
      <c r="K8334" s="41"/>
    </row>
    <row r="8335" spans="3:11" ht="12.75" customHeight="1" x14ac:dyDescent="0.2">
      <c r="C8335" s="90"/>
      <c r="D8335" s="1544" t="s">
        <v>5277</v>
      </c>
      <c r="E8335" s="90"/>
      <c r="F8335" s="589" t="s">
        <v>5277</v>
      </c>
      <c r="G8335" s="598" t="s">
        <v>1826</v>
      </c>
      <c r="H8335" s="597" t="s">
        <v>723</v>
      </c>
      <c r="I8335" s="597" t="s">
        <v>776</v>
      </c>
      <c r="J8335" s="628" t="s">
        <v>15113</v>
      </c>
      <c r="K8335" s="41"/>
    </row>
    <row r="8336" spans="3:11" ht="12.75" customHeight="1" x14ac:dyDescent="0.2">
      <c r="C8336" s="90"/>
      <c r="D8336" s="1545"/>
      <c r="E8336" s="90"/>
      <c r="F8336" s="599" t="s">
        <v>14064</v>
      </c>
      <c r="G8336" s="408"/>
      <c r="H8336" s="597" t="s">
        <v>14568</v>
      </c>
      <c r="I8336" s="408" t="s">
        <v>14117</v>
      </c>
      <c r="J8336" s="628" t="s">
        <v>16813</v>
      </c>
      <c r="K8336" s="41"/>
    </row>
    <row r="8337" spans="3:11" ht="12.75" customHeight="1" x14ac:dyDescent="0.2">
      <c r="C8337" s="90"/>
      <c r="D8337" s="1580"/>
      <c r="E8337" s="90"/>
      <c r="F8337" s="1739" t="s">
        <v>977</v>
      </c>
      <c r="G8337" s="1740"/>
      <c r="H8337" s="1740"/>
      <c r="I8337" s="1740"/>
      <c r="J8337" s="1741"/>
      <c r="K8337" s="41"/>
    </row>
    <row r="8338" spans="3:11" ht="12.75" customHeight="1" x14ac:dyDescent="0.2">
      <c r="C8338" s="90"/>
      <c r="D8338" s="1544" t="s">
        <v>5278</v>
      </c>
      <c r="E8338" s="90"/>
      <c r="F8338" s="589" t="s">
        <v>5278</v>
      </c>
      <c r="G8338" s="598" t="s">
        <v>1827</v>
      </c>
      <c r="H8338" s="597" t="s">
        <v>724</v>
      </c>
      <c r="I8338" s="597" t="s">
        <v>777</v>
      </c>
      <c r="J8338" s="628" t="s">
        <v>15112</v>
      </c>
      <c r="K8338" s="41"/>
    </row>
    <row r="8339" spans="3:11" ht="12.75" customHeight="1" x14ac:dyDescent="0.2">
      <c r="C8339" s="90"/>
      <c r="D8339" s="1545"/>
      <c r="E8339" s="90"/>
      <c r="F8339" s="599" t="s">
        <v>14063</v>
      </c>
      <c r="G8339" s="408"/>
      <c r="H8339" s="597" t="s">
        <v>14567</v>
      </c>
      <c r="I8339" s="408" t="s">
        <v>14116</v>
      </c>
      <c r="J8339" s="628" t="s">
        <v>16812</v>
      </c>
      <c r="K8339" s="41"/>
    </row>
    <row r="8340" spans="3:11" ht="12.75" customHeight="1" x14ac:dyDescent="0.2">
      <c r="C8340" s="90"/>
      <c r="D8340" s="1580"/>
      <c r="E8340" s="90"/>
      <c r="F8340" s="1739" t="s">
        <v>976</v>
      </c>
      <c r="G8340" s="1740"/>
      <c r="H8340" s="1740"/>
      <c r="I8340" s="1740"/>
      <c r="J8340" s="1741"/>
      <c r="K8340" s="41"/>
    </row>
    <row r="8341" spans="3:11" ht="12.75" customHeight="1" x14ac:dyDescent="0.2">
      <c r="C8341" s="90"/>
      <c r="D8341" s="1544" t="s">
        <v>5279</v>
      </c>
      <c r="E8341" s="90"/>
      <c r="F8341" s="589" t="s">
        <v>5279</v>
      </c>
      <c r="G8341" s="598" t="s">
        <v>1828</v>
      </c>
      <c r="H8341" s="597" t="s">
        <v>725</v>
      </c>
      <c r="I8341" s="597" t="s">
        <v>778</v>
      </c>
      <c r="J8341" s="628" t="s">
        <v>15111</v>
      </c>
      <c r="K8341" s="41"/>
    </row>
    <row r="8342" spans="3:11" ht="12.75" customHeight="1" x14ac:dyDescent="0.2">
      <c r="C8342" s="90"/>
      <c r="D8342" s="1545"/>
      <c r="E8342" s="90"/>
      <c r="F8342" s="599" t="s">
        <v>14062</v>
      </c>
      <c r="G8342" s="408"/>
      <c r="H8342" s="597" t="s">
        <v>14566</v>
      </c>
      <c r="I8342" s="408" t="s">
        <v>14115</v>
      </c>
      <c r="J8342" s="628" t="s">
        <v>16811</v>
      </c>
      <c r="K8342" s="41"/>
    </row>
    <row r="8343" spans="3:11" ht="12.75" customHeight="1" x14ac:dyDescent="0.2">
      <c r="C8343" s="90"/>
      <c r="D8343" s="1580"/>
      <c r="E8343" s="90"/>
      <c r="F8343" s="1739" t="s">
        <v>975</v>
      </c>
      <c r="G8343" s="1740"/>
      <c r="H8343" s="1740"/>
      <c r="I8343" s="1740"/>
      <c r="J8343" s="1741"/>
      <c r="K8343" s="41"/>
    </row>
    <row r="8344" spans="3:11" ht="12.75" customHeight="1" x14ac:dyDescent="0.2">
      <c r="C8344" s="90"/>
      <c r="D8344" s="1544" t="s">
        <v>5280</v>
      </c>
      <c r="E8344" s="90"/>
      <c r="F8344" s="589" t="s">
        <v>5280</v>
      </c>
      <c r="G8344" s="598" t="s">
        <v>1829</v>
      </c>
      <c r="H8344" s="597" t="s">
        <v>726</v>
      </c>
      <c r="I8344" s="597" t="s">
        <v>779</v>
      </c>
      <c r="J8344" s="628" t="s">
        <v>15110</v>
      </c>
      <c r="K8344" s="41"/>
    </row>
    <row r="8345" spans="3:11" ht="12.75" customHeight="1" x14ac:dyDescent="0.2">
      <c r="C8345" s="90"/>
      <c r="D8345" s="1545"/>
      <c r="E8345" s="90"/>
      <c r="F8345" s="599" t="s">
        <v>14061</v>
      </c>
      <c r="G8345" s="408"/>
      <c r="H8345" s="597" t="s">
        <v>14565</v>
      </c>
      <c r="I8345" s="408" t="s">
        <v>14114</v>
      </c>
      <c r="J8345" s="628" t="s">
        <v>16810</v>
      </c>
      <c r="K8345" s="41"/>
    </row>
    <row r="8346" spans="3:11" ht="12.75" customHeight="1" x14ac:dyDescent="0.2">
      <c r="C8346" s="90"/>
      <c r="D8346" s="1580"/>
      <c r="E8346" s="90"/>
      <c r="F8346" s="1739" t="s">
        <v>974</v>
      </c>
      <c r="G8346" s="1740"/>
      <c r="H8346" s="1740"/>
      <c r="I8346" s="1740"/>
      <c r="J8346" s="1741"/>
      <c r="K8346" s="41"/>
    </row>
    <row r="8347" spans="3:11" ht="12.75" customHeight="1" x14ac:dyDescent="0.2">
      <c r="C8347" s="90"/>
      <c r="D8347" s="1544" t="s">
        <v>5281</v>
      </c>
      <c r="E8347" s="90"/>
      <c r="F8347" s="589" t="s">
        <v>5281</v>
      </c>
      <c r="G8347" s="598" t="s">
        <v>1830</v>
      </c>
      <c r="H8347" s="597" t="s">
        <v>727</v>
      </c>
      <c r="I8347" s="597" t="s">
        <v>780</v>
      </c>
      <c r="J8347" s="628" t="s">
        <v>15109</v>
      </c>
      <c r="K8347" s="41"/>
    </row>
    <row r="8348" spans="3:11" ht="12.75" customHeight="1" x14ac:dyDescent="0.2">
      <c r="C8348" s="90"/>
      <c r="D8348" s="1545"/>
      <c r="E8348" s="90"/>
      <c r="F8348" s="599" t="s">
        <v>14060</v>
      </c>
      <c r="G8348" s="408"/>
      <c r="H8348" s="597" t="s">
        <v>14564</v>
      </c>
      <c r="I8348" s="408" t="s">
        <v>14113</v>
      </c>
      <c r="J8348" s="628" t="s">
        <v>16809</v>
      </c>
      <c r="K8348" s="41"/>
    </row>
    <row r="8349" spans="3:11" ht="12.75" customHeight="1" x14ac:dyDescent="0.2">
      <c r="C8349" s="90"/>
      <c r="D8349" s="1580"/>
      <c r="E8349" s="90"/>
      <c r="F8349" s="1739" t="s">
        <v>973</v>
      </c>
      <c r="G8349" s="1740"/>
      <c r="H8349" s="1740"/>
      <c r="I8349" s="1740"/>
      <c r="J8349" s="1741"/>
      <c r="K8349" s="41"/>
    </row>
    <row r="8350" spans="3:11" ht="12.75" customHeight="1" x14ac:dyDescent="0.2">
      <c r="C8350" s="90"/>
      <c r="D8350" s="1176" t="s">
        <v>5282</v>
      </c>
      <c r="E8350" s="90"/>
      <c r="F8350" s="589" t="s">
        <v>5282</v>
      </c>
      <c r="G8350" s="598" t="s">
        <v>1831</v>
      </c>
      <c r="H8350" s="597" t="s">
        <v>728</v>
      </c>
      <c r="I8350" s="597" t="s">
        <v>781</v>
      </c>
      <c r="J8350" s="628" t="s">
        <v>15108</v>
      </c>
      <c r="K8350" s="41"/>
    </row>
    <row r="8351" spans="3:11" ht="12.75" customHeight="1" x14ac:dyDescent="0.2">
      <c r="C8351" s="90"/>
      <c r="D8351" s="1544" t="s">
        <v>5282</v>
      </c>
      <c r="E8351" s="90"/>
      <c r="F8351" s="599" t="s">
        <v>14059</v>
      </c>
      <c r="G8351" s="408"/>
      <c r="H8351" s="597" t="s">
        <v>14563</v>
      </c>
      <c r="I8351" s="408" t="s">
        <v>14112</v>
      </c>
      <c r="J8351" s="628" t="s">
        <v>16808</v>
      </c>
      <c r="K8351" s="41"/>
    </row>
    <row r="8352" spans="3:11" ht="12.75" customHeight="1" x14ac:dyDescent="0.2">
      <c r="C8352" s="90"/>
      <c r="D8352" s="1580"/>
      <c r="E8352" s="90"/>
      <c r="F8352" s="1739" t="s">
        <v>972</v>
      </c>
      <c r="G8352" s="1740"/>
      <c r="H8352" s="1740"/>
      <c r="I8352" s="1740"/>
      <c r="J8352" s="1741"/>
      <c r="K8352" s="41"/>
    </row>
    <row r="8353" spans="3:11" ht="12.75" customHeight="1" x14ac:dyDescent="0.2">
      <c r="C8353" s="90"/>
      <c r="D8353" s="1544" t="s">
        <v>5283</v>
      </c>
      <c r="E8353" s="90"/>
      <c r="F8353" s="589" t="s">
        <v>5283</v>
      </c>
      <c r="G8353" s="598" t="s">
        <v>1832</v>
      </c>
      <c r="H8353" s="597" t="s">
        <v>729</v>
      </c>
      <c r="I8353" s="597" t="s">
        <v>782</v>
      </c>
      <c r="J8353" s="628" t="s">
        <v>15107</v>
      </c>
      <c r="K8353" s="41"/>
    </row>
    <row r="8354" spans="3:11" ht="12.75" customHeight="1" x14ac:dyDescent="0.2">
      <c r="C8354" s="90"/>
      <c r="D8354" s="1545"/>
      <c r="E8354" s="90"/>
      <c r="F8354" s="599" t="s">
        <v>14058</v>
      </c>
      <c r="G8354" s="408"/>
      <c r="H8354" s="597" t="s">
        <v>14562</v>
      </c>
      <c r="I8354" s="408" t="s">
        <v>14111</v>
      </c>
      <c r="J8354" s="628" t="s">
        <v>16807</v>
      </c>
      <c r="K8354" s="41"/>
    </row>
    <row r="8355" spans="3:11" ht="12.75" customHeight="1" x14ac:dyDescent="0.2">
      <c r="C8355" s="90"/>
      <c r="D8355" s="1580"/>
      <c r="E8355" s="90"/>
      <c r="F8355" s="1739" t="s">
        <v>971</v>
      </c>
      <c r="G8355" s="1740"/>
      <c r="H8355" s="1740"/>
      <c r="I8355" s="1740"/>
      <c r="J8355" s="1741"/>
      <c r="K8355" s="41"/>
    </row>
    <row r="8356" spans="3:11" ht="12.75" customHeight="1" x14ac:dyDescent="0.2">
      <c r="C8356" s="90"/>
      <c r="D8356" s="1544" t="s">
        <v>5284</v>
      </c>
      <c r="E8356" s="90"/>
      <c r="F8356" s="589" t="s">
        <v>5284</v>
      </c>
      <c r="G8356" s="598" t="s">
        <v>1833</v>
      </c>
      <c r="H8356" s="597" t="s">
        <v>730</v>
      </c>
      <c r="I8356" s="597" t="s">
        <v>783</v>
      </c>
      <c r="J8356" s="628" t="s">
        <v>15106</v>
      </c>
      <c r="K8356" s="41"/>
    </row>
    <row r="8357" spans="3:11" ht="12.75" customHeight="1" x14ac:dyDescent="0.2">
      <c r="C8357" s="90"/>
      <c r="D8357" s="1545"/>
      <c r="E8357" s="90"/>
      <c r="F8357" s="599" t="s">
        <v>14057</v>
      </c>
      <c r="G8357" s="408"/>
      <c r="H8357" s="597" t="s">
        <v>14561</v>
      </c>
      <c r="I8357" s="408" t="s">
        <v>14110</v>
      </c>
      <c r="J8357" s="628" t="s">
        <v>16806</v>
      </c>
      <c r="K8357" s="41"/>
    </row>
    <row r="8358" spans="3:11" ht="12.75" customHeight="1" x14ac:dyDescent="0.2">
      <c r="C8358" s="90"/>
      <c r="D8358" s="1580"/>
      <c r="E8358" s="90"/>
      <c r="F8358" s="1739" t="s">
        <v>970</v>
      </c>
      <c r="G8358" s="1740"/>
      <c r="H8358" s="1740"/>
      <c r="I8358" s="1740"/>
      <c r="J8358" s="1741"/>
      <c r="K8358" s="41"/>
    </row>
    <row r="8359" spans="3:11" ht="12.75" customHeight="1" x14ac:dyDescent="0.2">
      <c r="C8359" s="90"/>
      <c r="D8359" s="1544" t="s">
        <v>5285</v>
      </c>
      <c r="E8359" s="90"/>
      <c r="F8359" s="589" t="s">
        <v>5285</v>
      </c>
      <c r="G8359" s="598" t="s">
        <v>1834</v>
      </c>
      <c r="H8359" s="597" t="s">
        <v>731</v>
      </c>
      <c r="I8359" s="597" t="s">
        <v>784</v>
      </c>
      <c r="J8359" s="628" t="s">
        <v>15105</v>
      </c>
      <c r="K8359" s="41"/>
    </row>
    <row r="8360" spans="3:11" ht="12.75" customHeight="1" x14ac:dyDescent="0.2">
      <c r="C8360" s="90"/>
      <c r="D8360" s="1545"/>
      <c r="E8360" s="90"/>
      <c r="F8360" s="599" t="s">
        <v>14056</v>
      </c>
      <c r="G8360" s="408"/>
      <c r="H8360" s="597" t="s">
        <v>14560</v>
      </c>
      <c r="I8360" s="408" t="s">
        <v>14109</v>
      </c>
      <c r="J8360" s="628" t="s">
        <v>16805</v>
      </c>
      <c r="K8360" s="41"/>
    </row>
    <row r="8361" spans="3:11" ht="12.75" customHeight="1" x14ac:dyDescent="0.2">
      <c r="C8361" s="90"/>
      <c r="D8361" s="1580"/>
      <c r="E8361" s="90"/>
      <c r="F8361" s="1739" t="s">
        <v>969</v>
      </c>
      <c r="G8361" s="1740"/>
      <c r="H8361" s="1740"/>
      <c r="I8361" s="1740"/>
      <c r="J8361" s="1741"/>
      <c r="K8361" s="41"/>
    </row>
    <row r="8362" spans="3:11" ht="12.75" customHeight="1" x14ac:dyDescent="0.2">
      <c r="C8362" s="90"/>
      <c r="D8362" s="1544" t="s">
        <v>5286</v>
      </c>
      <c r="E8362" s="90"/>
      <c r="F8362" s="589" t="s">
        <v>5286</v>
      </c>
      <c r="G8362" s="598" t="s">
        <v>1835</v>
      </c>
      <c r="H8362" s="597" t="s">
        <v>732</v>
      </c>
      <c r="I8362" s="597" t="s">
        <v>785</v>
      </c>
      <c r="J8362" s="628" t="s">
        <v>15104</v>
      </c>
      <c r="K8362" s="41"/>
    </row>
    <row r="8363" spans="3:11" ht="12.75" customHeight="1" x14ac:dyDescent="0.2">
      <c r="C8363" s="90"/>
      <c r="D8363" s="1545"/>
      <c r="E8363" s="90"/>
      <c r="F8363" s="599" t="s">
        <v>14055</v>
      </c>
      <c r="G8363" s="408"/>
      <c r="H8363" s="597" t="s">
        <v>14559</v>
      </c>
      <c r="I8363" s="408" t="s">
        <v>14108</v>
      </c>
      <c r="J8363" s="628" t="s">
        <v>16804</v>
      </c>
      <c r="K8363" s="41"/>
    </row>
    <row r="8364" spans="3:11" ht="12.75" customHeight="1" x14ac:dyDescent="0.2">
      <c r="C8364" s="90"/>
      <c r="D8364" s="1580"/>
      <c r="E8364" s="90"/>
      <c r="F8364" s="1739" t="s">
        <v>968</v>
      </c>
      <c r="G8364" s="1740"/>
      <c r="H8364" s="1740"/>
      <c r="I8364" s="1740"/>
      <c r="J8364" s="1741"/>
      <c r="K8364" s="41"/>
    </row>
    <row r="8365" spans="3:11" ht="12.75" customHeight="1" x14ac:dyDescent="0.2">
      <c r="C8365" s="90"/>
      <c r="D8365" s="1544" t="s">
        <v>5287</v>
      </c>
      <c r="E8365" s="90"/>
      <c r="F8365" s="589" t="s">
        <v>5287</v>
      </c>
      <c r="G8365" s="598" t="s">
        <v>1836</v>
      </c>
      <c r="H8365" s="597" t="s">
        <v>733</v>
      </c>
      <c r="I8365" s="597" t="s">
        <v>786</v>
      </c>
      <c r="J8365" s="628" t="s">
        <v>15103</v>
      </c>
      <c r="K8365" s="41"/>
    </row>
    <row r="8366" spans="3:11" ht="12.75" customHeight="1" x14ac:dyDescent="0.2">
      <c r="C8366" s="90"/>
      <c r="D8366" s="1545"/>
      <c r="E8366" s="90"/>
      <c r="F8366" s="599" t="s">
        <v>14054</v>
      </c>
      <c r="G8366" s="408"/>
      <c r="H8366" s="597" t="s">
        <v>14558</v>
      </c>
      <c r="I8366" s="408" t="s">
        <v>14107</v>
      </c>
      <c r="J8366" s="628" t="s">
        <v>16803</v>
      </c>
      <c r="K8366" s="41"/>
    </row>
    <row r="8367" spans="3:11" ht="12.75" customHeight="1" x14ac:dyDescent="0.2">
      <c r="C8367" s="90"/>
      <c r="D8367" s="1580"/>
      <c r="E8367" s="90"/>
      <c r="F8367" s="1739" t="s">
        <v>967</v>
      </c>
      <c r="G8367" s="1740"/>
      <c r="H8367" s="1740"/>
      <c r="I8367" s="1740"/>
      <c r="J8367" s="1741"/>
      <c r="K8367" s="41"/>
    </row>
    <row r="8368" spans="3:11" ht="12.75" customHeight="1" x14ac:dyDescent="0.2">
      <c r="C8368" s="90"/>
      <c r="D8368" s="1544" t="s">
        <v>5288</v>
      </c>
      <c r="E8368" s="90"/>
      <c r="F8368" s="589" t="s">
        <v>5288</v>
      </c>
      <c r="G8368" s="598" t="s">
        <v>1837</v>
      </c>
      <c r="H8368" s="597" t="s">
        <v>734</v>
      </c>
      <c r="I8368" s="597" t="s">
        <v>787</v>
      </c>
      <c r="J8368" s="628" t="s">
        <v>15102</v>
      </c>
      <c r="K8368" s="41"/>
    </row>
    <row r="8369" spans="3:11" ht="12.75" customHeight="1" x14ac:dyDescent="0.2">
      <c r="C8369" s="90"/>
      <c r="D8369" s="1545"/>
      <c r="E8369" s="90"/>
      <c r="F8369" s="599" t="s">
        <v>14053</v>
      </c>
      <c r="G8369" s="408"/>
      <c r="H8369" s="597" t="s">
        <v>14557</v>
      </c>
      <c r="I8369" s="408" t="s">
        <v>14106</v>
      </c>
      <c r="J8369" s="628" t="s">
        <v>16802</v>
      </c>
      <c r="K8369" s="41"/>
    </row>
    <row r="8370" spans="3:11" ht="12.75" customHeight="1" x14ac:dyDescent="0.2">
      <c r="C8370" s="90"/>
      <c r="D8370" s="1580"/>
      <c r="E8370" s="90"/>
      <c r="F8370" s="1739" t="s">
        <v>966</v>
      </c>
      <c r="G8370" s="1740"/>
      <c r="H8370" s="1740"/>
      <c r="I8370" s="1740"/>
      <c r="J8370" s="1741"/>
      <c r="K8370" s="41"/>
    </row>
    <row r="8371" spans="3:11" ht="12.75" customHeight="1" x14ac:dyDescent="0.2">
      <c r="C8371" s="90"/>
      <c r="D8371" s="1544" t="s">
        <v>5289</v>
      </c>
      <c r="E8371" s="90"/>
      <c r="F8371" s="589" t="s">
        <v>5289</v>
      </c>
      <c r="G8371" s="598" t="s">
        <v>1838</v>
      </c>
      <c r="H8371" s="597" t="s">
        <v>735</v>
      </c>
      <c r="I8371" s="597" t="s">
        <v>788</v>
      </c>
      <c r="J8371" s="628" t="s">
        <v>15101</v>
      </c>
      <c r="K8371" s="41"/>
    </row>
    <row r="8372" spans="3:11" ht="12.75" customHeight="1" x14ac:dyDescent="0.2">
      <c r="C8372" s="90"/>
      <c r="D8372" s="1545"/>
      <c r="E8372" s="90"/>
      <c r="F8372" s="599" t="s">
        <v>15154</v>
      </c>
      <c r="G8372" s="408"/>
      <c r="H8372" s="597" t="s">
        <v>14556</v>
      </c>
      <c r="I8372" s="408" t="s">
        <v>14105</v>
      </c>
      <c r="J8372" s="628" t="s">
        <v>16801</v>
      </c>
      <c r="K8372" s="41"/>
    </row>
    <row r="8373" spans="3:11" ht="12.75" customHeight="1" x14ac:dyDescent="0.2">
      <c r="C8373" s="90"/>
      <c r="D8373" s="1580"/>
      <c r="E8373" s="90"/>
      <c r="F8373" s="1739" t="s">
        <v>965</v>
      </c>
      <c r="G8373" s="1740"/>
      <c r="H8373" s="1740"/>
      <c r="I8373" s="1740"/>
      <c r="J8373" s="1741"/>
      <c r="K8373" s="41"/>
    </row>
    <row r="8374" spans="3:11" ht="12.75" customHeight="1" x14ac:dyDescent="0.2">
      <c r="C8374" s="90"/>
      <c r="D8374" s="1544" t="s">
        <v>5290</v>
      </c>
      <c r="E8374" s="90"/>
      <c r="F8374" s="589" t="s">
        <v>5290</v>
      </c>
      <c r="G8374" s="598" t="s">
        <v>1839</v>
      </c>
      <c r="H8374" s="597" t="s">
        <v>736</v>
      </c>
      <c r="I8374" s="597" t="s">
        <v>789</v>
      </c>
      <c r="J8374" s="628" t="s">
        <v>15100</v>
      </c>
      <c r="K8374" s="41"/>
    </row>
    <row r="8375" spans="3:11" ht="12.75" customHeight="1" x14ac:dyDescent="0.2">
      <c r="C8375" s="90"/>
      <c r="D8375" s="1545"/>
      <c r="E8375" s="90"/>
      <c r="F8375" s="599" t="s">
        <v>15153</v>
      </c>
      <c r="G8375" s="408"/>
      <c r="H8375" s="597" t="s">
        <v>14555</v>
      </c>
      <c r="I8375" s="408" t="s">
        <v>14104</v>
      </c>
      <c r="J8375" s="628" t="s">
        <v>16800</v>
      </c>
      <c r="K8375" s="41"/>
    </row>
    <row r="8376" spans="3:11" ht="12.75" customHeight="1" x14ac:dyDescent="0.2">
      <c r="C8376" s="90"/>
      <c r="D8376" s="1580"/>
      <c r="E8376" s="90"/>
      <c r="F8376" s="1739" t="s">
        <v>964</v>
      </c>
      <c r="G8376" s="1740"/>
      <c r="H8376" s="1740"/>
      <c r="I8376" s="1740"/>
      <c r="J8376" s="1741"/>
      <c r="K8376" s="41"/>
    </row>
    <row r="8377" spans="3:11" ht="12.75" customHeight="1" x14ac:dyDescent="0.2">
      <c r="C8377" s="90"/>
      <c r="D8377" s="1544" t="s">
        <v>5291</v>
      </c>
      <c r="E8377" s="90"/>
      <c r="F8377" s="589" t="s">
        <v>5291</v>
      </c>
      <c r="G8377" s="598" t="s">
        <v>1840</v>
      </c>
      <c r="H8377" s="597" t="s">
        <v>737</v>
      </c>
      <c r="I8377" s="597" t="s">
        <v>790</v>
      </c>
      <c r="J8377" s="628" t="s">
        <v>15099</v>
      </c>
      <c r="K8377" s="41"/>
    </row>
    <row r="8378" spans="3:11" ht="12.75" customHeight="1" x14ac:dyDescent="0.2">
      <c r="C8378" s="90"/>
      <c r="D8378" s="1545"/>
      <c r="E8378" s="90"/>
      <c r="F8378" s="599" t="s">
        <v>15152</v>
      </c>
      <c r="G8378" s="408"/>
      <c r="H8378" s="597" t="s">
        <v>14554</v>
      </c>
      <c r="I8378" s="408" t="s">
        <v>14103</v>
      </c>
      <c r="J8378" s="628" t="s">
        <v>16799</v>
      </c>
      <c r="K8378" s="41"/>
    </row>
    <row r="8379" spans="3:11" ht="12.75" customHeight="1" x14ac:dyDescent="0.2">
      <c r="C8379" s="90"/>
      <c r="D8379" s="1580"/>
      <c r="E8379" s="90"/>
      <c r="F8379" s="1739" t="s">
        <v>963</v>
      </c>
      <c r="G8379" s="1740"/>
      <c r="H8379" s="1740"/>
      <c r="I8379" s="1740"/>
      <c r="J8379" s="1741"/>
      <c r="K8379" s="41"/>
    </row>
    <row r="8380" spans="3:11" ht="12.75" customHeight="1" x14ac:dyDescent="0.2">
      <c r="C8380" s="90"/>
      <c r="D8380" s="1544" t="s">
        <v>5292</v>
      </c>
      <c r="E8380" s="90"/>
      <c r="F8380" s="589" t="s">
        <v>5292</v>
      </c>
      <c r="G8380" s="598" t="s">
        <v>1841</v>
      </c>
      <c r="H8380" s="597" t="s">
        <v>738</v>
      </c>
      <c r="I8380" s="597" t="s">
        <v>791</v>
      </c>
      <c r="J8380" s="628" t="s">
        <v>15098</v>
      </c>
      <c r="K8380" s="41"/>
    </row>
    <row r="8381" spans="3:11" ht="12.75" customHeight="1" x14ac:dyDescent="0.2">
      <c r="C8381" s="90"/>
      <c r="D8381" s="1545"/>
      <c r="E8381" s="90"/>
      <c r="F8381" s="599" t="s">
        <v>15151</v>
      </c>
      <c r="G8381" s="408"/>
      <c r="H8381" s="597" t="s">
        <v>14553</v>
      </c>
      <c r="I8381" s="408" t="s">
        <v>14102</v>
      </c>
      <c r="J8381" s="628" t="s">
        <v>16798</v>
      </c>
      <c r="K8381" s="41"/>
    </row>
    <row r="8382" spans="3:11" ht="12.75" customHeight="1" x14ac:dyDescent="0.2">
      <c r="C8382" s="90"/>
      <c r="D8382" s="1580"/>
      <c r="E8382" s="90"/>
      <c r="F8382" s="1739" t="s">
        <v>962</v>
      </c>
      <c r="G8382" s="1740"/>
      <c r="H8382" s="1740"/>
      <c r="I8382" s="1740"/>
      <c r="J8382" s="1741"/>
      <c r="K8382" s="41"/>
    </row>
    <row r="8383" spans="3:11" ht="12.75" customHeight="1" x14ac:dyDescent="0.2">
      <c r="C8383" s="90"/>
      <c r="D8383" s="1544" t="s">
        <v>5293</v>
      </c>
      <c r="E8383" s="90"/>
      <c r="F8383" s="589" t="s">
        <v>5293</v>
      </c>
      <c r="G8383" s="598" t="s">
        <v>1842</v>
      </c>
      <c r="H8383" s="597" t="s">
        <v>739</v>
      </c>
      <c r="I8383" s="597" t="s">
        <v>792</v>
      </c>
      <c r="J8383" s="628" t="s">
        <v>15097</v>
      </c>
      <c r="K8383" s="41"/>
    </row>
    <row r="8384" spans="3:11" ht="12.75" customHeight="1" x14ac:dyDescent="0.2">
      <c r="C8384" s="90"/>
      <c r="D8384" s="1545"/>
      <c r="E8384" s="90"/>
      <c r="F8384" s="599" t="s">
        <v>15150</v>
      </c>
      <c r="G8384" s="408"/>
      <c r="H8384" s="597" t="s">
        <v>14552</v>
      </c>
      <c r="I8384" s="408" t="s">
        <v>14101</v>
      </c>
      <c r="J8384" s="628" t="s">
        <v>16797</v>
      </c>
      <c r="K8384" s="41"/>
    </row>
    <row r="8385" spans="3:11" ht="12.75" customHeight="1" x14ac:dyDescent="0.2">
      <c r="C8385" s="90"/>
      <c r="D8385" s="1580"/>
      <c r="E8385" s="90"/>
      <c r="F8385" s="1739" t="s">
        <v>961</v>
      </c>
      <c r="G8385" s="1740"/>
      <c r="H8385" s="1740"/>
      <c r="I8385" s="1740"/>
      <c r="J8385" s="1741"/>
      <c r="K8385" s="41"/>
    </row>
    <row r="8386" spans="3:11" ht="12.75" customHeight="1" x14ac:dyDescent="0.2">
      <c r="C8386" s="90"/>
      <c r="D8386" s="1544" t="s">
        <v>5294</v>
      </c>
      <c r="E8386" s="90"/>
      <c r="F8386" s="589" t="s">
        <v>5294</v>
      </c>
      <c r="G8386" s="598" t="s">
        <v>1843</v>
      </c>
      <c r="H8386" s="597" t="s">
        <v>740</v>
      </c>
      <c r="I8386" s="597" t="s">
        <v>793</v>
      </c>
      <c r="J8386" s="628" t="s">
        <v>15096</v>
      </c>
      <c r="K8386" s="41"/>
    </row>
    <row r="8387" spans="3:11" ht="12.75" customHeight="1" x14ac:dyDescent="0.2">
      <c r="C8387" s="90"/>
      <c r="D8387" s="1545"/>
      <c r="E8387" s="90"/>
      <c r="F8387" s="847" t="s">
        <v>15149</v>
      </c>
      <c r="G8387" s="848"/>
      <c r="H8387" s="846" t="s">
        <v>14550</v>
      </c>
      <c r="I8387" s="848" t="s">
        <v>14100</v>
      </c>
      <c r="J8387" s="628" t="s">
        <v>16796</v>
      </c>
      <c r="K8387" s="41"/>
    </row>
    <row r="8388" spans="3:11" ht="12.75" customHeight="1" x14ac:dyDescent="0.2">
      <c r="C8388" s="90"/>
      <c r="D8388" s="1580"/>
      <c r="E8388" s="90"/>
      <c r="F8388" s="1739" t="s">
        <v>313</v>
      </c>
      <c r="G8388" s="1740"/>
      <c r="H8388" s="1740"/>
      <c r="I8388" s="1740"/>
      <c r="J8388" s="1741"/>
      <c r="K8388" s="41"/>
    </row>
    <row r="8389" spans="3:11" ht="12.75" customHeight="1" x14ac:dyDescent="0.2">
      <c r="C8389" s="90"/>
      <c r="D8389" s="1544" t="s">
        <v>5295</v>
      </c>
      <c r="E8389" s="90"/>
      <c r="F8389" s="589" t="s">
        <v>5295</v>
      </c>
      <c r="G8389" s="598" t="s">
        <v>1844</v>
      </c>
      <c r="H8389" s="597" t="s">
        <v>741</v>
      </c>
      <c r="I8389" s="597" t="s">
        <v>794</v>
      </c>
      <c r="J8389" s="628" t="s">
        <v>15095</v>
      </c>
      <c r="K8389" s="41"/>
    </row>
    <row r="8390" spans="3:11" ht="12.75" customHeight="1" x14ac:dyDescent="0.2">
      <c r="C8390" s="90"/>
      <c r="D8390" s="1545"/>
      <c r="E8390" s="90"/>
      <c r="F8390" s="599" t="s">
        <v>15148</v>
      </c>
      <c r="G8390" s="408"/>
      <c r="H8390" s="597" t="s">
        <v>14551</v>
      </c>
      <c r="I8390" s="408" t="s">
        <v>14099</v>
      </c>
      <c r="J8390" s="628" t="s">
        <v>16795</v>
      </c>
      <c r="K8390" s="41"/>
    </row>
    <row r="8391" spans="3:11" ht="12.75" customHeight="1" x14ac:dyDescent="0.2">
      <c r="C8391" s="90"/>
      <c r="D8391" s="1580"/>
      <c r="E8391" s="90"/>
      <c r="F8391" s="1739" t="s">
        <v>851</v>
      </c>
      <c r="G8391" s="1740"/>
      <c r="H8391" s="1740"/>
      <c r="I8391" s="1740"/>
      <c r="J8391" s="1741"/>
      <c r="K8391" s="41"/>
    </row>
    <row r="8392" spans="3:11" ht="12.75" customHeight="1" x14ac:dyDescent="0.2">
      <c r="C8392" s="90"/>
      <c r="D8392" s="1544" t="s">
        <v>5296</v>
      </c>
      <c r="E8392" s="90"/>
      <c r="F8392" s="589" t="s">
        <v>5296</v>
      </c>
      <c r="G8392" s="598" t="s">
        <v>1845</v>
      </c>
      <c r="H8392" s="597" t="s">
        <v>742</v>
      </c>
      <c r="I8392" s="597" t="s">
        <v>795</v>
      </c>
      <c r="J8392" s="628" t="s">
        <v>15094</v>
      </c>
      <c r="K8392" s="41"/>
    </row>
    <row r="8393" spans="3:11" ht="12.75" customHeight="1" x14ac:dyDescent="0.2">
      <c r="C8393" s="90"/>
      <c r="D8393" s="1545"/>
      <c r="E8393" s="90"/>
      <c r="F8393" s="599" t="s">
        <v>15147</v>
      </c>
      <c r="G8393" s="408"/>
      <c r="H8393" s="597" t="s">
        <v>14549</v>
      </c>
      <c r="I8393" s="408" t="s">
        <v>14098</v>
      </c>
      <c r="J8393" s="628" t="s">
        <v>16794</v>
      </c>
      <c r="K8393" s="41"/>
    </row>
    <row r="8394" spans="3:11" ht="12.75" customHeight="1" x14ac:dyDescent="0.2">
      <c r="C8394" s="90"/>
      <c r="D8394" s="1580"/>
      <c r="E8394" s="90"/>
      <c r="F8394" s="1739" t="s">
        <v>850</v>
      </c>
      <c r="G8394" s="1740"/>
      <c r="H8394" s="1740"/>
      <c r="I8394" s="1740"/>
      <c r="J8394" s="1741"/>
      <c r="K8394" s="41"/>
    </row>
    <row r="8395" spans="3:11" ht="12.75" customHeight="1" x14ac:dyDescent="0.2">
      <c r="C8395" s="90"/>
      <c r="D8395" s="1544" t="s">
        <v>5297</v>
      </c>
      <c r="E8395" s="90"/>
      <c r="F8395" s="589" t="s">
        <v>5297</v>
      </c>
      <c r="G8395" s="598" t="s">
        <v>1846</v>
      </c>
      <c r="H8395" s="597" t="s">
        <v>743</v>
      </c>
      <c r="I8395" s="597" t="s">
        <v>796</v>
      </c>
      <c r="J8395" s="628" t="s">
        <v>15093</v>
      </c>
      <c r="K8395" s="41"/>
    </row>
    <row r="8396" spans="3:11" ht="12.75" customHeight="1" x14ac:dyDescent="0.2">
      <c r="C8396" s="90"/>
      <c r="D8396" s="1580"/>
      <c r="E8396" s="90"/>
      <c r="F8396" s="599" t="s">
        <v>15146</v>
      </c>
      <c r="G8396" s="408"/>
      <c r="H8396" s="597" t="s">
        <v>14548</v>
      </c>
      <c r="I8396" s="408" t="s">
        <v>14097</v>
      </c>
      <c r="J8396" s="628" t="s">
        <v>16793</v>
      </c>
      <c r="K8396" s="41"/>
    </row>
    <row r="8397" spans="3:11" ht="12.75" customHeight="1" x14ac:dyDescent="0.2">
      <c r="C8397" s="90"/>
      <c r="D8397" s="1176" t="s">
        <v>5297</v>
      </c>
      <c r="E8397" s="90"/>
      <c r="F8397" s="1739" t="s">
        <v>849</v>
      </c>
      <c r="G8397" s="1740"/>
      <c r="H8397" s="1740"/>
      <c r="I8397" s="1740"/>
      <c r="J8397" s="1741"/>
      <c r="K8397" s="41"/>
    </row>
    <row r="8398" spans="3:11" ht="12.75" customHeight="1" x14ac:dyDescent="0.2">
      <c r="C8398" s="90"/>
      <c r="D8398" s="1544" t="s">
        <v>5298</v>
      </c>
      <c r="E8398" s="90"/>
      <c r="F8398" s="589" t="s">
        <v>5298</v>
      </c>
      <c r="G8398" s="598" t="s">
        <v>1847</v>
      </c>
      <c r="H8398" s="597" t="s">
        <v>744</v>
      </c>
      <c r="I8398" s="597" t="s">
        <v>797</v>
      </c>
      <c r="J8398" s="628" t="s">
        <v>15092</v>
      </c>
      <c r="K8398" s="41"/>
    </row>
    <row r="8399" spans="3:11" ht="12.75" customHeight="1" x14ac:dyDescent="0.2">
      <c r="C8399" s="90"/>
      <c r="D8399" s="1545"/>
      <c r="E8399" s="90"/>
      <c r="F8399" s="599" t="s">
        <v>15145</v>
      </c>
      <c r="G8399" s="408"/>
      <c r="H8399" s="597" t="s">
        <v>14547</v>
      </c>
      <c r="I8399" s="408" t="s">
        <v>14096</v>
      </c>
      <c r="J8399" s="628" t="s">
        <v>16792</v>
      </c>
      <c r="K8399" s="41"/>
    </row>
    <row r="8400" spans="3:11" ht="12.75" customHeight="1" x14ac:dyDescent="0.2">
      <c r="C8400" s="90"/>
      <c r="D8400" s="1580"/>
      <c r="E8400" s="90"/>
      <c r="F8400" s="1739" t="s">
        <v>848</v>
      </c>
      <c r="G8400" s="1740"/>
      <c r="H8400" s="1740"/>
      <c r="I8400" s="1740"/>
      <c r="J8400" s="1741"/>
      <c r="K8400" s="41"/>
    </row>
    <row r="8401" spans="3:11" ht="12.75" customHeight="1" x14ac:dyDescent="0.2">
      <c r="C8401" s="90"/>
      <c r="D8401" s="1544" t="s">
        <v>5299</v>
      </c>
      <c r="E8401" s="90"/>
      <c r="F8401" s="589" t="s">
        <v>5299</v>
      </c>
      <c r="G8401" s="598" t="s">
        <v>1848</v>
      </c>
      <c r="H8401" s="597" t="s">
        <v>745</v>
      </c>
      <c r="I8401" s="597" t="s">
        <v>798</v>
      </c>
      <c r="J8401" s="628" t="s">
        <v>15091</v>
      </c>
      <c r="K8401" s="41"/>
    </row>
    <row r="8402" spans="3:11" ht="12.75" customHeight="1" x14ac:dyDescent="0.2">
      <c r="C8402" s="90"/>
      <c r="D8402" s="1545"/>
      <c r="E8402" s="90"/>
      <c r="F8402" s="599" t="s">
        <v>15144</v>
      </c>
      <c r="G8402" s="408"/>
      <c r="H8402" s="597" t="s">
        <v>14546</v>
      </c>
      <c r="I8402" s="408" t="s">
        <v>14095</v>
      </c>
      <c r="J8402" s="628" t="s">
        <v>16791</v>
      </c>
      <c r="K8402" s="41"/>
    </row>
    <row r="8403" spans="3:11" ht="12.75" customHeight="1" x14ac:dyDescent="0.2">
      <c r="C8403" s="90"/>
      <c r="D8403" s="1580"/>
      <c r="E8403" s="90"/>
      <c r="F8403" s="1739" t="s">
        <v>847</v>
      </c>
      <c r="G8403" s="1740"/>
      <c r="H8403" s="1740"/>
      <c r="I8403" s="1740"/>
      <c r="J8403" s="1741"/>
      <c r="K8403" s="41"/>
    </row>
    <row r="8404" spans="3:11" ht="12.75" customHeight="1" x14ac:dyDescent="0.2">
      <c r="C8404" s="90"/>
      <c r="D8404" s="1544" t="s">
        <v>5300</v>
      </c>
      <c r="E8404" s="90"/>
      <c r="F8404" s="589" t="s">
        <v>5300</v>
      </c>
      <c r="G8404" s="598" t="s">
        <v>1849</v>
      </c>
      <c r="H8404" s="597" t="s">
        <v>746</v>
      </c>
      <c r="I8404" s="597" t="s">
        <v>799</v>
      </c>
      <c r="J8404" s="628" t="s">
        <v>15090</v>
      </c>
      <c r="K8404" s="41"/>
    </row>
    <row r="8405" spans="3:11" ht="12.75" customHeight="1" x14ac:dyDescent="0.2">
      <c r="C8405" s="90"/>
      <c r="D8405" s="1545"/>
      <c r="E8405" s="90"/>
      <c r="F8405" s="599" t="s">
        <v>15143</v>
      </c>
      <c r="G8405" s="408"/>
      <c r="H8405" s="597" t="s">
        <v>14545</v>
      </c>
      <c r="I8405" s="408" t="s">
        <v>14094</v>
      </c>
      <c r="J8405" s="628" t="s">
        <v>16790</v>
      </c>
      <c r="K8405" s="41"/>
    </row>
    <row r="8406" spans="3:11" ht="12.75" customHeight="1" x14ac:dyDescent="0.2">
      <c r="C8406" s="90"/>
      <c r="D8406" s="1580"/>
      <c r="E8406" s="90"/>
      <c r="F8406" s="1739" t="s">
        <v>846</v>
      </c>
      <c r="G8406" s="1740"/>
      <c r="H8406" s="1740"/>
      <c r="I8406" s="1740"/>
      <c r="J8406" s="1741"/>
      <c r="K8406" s="41"/>
    </row>
    <row r="8407" spans="3:11" ht="12.75" customHeight="1" x14ac:dyDescent="0.2">
      <c r="C8407" s="90"/>
      <c r="D8407" s="1544" t="s">
        <v>5301</v>
      </c>
      <c r="E8407" s="90"/>
      <c r="F8407" s="589" t="s">
        <v>5301</v>
      </c>
      <c r="G8407" s="598" t="s">
        <v>1819</v>
      </c>
      <c r="H8407" s="597" t="s">
        <v>716</v>
      </c>
      <c r="I8407" s="597" t="s">
        <v>769</v>
      </c>
      <c r="J8407" s="628" t="s">
        <v>15089</v>
      </c>
      <c r="K8407" s="41"/>
    </row>
    <row r="8408" spans="3:11" ht="12.75" customHeight="1" x14ac:dyDescent="0.2">
      <c r="C8408" s="90"/>
      <c r="D8408" s="1545"/>
      <c r="E8408" s="90"/>
      <c r="F8408" s="599" t="s">
        <v>15142</v>
      </c>
      <c r="G8408" s="408"/>
      <c r="H8408" s="597" t="s">
        <v>14544</v>
      </c>
      <c r="I8408" s="408" t="s">
        <v>14093</v>
      </c>
      <c r="J8408" s="628" t="s">
        <v>16789</v>
      </c>
      <c r="K8408" s="41"/>
    </row>
    <row r="8409" spans="3:11" ht="12.75" customHeight="1" x14ac:dyDescent="0.2">
      <c r="C8409" s="90"/>
      <c r="D8409" s="1580"/>
      <c r="E8409" s="90"/>
      <c r="F8409" s="1739" t="s">
        <v>845</v>
      </c>
      <c r="G8409" s="1740"/>
      <c r="H8409" s="1740"/>
      <c r="I8409" s="1740"/>
      <c r="J8409" s="1741"/>
      <c r="K8409" s="41"/>
    </row>
    <row r="8410" spans="3:11" ht="12.75" customHeight="1" x14ac:dyDescent="0.2">
      <c r="C8410" s="90"/>
      <c r="D8410" s="1544" t="s">
        <v>5302</v>
      </c>
      <c r="E8410" s="90"/>
      <c r="F8410" s="589" t="s">
        <v>5302</v>
      </c>
      <c r="G8410" s="598" t="s">
        <v>1818</v>
      </c>
      <c r="H8410" s="597" t="s">
        <v>715</v>
      </c>
      <c r="I8410" s="597" t="s">
        <v>768</v>
      </c>
      <c r="J8410" s="628" t="s">
        <v>15088</v>
      </c>
      <c r="K8410" s="41"/>
    </row>
    <row r="8411" spans="3:11" ht="12.75" customHeight="1" x14ac:dyDescent="0.2">
      <c r="C8411" s="90"/>
      <c r="D8411" s="1545"/>
      <c r="E8411" s="90"/>
      <c r="F8411" s="599" t="s">
        <v>15141</v>
      </c>
      <c r="G8411" s="408"/>
      <c r="H8411" s="597" t="s">
        <v>14543</v>
      </c>
      <c r="I8411" s="408" t="s">
        <v>14092</v>
      </c>
      <c r="J8411" s="628" t="s">
        <v>16788</v>
      </c>
      <c r="K8411" s="41"/>
    </row>
    <row r="8412" spans="3:11" ht="12.75" customHeight="1" x14ac:dyDescent="0.2">
      <c r="C8412" s="90"/>
      <c r="D8412" s="1545"/>
      <c r="E8412" s="90"/>
      <c r="F8412" s="1739" t="s">
        <v>844</v>
      </c>
      <c r="G8412" s="1740"/>
      <c r="H8412" s="1740"/>
      <c r="I8412" s="1740"/>
      <c r="J8412" s="1741"/>
      <c r="K8412" s="41"/>
    </row>
    <row r="8413" spans="3:11" ht="12.75" customHeight="1" x14ac:dyDescent="0.2">
      <c r="C8413" s="90"/>
      <c r="D8413" s="1580"/>
      <c r="E8413" s="90"/>
      <c r="F8413" s="1739" t="s">
        <v>15057</v>
      </c>
      <c r="G8413" s="1740"/>
      <c r="H8413" s="1740"/>
      <c r="I8413" s="1740"/>
      <c r="J8413" s="1741"/>
      <c r="K8413" s="41"/>
    </row>
    <row r="8414" spans="3:11" ht="12.75" customHeight="1" x14ac:dyDescent="0.2">
      <c r="C8414" s="90"/>
      <c r="D8414" s="1652" t="s">
        <v>18039</v>
      </c>
      <c r="E8414" s="90"/>
      <c r="F8414" s="2238" t="s">
        <v>15526</v>
      </c>
      <c r="G8414" s="2238"/>
      <c r="H8414" s="2238"/>
      <c r="I8414" s="2238"/>
      <c r="J8414" s="2239"/>
      <c r="K8414" s="41"/>
    </row>
    <row r="8415" spans="3:11" ht="12.75" customHeight="1" x14ac:dyDescent="0.2">
      <c r="C8415" s="90"/>
      <c r="D8415" s="1653"/>
      <c r="E8415" s="90"/>
      <c r="F8415" s="2242"/>
      <c r="G8415" s="2242"/>
      <c r="H8415" s="2242"/>
      <c r="I8415" s="2242"/>
      <c r="J8415" s="2243"/>
      <c r="K8415" s="41"/>
    </row>
    <row r="8416" spans="3:11" ht="12.75" customHeight="1" x14ac:dyDescent="0.2">
      <c r="C8416" s="90"/>
      <c r="D8416" s="1653"/>
      <c r="E8416" s="90"/>
      <c r="F8416" s="386" t="s">
        <v>5303</v>
      </c>
      <c r="G8416" s="598" t="s">
        <v>1817</v>
      </c>
      <c r="H8416" s="597" t="s">
        <v>1863</v>
      </c>
      <c r="I8416" s="597" t="s">
        <v>749</v>
      </c>
      <c r="J8416" s="628" t="s">
        <v>15087</v>
      </c>
      <c r="K8416" s="41"/>
    </row>
    <row r="8417" spans="3:11" ht="12.75" customHeight="1" x14ac:dyDescent="0.2">
      <c r="C8417" s="90"/>
      <c r="D8417" s="1653"/>
      <c r="E8417" s="90"/>
      <c r="F8417" s="599" t="s">
        <v>15140</v>
      </c>
      <c r="G8417" s="408"/>
      <c r="H8417" s="597" t="s">
        <v>14542</v>
      </c>
      <c r="I8417" s="408" t="s">
        <v>14091</v>
      </c>
      <c r="J8417" s="628" t="s">
        <v>16787</v>
      </c>
      <c r="K8417" s="41"/>
    </row>
    <row r="8418" spans="3:11" ht="12.75" customHeight="1" x14ac:dyDescent="0.2">
      <c r="C8418" s="90"/>
      <c r="D8418" s="1654"/>
      <c r="E8418" s="90"/>
      <c r="F8418" s="1739" t="s">
        <v>843</v>
      </c>
      <c r="G8418" s="1740"/>
      <c r="H8418" s="1740"/>
      <c r="I8418" s="1740"/>
      <c r="J8418" s="1741"/>
      <c r="K8418" s="41"/>
    </row>
    <row r="8419" spans="3:11" ht="12.75" customHeight="1" x14ac:dyDescent="0.2">
      <c r="C8419" s="90"/>
      <c r="D8419" s="1544" t="s">
        <v>3737</v>
      </c>
      <c r="E8419" s="90"/>
      <c r="F8419" s="386" t="s">
        <v>3737</v>
      </c>
      <c r="G8419" s="598" t="s">
        <v>1799</v>
      </c>
      <c r="H8419" s="597" t="s">
        <v>1864</v>
      </c>
      <c r="I8419" s="597" t="s">
        <v>750</v>
      </c>
      <c r="J8419" s="628" t="s">
        <v>15086</v>
      </c>
      <c r="K8419" s="41"/>
    </row>
    <row r="8420" spans="3:11" ht="12.75" customHeight="1" x14ac:dyDescent="0.2">
      <c r="C8420" s="90"/>
      <c r="D8420" s="1545"/>
      <c r="E8420" s="90"/>
      <c r="F8420" s="599" t="s">
        <v>15139</v>
      </c>
      <c r="G8420" s="408"/>
      <c r="H8420" s="597" t="s">
        <v>14541</v>
      </c>
      <c r="I8420" s="408" t="s">
        <v>14090</v>
      </c>
      <c r="J8420" s="628" t="s">
        <v>16786</v>
      </c>
      <c r="K8420" s="41"/>
    </row>
    <row r="8421" spans="3:11" ht="12.75" customHeight="1" x14ac:dyDescent="0.2">
      <c r="C8421" s="90"/>
      <c r="D8421" s="1580"/>
      <c r="E8421" s="90"/>
      <c r="F8421" s="1739" t="s">
        <v>842</v>
      </c>
      <c r="G8421" s="1740"/>
      <c r="H8421" s="1740"/>
      <c r="I8421" s="1740"/>
      <c r="J8421" s="1741"/>
      <c r="K8421" s="41"/>
    </row>
    <row r="8422" spans="3:11" ht="12.75" customHeight="1" x14ac:dyDescent="0.2">
      <c r="C8422" s="90"/>
      <c r="D8422" s="1544" t="s">
        <v>3738</v>
      </c>
      <c r="E8422" s="90"/>
      <c r="F8422" s="386" t="s">
        <v>3738</v>
      </c>
      <c r="G8422" s="598" t="s">
        <v>1800</v>
      </c>
      <c r="H8422" s="597" t="s">
        <v>1865</v>
      </c>
      <c r="I8422" s="597" t="s">
        <v>751</v>
      </c>
      <c r="J8422" s="628" t="s">
        <v>15085</v>
      </c>
      <c r="K8422" s="41"/>
    </row>
    <row r="8423" spans="3:11" ht="12.75" customHeight="1" x14ac:dyDescent="0.2">
      <c r="C8423" s="90"/>
      <c r="D8423" s="1545"/>
      <c r="E8423" s="90"/>
      <c r="F8423" s="599" t="s">
        <v>15138</v>
      </c>
      <c r="G8423" s="408"/>
      <c r="H8423" s="597" t="s">
        <v>14540</v>
      </c>
      <c r="I8423" s="408" t="s">
        <v>14089</v>
      </c>
      <c r="J8423" s="628" t="s">
        <v>16785</v>
      </c>
      <c r="K8423" s="41"/>
    </row>
    <row r="8424" spans="3:11" ht="12.75" customHeight="1" x14ac:dyDescent="0.2">
      <c r="C8424" s="90"/>
      <c r="D8424" s="1580"/>
      <c r="E8424" s="90"/>
      <c r="F8424" s="1739" t="s">
        <v>841</v>
      </c>
      <c r="G8424" s="1740"/>
      <c r="H8424" s="1740"/>
      <c r="I8424" s="1740"/>
      <c r="J8424" s="1741"/>
      <c r="K8424" s="41"/>
    </row>
    <row r="8425" spans="3:11" ht="12.75" customHeight="1" x14ac:dyDescent="0.2">
      <c r="C8425" s="90"/>
      <c r="D8425" s="1544" t="s">
        <v>3739</v>
      </c>
      <c r="E8425" s="90"/>
      <c r="F8425" s="386" t="s">
        <v>3739</v>
      </c>
      <c r="G8425" s="598" t="s">
        <v>1801</v>
      </c>
      <c r="H8425" s="597" t="s">
        <v>1866</v>
      </c>
      <c r="I8425" s="597" t="s">
        <v>752</v>
      </c>
      <c r="J8425" s="628" t="s">
        <v>15084</v>
      </c>
      <c r="K8425" s="41"/>
    </row>
    <row r="8426" spans="3:11" ht="12.75" customHeight="1" x14ac:dyDescent="0.2">
      <c r="C8426" s="90"/>
      <c r="D8426" s="1545"/>
      <c r="E8426" s="90"/>
      <c r="F8426" s="599" t="s">
        <v>15137</v>
      </c>
      <c r="G8426" s="408"/>
      <c r="H8426" s="597" t="s">
        <v>14539</v>
      </c>
      <c r="I8426" s="408" t="s">
        <v>14088</v>
      </c>
      <c r="J8426" s="628" t="s">
        <v>16784</v>
      </c>
      <c r="K8426" s="41"/>
    </row>
    <row r="8427" spans="3:11" ht="12.75" customHeight="1" x14ac:dyDescent="0.2">
      <c r="C8427" s="90"/>
      <c r="D8427" s="1580"/>
      <c r="E8427" s="90"/>
      <c r="F8427" s="1739" t="s">
        <v>840</v>
      </c>
      <c r="G8427" s="1740"/>
      <c r="H8427" s="1740"/>
      <c r="I8427" s="1740"/>
      <c r="J8427" s="1741"/>
      <c r="K8427" s="41"/>
    </row>
    <row r="8428" spans="3:11" ht="12.75" customHeight="1" x14ac:dyDescent="0.2">
      <c r="C8428" s="90"/>
      <c r="D8428" s="1544" t="s">
        <v>3740</v>
      </c>
      <c r="E8428" s="90"/>
      <c r="F8428" s="386" t="s">
        <v>3740</v>
      </c>
      <c r="G8428" s="598" t="s">
        <v>1802</v>
      </c>
      <c r="H8428" s="597" t="s">
        <v>1867</v>
      </c>
      <c r="I8428" s="597" t="s">
        <v>753</v>
      </c>
      <c r="J8428" s="628" t="s">
        <v>15083</v>
      </c>
      <c r="K8428" s="41"/>
    </row>
    <row r="8429" spans="3:11" ht="12.75" customHeight="1" x14ac:dyDescent="0.2">
      <c r="C8429" s="90"/>
      <c r="D8429" s="1545"/>
      <c r="E8429" s="90"/>
      <c r="F8429" s="599" t="s">
        <v>15136</v>
      </c>
      <c r="G8429" s="408"/>
      <c r="H8429" s="597" t="s">
        <v>14538</v>
      </c>
      <c r="I8429" s="408" t="s">
        <v>14087</v>
      </c>
      <c r="J8429" s="628" t="s">
        <v>16783</v>
      </c>
      <c r="K8429" s="41"/>
    </row>
    <row r="8430" spans="3:11" ht="12.75" customHeight="1" x14ac:dyDescent="0.2">
      <c r="C8430" s="90"/>
      <c r="D8430" s="1580"/>
      <c r="E8430" s="90"/>
      <c r="F8430" s="1739" t="s">
        <v>839</v>
      </c>
      <c r="G8430" s="1740"/>
      <c r="H8430" s="1740"/>
      <c r="I8430" s="1740"/>
      <c r="J8430" s="1741"/>
      <c r="K8430" s="41"/>
    </row>
    <row r="8431" spans="3:11" ht="12.75" customHeight="1" x14ac:dyDescent="0.2">
      <c r="C8431" s="90"/>
      <c r="D8431" s="1544" t="s">
        <v>3741</v>
      </c>
      <c r="E8431" s="90"/>
      <c r="F8431" s="837" t="s">
        <v>3741</v>
      </c>
      <c r="G8431" s="642" t="s">
        <v>1803</v>
      </c>
      <c r="H8431" s="596" t="s">
        <v>1673</v>
      </c>
      <c r="I8431" s="596" t="s">
        <v>754</v>
      </c>
      <c r="J8431" s="629" t="s">
        <v>15082</v>
      </c>
      <c r="K8431" s="41"/>
    </row>
    <row r="8432" spans="3:11" ht="12.75" customHeight="1" x14ac:dyDescent="0.2">
      <c r="C8432" s="90"/>
      <c r="D8432" s="1545"/>
      <c r="E8432" s="90"/>
      <c r="F8432" s="589" t="s">
        <v>15135</v>
      </c>
      <c r="G8432" s="439"/>
      <c r="H8432" s="597" t="s">
        <v>14537</v>
      </c>
      <c r="I8432" s="439" t="s">
        <v>14086</v>
      </c>
      <c r="J8432" s="628" t="s">
        <v>16782</v>
      </c>
      <c r="K8432" s="41"/>
    </row>
    <row r="8433" spans="3:11" ht="12.75" customHeight="1" x14ac:dyDescent="0.2">
      <c r="C8433" s="90"/>
      <c r="D8433" s="1580"/>
      <c r="E8433" s="90"/>
      <c r="F8433" s="1739" t="s">
        <v>838</v>
      </c>
      <c r="G8433" s="1740"/>
      <c r="H8433" s="1740"/>
      <c r="I8433" s="1740"/>
      <c r="J8433" s="1741"/>
      <c r="K8433" s="41"/>
    </row>
    <row r="8434" spans="3:11" ht="12.75" customHeight="1" x14ac:dyDescent="0.2">
      <c r="C8434" s="90"/>
      <c r="D8434" s="1544" t="s">
        <v>3742</v>
      </c>
      <c r="E8434" s="90"/>
      <c r="F8434" s="837" t="s">
        <v>3742</v>
      </c>
      <c r="G8434" s="642" t="s">
        <v>1804</v>
      </c>
      <c r="H8434" s="596" t="s">
        <v>1674</v>
      </c>
      <c r="I8434" s="596" t="s">
        <v>755</v>
      </c>
      <c r="J8434" s="629" t="s">
        <v>15081</v>
      </c>
      <c r="K8434" s="41"/>
    </row>
    <row r="8435" spans="3:11" ht="12.75" customHeight="1" x14ac:dyDescent="0.2">
      <c r="C8435" s="90"/>
      <c r="D8435" s="1545"/>
      <c r="E8435" s="90"/>
      <c r="F8435" s="589" t="s">
        <v>15134</v>
      </c>
      <c r="G8435" s="439"/>
      <c r="H8435" s="597" t="s">
        <v>14536</v>
      </c>
      <c r="I8435" s="439" t="s">
        <v>14085</v>
      </c>
      <c r="J8435" s="628" t="s">
        <v>16781</v>
      </c>
      <c r="K8435" s="41"/>
    </row>
    <row r="8436" spans="3:11" ht="12.75" customHeight="1" x14ac:dyDescent="0.2">
      <c r="C8436" s="90"/>
      <c r="D8436" s="1580"/>
      <c r="E8436" s="90"/>
      <c r="F8436" s="1739" t="s">
        <v>837</v>
      </c>
      <c r="G8436" s="1740"/>
      <c r="H8436" s="1740"/>
      <c r="I8436" s="1740"/>
      <c r="J8436" s="1741"/>
      <c r="K8436" s="41"/>
    </row>
    <row r="8437" spans="3:11" ht="12.75" customHeight="1" x14ac:dyDescent="0.2">
      <c r="C8437" s="90"/>
      <c r="D8437" s="1544" t="s">
        <v>3743</v>
      </c>
      <c r="E8437" s="90"/>
      <c r="F8437" s="837" t="s">
        <v>3743</v>
      </c>
      <c r="G8437" s="642" t="s">
        <v>1805</v>
      </c>
      <c r="H8437" s="596" t="s">
        <v>1675</v>
      </c>
      <c r="I8437" s="596" t="s">
        <v>756</v>
      </c>
      <c r="J8437" s="629" t="s">
        <v>15080</v>
      </c>
      <c r="K8437" s="41"/>
    </row>
    <row r="8438" spans="3:11" ht="12.75" customHeight="1" x14ac:dyDescent="0.2">
      <c r="C8438" s="90"/>
      <c r="D8438" s="1545"/>
      <c r="E8438" s="90"/>
      <c r="F8438" s="589" t="s">
        <v>15133</v>
      </c>
      <c r="G8438" s="439"/>
      <c r="H8438" s="597" t="s">
        <v>14535</v>
      </c>
      <c r="I8438" s="439" t="s">
        <v>14084</v>
      </c>
      <c r="J8438" s="628" t="s">
        <v>16780</v>
      </c>
      <c r="K8438" s="41"/>
    </row>
    <row r="8439" spans="3:11" ht="12.75" customHeight="1" x14ac:dyDescent="0.2">
      <c r="C8439" s="90"/>
      <c r="D8439" s="1580"/>
      <c r="E8439" s="90"/>
      <c r="F8439" s="1739" t="s">
        <v>836</v>
      </c>
      <c r="G8439" s="1740"/>
      <c r="H8439" s="1740"/>
      <c r="I8439" s="1740"/>
      <c r="J8439" s="1741"/>
      <c r="K8439" s="41"/>
    </row>
    <row r="8440" spans="3:11" ht="12.75" customHeight="1" x14ac:dyDescent="0.2">
      <c r="C8440" s="90"/>
      <c r="D8440" s="1544" t="s">
        <v>3744</v>
      </c>
      <c r="E8440" s="90"/>
      <c r="F8440" s="837" t="s">
        <v>3744</v>
      </c>
      <c r="G8440" s="642" t="s">
        <v>1806</v>
      </c>
      <c r="H8440" s="596" t="s">
        <v>704</v>
      </c>
      <c r="I8440" s="596" t="s">
        <v>757</v>
      </c>
      <c r="J8440" s="629" t="s">
        <v>15079</v>
      </c>
      <c r="K8440" s="41"/>
    </row>
    <row r="8441" spans="3:11" ht="12.75" customHeight="1" x14ac:dyDescent="0.2">
      <c r="C8441" s="90"/>
      <c r="D8441" s="1545"/>
      <c r="E8441" s="90"/>
      <c r="F8441" s="589" t="s">
        <v>15131</v>
      </c>
      <c r="G8441" s="439"/>
      <c r="H8441" s="597" t="s">
        <v>14534</v>
      </c>
      <c r="I8441" s="439" t="s">
        <v>14083</v>
      </c>
      <c r="J8441" s="628" t="s">
        <v>16779</v>
      </c>
      <c r="K8441" s="41"/>
    </row>
    <row r="8442" spans="3:11" ht="12.75" customHeight="1" x14ac:dyDescent="0.2">
      <c r="C8442" s="90"/>
      <c r="D8442" s="1580"/>
      <c r="E8442" s="90"/>
      <c r="F8442" s="1739" t="s">
        <v>835</v>
      </c>
      <c r="G8442" s="1740"/>
      <c r="H8442" s="1740"/>
      <c r="I8442" s="1740"/>
      <c r="J8442" s="1741"/>
      <c r="K8442" s="41"/>
    </row>
    <row r="8443" spans="3:11" ht="12.75" customHeight="1" x14ac:dyDescent="0.2">
      <c r="C8443" s="90"/>
      <c r="D8443" s="1544" t="s">
        <v>3745</v>
      </c>
      <c r="E8443" s="90"/>
      <c r="F8443" s="837" t="s">
        <v>3745</v>
      </c>
      <c r="G8443" s="642" t="s">
        <v>1807</v>
      </c>
      <c r="H8443" s="596" t="s">
        <v>705</v>
      </c>
      <c r="I8443" s="596" t="s">
        <v>758</v>
      </c>
      <c r="J8443" s="629" t="s">
        <v>15078</v>
      </c>
      <c r="K8443" s="41"/>
    </row>
    <row r="8444" spans="3:11" ht="12.75" customHeight="1" x14ac:dyDescent="0.2">
      <c r="C8444" s="90"/>
      <c r="D8444" s="1545"/>
      <c r="E8444" s="90"/>
      <c r="F8444" s="589" t="s">
        <v>15132</v>
      </c>
      <c r="G8444" s="439"/>
      <c r="H8444" s="597" t="s">
        <v>14533</v>
      </c>
      <c r="I8444" s="439" t="s">
        <v>14082</v>
      </c>
      <c r="J8444" s="628" t="s">
        <v>16778</v>
      </c>
      <c r="K8444" s="41"/>
    </row>
    <row r="8445" spans="3:11" ht="12.75" customHeight="1" x14ac:dyDescent="0.2">
      <c r="C8445" s="90"/>
      <c r="D8445" s="1580"/>
      <c r="E8445" s="90"/>
      <c r="F8445" s="1739" t="s">
        <v>834</v>
      </c>
      <c r="G8445" s="1740"/>
      <c r="H8445" s="1740"/>
      <c r="I8445" s="1740"/>
      <c r="J8445" s="1741"/>
      <c r="K8445" s="41"/>
    </row>
    <row r="8446" spans="3:11" ht="12.75" customHeight="1" x14ac:dyDescent="0.2">
      <c r="C8446" s="90"/>
      <c r="D8446" s="1544" t="s">
        <v>3746</v>
      </c>
      <c r="E8446" s="90"/>
      <c r="F8446" s="386" t="s">
        <v>3746</v>
      </c>
      <c r="G8446" s="598" t="s">
        <v>1808</v>
      </c>
      <c r="H8446" s="597" t="s">
        <v>706</v>
      </c>
      <c r="I8446" s="597" t="s">
        <v>759</v>
      </c>
      <c r="J8446" s="628" t="s">
        <v>15077</v>
      </c>
      <c r="K8446" s="41"/>
    </row>
    <row r="8447" spans="3:11" ht="12.75" customHeight="1" x14ac:dyDescent="0.2">
      <c r="C8447" s="90"/>
      <c r="D8447" s="1545"/>
      <c r="E8447" s="90"/>
      <c r="F8447" s="599" t="s">
        <v>15130</v>
      </c>
      <c r="G8447" s="408"/>
      <c r="H8447" s="599" t="s">
        <v>14532</v>
      </c>
      <c r="I8447" s="408" t="s">
        <v>14081</v>
      </c>
      <c r="J8447" s="825" t="s">
        <v>16777</v>
      </c>
      <c r="K8447" s="41"/>
    </row>
    <row r="8448" spans="3:11" ht="12.75" customHeight="1" x14ac:dyDescent="0.2">
      <c r="C8448" s="90"/>
      <c r="D8448" s="1580"/>
      <c r="E8448" s="90"/>
      <c r="F8448" s="1739" t="s">
        <v>833</v>
      </c>
      <c r="G8448" s="1740"/>
      <c r="H8448" s="1740"/>
      <c r="I8448" s="1740"/>
      <c r="J8448" s="1741"/>
      <c r="K8448" s="41"/>
    </row>
    <row r="8449" spans="3:11" ht="12.75" customHeight="1" x14ac:dyDescent="0.2">
      <c r="C8449" s="90"/>
      <c r="D8449" s="1544" t="s">
        <v>3747</v>
      </c>
      <c r="E8449" s="90"/>
      <c r="F8449" s="386" t="s">
        <v>3747</v>
      </c>
      <c r="G8449" s="598" t="s">
        <v>1809</v>
      </c>
      <c r="H8449" s="597" t="s">
        <v>707</v>
      </c>
      <c r="I8449" s="597" t="s">
        <v>760</v>
      </c>
      <c r="J8449" s="628" t="s">
        <v>15076</v>
      </c>
      <c r="K8449" s="41"/>
    </row>
    <row r="8450" spans="3:11" ht="12.75" customHeight="1" x14ac:dyDescent="0.2">
      <c r="C8450" s="90"/>
      <c r="D8450" s="1545"/>
      <c r="E8450" s="90"/>
      <c r="F8450" s="599" t="s">
        <v>15129</v>
      </c>
      <c r="G8450" s="408"/>
      <c r="H8450" s="599" t="s">
        <v>14531</v>
      </c>
      <c r="I8450" s="408" t="s">
        <v>14080</v>
      </c>
      <c r="J8450" s="825" t="s">
        <v>16776</v>
      </c>
      <c r="K8450" s="41"/>
    </row>
    <row r="8451" spans="3:11" ht="12.75" customHeight="1" x14ac:dyDescent="0.2">
      <c r="C8451" s="90"/>
      <c r="D8451" s="1580"/>
      <c r="E8451" s="90"/>
      <c r="F8451" s="1739" t="s">
        <v>832</v>
      </c>
      <c r="G8451" s="1740"/>
      <c r="H8451" s="1740"/>
      <c r="I8451" s="1740"/>
      <c r="J8451" s="1741"/>
      <c r="K8451" s="41"/>
    </row>
    <row r="8452" spans="3:11" ht="12.75" customHeight="1" x14ac:dyDescent="0.2">
      <c r="C8452" s="90"/>
      <c r="D8452" s="1544" t="s">
        <v>3748</v>
      </c>
      <c r="E8452" s="90"/>
      <c r="F8452" s="386" t="s">
        <v>3748</v>
      </c>
      <c r="G8452" s="598" t="s">
        <v>1810</v>
      </c>
      <c r="H8452" s="597" t="s">
        <v>708</v>
      </c>
      <c r="I8452" s="597" t="s">
        <v>761</v>
      </c>
      <c r="J8452" s="628" t="s">
        <v>15075</v>
      </c>
      <c r="K8452" s="41"/>
    </row>
    <row r="8453" spans="3:11" ht="12.75" customHeight="1" x14ac:dyDescent="0.2">
      <c r="C8453" s="90"/>
      <c r="D8453" s="1545"/>
      <c r="E8453" s="90"/>
      <c r="F8453" s="599" t="s">
        <v>15127</v>
      </c>
      <c r="G8453" s="408"/>
      <c r="H8453" s="599" t="s">
        <v>14530</v>
      </c>
      <c r="I8453" s="408" t="s">
        <v>14079</v>
      </c>
      <c r="J8453" s="825" t="s">
        <v>16775</v>
      </c>
      <c r="K8453" s="41"/>
    </row>
    <row r="8454" spans="3:11" ht="12.75" customHeight="1" x14ac:dyDescent="0.2">
      <c r="C8454" s="90"/>
      <c r="D8454" s="1580"/>
      <c r="E8454" s="90"/>
      <c r="F8454" s="1739" t="s">
        <v>831</v>
      </c>
      <c r="G8454" s="1740"/>
      <c r="H8454" s="1740"/>
      <c r="I8454" s="1740"/>
      <c r="J8454" s="1741"/>
      <c r="K8454" s="41"/>
    </row>
    <row r="8455" spans="3:11" ht="12.75" customHeight="1" x14ac:dyDescent="0.2">
      <c r="C8455" s="90"/>
      <c r="D8455" s="1544" t="s">
        <v>3749</v>
      </c>
      <c r="E8455" s="90"/>
      <c r="F8455" s="386" t="s">
        <v>3749</v>
      </c>
      <c r="G8455" s="598" t="s">
        <v>1811</v>
      </c>
      <c r="H8455" s="597" t="s">
        <v>709</v>
      </c>
      <c r="I8455" s="597" t="s">
        <v>762</v>
      </c>
      <c r="J8455" s="628" t="s">
        <v>15074</v>
      </c>
      <c r="K8455" s="41"/>
    </row>
    <row r="8456" spans="3:11" ht="12.75" customHeight="1" x14ac:dyDescent="0.2">
      <c r="C8456" s="90"/>
      <c r="D8456" s="1545"/>
      <c r="E8456" s="90"/>
      <c r="F8456" s="599" t="s">
        <v>15126</v>
      </c>
      <c r="G8456" s="408"/>
      <c r="H8456" s="599" t="s">
        <v>14529</v>
      </c>
      <c r="I8456" s="408" t="s">
        <v>14078</v>
      </c>
      <c r="J8456" s="825" t="s">
        <v>16774</v>
      </c>
      <c r="K8456" s="41"/>
    </row>
    <row r="8457" spans="3:11" ht="12.75" customHeight="1" x14ac:dyDescent="0.2">
      <c r="C8457" s="90"/>
      <c r="D8457" s="1580"/>
      <c r="E8457" s="90"/>
      <c r="F8457" s="1739" t="s">
        <v>830</v>
      </c>
      <c r="G8457" s="1740"/>
      <c r="H8457" s="1740"/>
      <c r="I8457" s="1740"/>
      <c r="J8457" s="1741"/>
      <c r="K8457" s="41"/>
    </row>
    <row r="8458" spans="3:11" ht="12.75" customHeight="1" x14ac:dyDescent="0.2">
      <c r="C8458" s="90"/>
      <c r="D8458" s="1544" t="s">
        <v>3750</v>
      </c>
      <c r="E8458" s="90"/>
      <c r="F8458" s="386" t="s">
        <v>3750</v>
      </c>
      <c r="G8458" s="598" t="s">
        <v>1812</v>
      </c>
      <c r="H8458" s="597" t="s">
        <v>710</v>
      </c>
      <c r="I8458" s="597" t="s">
        <v>763</v>
      </c>
      <c r="J8458" s="628" t="s">
        <v>15073</v>
      </c>
      <c r="K8458" s="41"/>
    </row>
    <row r="8459" spans="3:11" ht="12.75" customHeight="1" x14ac:dyDescent="0.2">
      <c r="C8459" s="90"/>
      <c r="D8459" s="1545"/>
      <c r="E8459" s="90"/>
      <c r="F8459" s="599" t="s">
        <v>15125</v>
      </c>
      <c r="G8459" s="408"/>
      <c r="H8459" s="597" t="s">
        <v>14528</v>
      </c>
      <c r="I8459" s="408" t="s">
        <v>14077</v>
      </c>
      <c r="J8459" s="628" t="s">
        <v>16773</v>
      </c>
      <c r="K8459" s="41"/>
    </row>
    <row r="8460" spans="3:11" ht="12.75" customHeight="1" x14ac:dyDescent="0.2">
      <c r="C8460" s="90"/>
      <c r="D8460" s="1580"/>
      <c r="E8460" s="90"/>
      <c r="F8460" s="1739" t="s">
        <v>829</v>
      </c>
      <c r="G8460" s="1740"/>
      <c r="H8460" s="1740"/>
      <c r="I8460" s="1740"/>
      <c r="J8460" s="1741"/>
      <c r="K8460" s="41"/>
    </row>
    <row r="8461" spans="3:11" ht="12.75" customHeight="1" x14ac:dyDescent="0.2">
      <c r="C8461" s="90"/>
      <c r="D8461" s="1544" t="s">
        <v>3751</v>
      </c>
      <c r="E8461" s="90"/>
      <c r="F8461" s="386" t="s">
        <v>3751</v>
      </c>
      <c r="G8461" s="598" t="s">
        <v>1813</v>
      </c>
      <c r="H8461" s="597" t="s">
        <v>711</v>
      </c>
      <c r="I8461" s="597" t="s">
        <v>764</v>
      </c>
      <c r="J8461" s="628" t="s">
        <v>15072</v>
      </c>
      <c r="K8461" s="41"/>
    </row>
    <row r="8462" spans="3:11" ht="12.75" customHeight="1" x14ac:dyDescent="0.2">
      <c r="C8462" s="90"/>
      <c r="D8462" s="1545"/>
      <c r="E8462" s="90"/>
      <c r="F8462" s="599" t="s">
        <v>15124</v>
      </c>
      <c r="G8462" s="408"/>
      <c r="H8462" s="597" t="s">
        <v>14527</v>
      </c>
      <c r="I8462" s="408" t="s">
        <v>14076</v>
      </c>
      <c r="J8462" s="628" t="s">
        <v>16772</v>
      </c>
      <c r="K8462" s="41"/>
    </row>
    <row r="8463" spans="3:11" ht="12.75" customHeight="1" x14ac:dyDescent="0.2">
      <c r="C8463" s="90"/>
      <c r="D8463" s="1580"/>
      <c r="E8463" s="90"/>
      <c r="F8463" s="1739" t="s">
        <v>828</v>
      </c>
      <c r="G8463" s="1740"/>
      <c r="H8463" s="1740"/>
      <c r="I8463" s="1740"/>
      <c r="J8463" s="1741"/>
      <c r="K8463" s="41"/>
    </row>
    <row r="8464" spans="3:11" ht="12.75" customHeight="1" x14ac:dyDescent="0.2">
      <c r="C8464" s="90"/>
      <c r="D8464" s="1544" t="s">
        <v>3172</v>
      </c>
      <c r="E8464" s="90"/>
      <c r="F8464" s="386" t="s">
        <v>3172</v>
      </c>
      <c r="G8464" s="598" t="s">
        <v>1814</v>
      </c>
      <c r="H8464" s="597" t="s">
        <v>712</v>
      </c>
      <c r="I8464" s="597" t="s">
        <v>765</v>
      </c>
      <c r="J8464" s="628" t="s">
        <v>15071</v>
      </c>
      <c r="K8464" s="41"/>
    </row>
    <row r="8465" spans="3:11" ht="12.75" customHeight="1" x14ac:dyDescent="0.2">
      <c r="C8465" s="90"/>
      <c r="D8465" s="1545"/>
      <c r="E8465" s="90"/>
      <c r="F8465" s="599" t="s">
        <v>15123</v>
      </c>
      <c r="G8465" s="408"/>
      <c r="H8465" s="597" t="s">
        <v>14526</v>
      </c>
      <c r="I8465" s="408" t="s">
        <v>14075</v>
      </c>
      <c r="J8465" s="628" t="s">
        <v>16771</v>
      </c>
      <c r="K8465" s="41"/>
    </row>
    <row r="8466" spans="3:11" ht="12.75" customHeight="1" x14ac:dyDescent="0.2">
      <c r="C8466" s="90"/>
      <c r="D8466" s="1580"/>
      <c r="E8466" s="90"/>
      <c r="F8466" s="1739" t="s">
        <v>827</v>
      </c>
      <c r="G8466" s="1740"/>
      <c r="H8466" s="1740"/>
      <c r="I8466" s="1740"/>
      <c r="J8466" s="1741"/>
      <c r="K8466" s="41"/>
    </row>
    <row r="8467" spans="3:11" ht="12.75" customHeight="1" x14ac:dyDescent="0.2">
      <c r="C8467" s="90"/>
      <c r="D8467" s="1544" t="s">
        <v>3173</v>
      </c>
      <c r="E8467" s="90"/>
      <c r="F8467" s="386" t="s">
        <v>3173</v>
      </c>
      <c r="G8467" s="598" t="s">
        <v>1815</v>
      </c>
      <c r="H8467" s="597" t="s">
        <v>713</v>
      </c>
      <c r="I8467" s="597" t="s">
        <v>766</v>
      </c>
      <c r="J8467" s="628" t="s">
        <v>15070</v>
      </c>
      <c r="K8467" s="41"/>
    </row>
    <row r="8468" spans="3:11" ht="12.75" customHeight="1" x14ac:dyDescent="0.2">
      <c r="C8468" s="90"/>
      <c r="D8468" s="1545"/>
      <c r="E8468" s="90"/>
      <c r="F8468" s="599" t="s">
        <v>15128</v>
      </c>
      <c r="G8468" s="408"/>
      <c r="H8468" s="597" t="s">
        <v>14525</v>
      </c>
      <c r="I8468" s="408" t="s">
        <v>14074</v>
      </c>
      <c r="J8468" s="628" t="s">
        <v>16770</v>
      </c>
      <c r="K8468" s="41"/>
    </row>
    <row r="8469" spans="3:11" ht="12.75" customHeight="1" x14ac:dyDescent="0.2">
      <c r="C8469" s="90"/>
      <c r="D8469" s="1580"/>
      <c r="E8469" s="90"/>
      <c r="F8469" s="1739" t="s">
        <v>826</v>
      </c>
      <c r="G8469" s="1740"/>
      <c r="H8469" s="1740"/>
      <c r="I8469" s="1740"/>
      <c r="J8469" s="1741"/>
      <c r="K8469" s="41"/>
    </row>
    <row r="8470" spans="3:11" ht="12.75" customHeight="1" x14ac:dyDescent="0.2">
      <c r="C8470" s="90"/>
      <c r="D8470" s="1544" t="s">
        <v>3174</v>
      </c>
      <c r="E8470" s="90"/>
      <c r="F8470" s="386" t="s">
        <v>3174</v>
      </c>
      <c r="G8470" s="598" t="s">
        <v>1816</v>
      </c>
      <c r="H8470" s="597" t="s">
        <v>714</v>
      </c>
      <c r="I8470" s="597" t="s">
        <v>767</v>
      </c>
      <c r="J8470" s="628" t="s">
        <v>15069</v>
      </c>
      <c r="K8470" s="41"/>
    </row>
    <row r="8471" spans="3:11" ht="12.75" customHeight="1" x14ac:dyDescent="0.2">
      <c r="C8471" s="90"/>
      <c r="D8471" s="1545"/>
      <c r="E8471" s="90"/>
      <c r="F8471" s="599" t="s">
        <v>15122</v>
      </c>
      <c r="G8471" s="408"/>
      <c r="H8471" s="597" t="s">
        <v>14524</v>
      </c>
      <c r="I8471" s="408" t="s">
        <v>14073</v>
      </c>
      <c r="J8471" s="628" t="s">
        <v>16769</v>
      </c>
      <c r="K8471" s="41"/>
    </row>
    <row r="8472" spans="3:11" ht="12.75" customHeight="1" x14ac:dyDescent="0.2">
      <c r="C8472" s="90"/>
      <c r="D8472" s="1580"/>
      <c r="E8472" s="90"/>
      <c r="F8472" s="1739" t="s">
        <v>825</v>
      </c>
      <c r="G8472" s="1740"/>
      <c r="H8472" s="1740"/>
      <c r="I8472" s="1740"/>
      <c r="J8472" s="1741"/>
      <c r="K8472" s="41"/>
    </row>
    <row r="8473" spans="3:11" ht="12.75" customHeight="1" x14ac:dyDescent="0.2">
      <c r="C8473" s="90"/>
      <c r="D8473" s="1544" t="s">
        <v>3175</v>
      </c>
      <c r="E8473" s="90"/>
      <c r="F8473" s="386" t="s">
        <v>3175</v>
      </c>
      <c r="G8473" s="598" t="s">
        <v>1798</v>
      </c>
      <c r="H8473" s="597" t="s">
        <v>1862</v>
      </c>
      <c r="I8473" s="597" t="s">
        <v>748</v>
      </c>
      <c r="J8473" s="628" t="s">
        <v>15068</v>
      </c>
      <c r="K8473" s="41"/>
    </row>
    <row r="8474" spans="3:11" ht="12.75" customHeight="1" x14ac:dyDescent="0.2">
      <c r="C8474" s="90"/>
      <c r="D8474" s="1545"/>
      <c r="E8474" s="90"/>
      <c r="F8474" s="599" t="s">
        <v>15121</v>
      </c>
      <c r="G8474" s="408"/>
      <c r="H8474" s="640" t="s">
        <v>14523</v>
      </c>
      <c r="I8474" s="408" t="s">
        <v>14072</v>
      </c>
      <c r="J8474" s="628" t="s">
        <v>16768</v>
      </c>
      <c r="K8474" s="41"/>
    </row>
    <row r="8475" spans="3:11" ht="12.75" customHeight="1" x14ac:dyDescent="0.2">
      <c r="C8475" s="90"/>
      <c r="D8475" s="1545"/>
      <c r="E8475" s="90"/>
      <c r="F8475" s="1739" t="s">
        <v>824</v>
      </c>
      <c r="G8475" s="1740"/>
      <c r="H8475" s="1740"/>
      <c r="I8475" s="1740"/>
      <c r="J8475" s="1741"/>
      <c r="K8475" s="41"/>
    </row>
    <row r="8476" spans="3:11" ht="12.75" customHeight="1" x14ac:dyDescent="0.2">
      <c r="C8476" s="90"/>
      <c r="D8476" s="1544" t="s">
        <v>3176</v>
      </c>
      <c r="E8476" s="90"/>
      <c r="F8476" s="386" t="s">
        <v>3176</v>
      </c>
      <c r="G8476" s="598" t="s">
        <v>1797</v>
      </c>
      <c r="H8476" s="596" t="s">
        <v>1861</v>
      </c>
      <c r="I8476" s="484" t="s">
        <v>747</v>
      </c>
      <c r="J8476" s="628" t="s">
        <v>15067</v>
      </c>
      <c r="K8476" s="41"/>
    </row>
    <row r="8477" spans="3:11" ht="12.75" customHeight="1" x14ac:dyDescent="0.2">
      <c r="C8477" s="90"/>
      <c r="D8477" s="1545"/>
      <c r="E8477" s="90"/>
      <c r="F8477" s="599" t="s">
        <v>15120</v>
      </c>
      <c r="G8477" s="408"/>
      <c r="H8477" s="484" t="s">
        <v>14522</v>
      </c>
      <c r="I8477" s="408" t="s">
        <v>14071</v>
      </c>
      <c r="J8477" s="485" t="s">
        <v>16767</v>
      </c>
      <c r="K8477" s="41"/>
    </row>
    <row r="8478" spans="3:11" ht="12.75" customHeight="1" x14ac:dyDescent="0.2">
      <c r="C8478" s="90"/>
      <c r="D8478" s="1580"/>
      <c r="E8478" s="90"/>
      <c r="F8478" s="1739" t="s">
        <v>823</v>
      </c>
      <c r="G8478" s="1740"/>
      <c r="H8478" s="1740"/>
      <c r="I8478" s="1740"/>
      <c r="J8478" s="1741"/>
      <c r="K8478" s="41"/>
    </row>
    <row r="8479" spans="3:11" ht="12.75" customHeight="1" x14ac:dyDescent="0.2">
      <c r="C8479" s="90"/>
      <c r="D8479" s="1652" t="s">
        <v>16046</v>
      </c>
      <c r="E8479" s="90"/>
      <c r="F8479" s="2238" t="s">
        <v>15065</v>
      </c>
      <c r="G8479" s="2238"/>
      <c r="H8479" s="2238"/>
      <c r="I8479" s="2240"/>
      <c r="J8479" s="2239"/>
      <c r="K8479" s="41"/>
    </row>
    <row r="8480" spans="3:11" ht="12.75" customHeight="1" x14ac:dyDescent="0.2">
      <c r="C8480" s="90"/>
      <c r="D8480" s="1653"/>
      <c r="E8480" s="90"/>
      <c r="F8480" s="2240"/>
      <c r="G8480" s="2240"/>
      <c r="H8480" s="2240"/>
      <c r="I8480" s="2240"/>
      <c r="J8480" s="2241"/>
      <c r="K8480" s="41"/>
    </row>
    <row r="8481" spans="3:11" ht="12.75" customHeight="1" x14ac:dyDescent="0.2">
      <c r="C8481" s="90"/>
      <c r="D8481" s="1653"/>
      <c r="E8481" s="90"/>
      <c r="F8481" s="2240"/>
      <c r="G8481" s="2240"/>
      <c r="H8481" s="2240"/>
      <c r="I8481" s="2240"/>
      <c r="J8481" s="2241"/>
      <c r="K8481" s="41"/>
    </row>
    <row r="8482" spans="3:11" ht="12.75" customHeight="1" x14ac:dyDescent="0.2">
      <c r="C8482" s="90"/>
      <c r="D8482" s="1653"/>
      <c r="E8482" s="90"/>
      <c r="F8482" s="2240"/>
      <c r="G8482" s="2240"/>
      <c r="H8482" s="2240"/>
      <c r="I8482" s="2240"/>
      <c r="J8482" s="2241"/>
      <c r="K8482" s="41"/>
    </row>
    <row r="8483" spans="3:11" ht="12.75" customHeight="1" x14ac:dyDescent="0.2">
      <c r="C8483" s="90"/>
      <c r="D8483" s="1653"/>
      <c r="E8483" s="90"/>
      <c r="F8483" s="2240"/>
      <c r="G8483" s="2240"/>
      <c r="H8483" s="2240"/>
      <c r="I8483" s="2240"/>
      <c r="J8483" s="2241"/>
      <c r="K8483" s="41"/>
    </row>
    <row r="8484" spans="3:11" ht="12.75" customHeight="1" x14ac:dyDescent="0.2">
      <c r="C8484" s="90"/>
      <c r="D8484" s="1653"/>
      <c r="E8484" s="90"/>
      <c r="F8484" s="2240"/>
      <c r="G8484" s="2240"/>
      <c r="H8484" s="2240"/>
      <c r="I8484" s="2240"/>
      <c r="J8484" s="2241"/>
      <c r="K8484" s="41"/>
    </row>
    <row r="8485" spans="3:11" ht="12.75" customHeight="1" x14ac:dyDescent="0.2">
      <c r="C8485" s="90"/>
      <c r="D8485" s="1653"/>
      <c r="E8485" s="90"/>
      <c r="F8485" s="2242"/>
      <c r="G8485" s="2242"/>
      <c r="H8485" s="2242"/>
      <c r="I8485" s="2242"/>
      <c r="J8485" s="2243"/>
      <c r="K8485" s="41"/>
    </row>
    <row r="8486" spans="3:11" ht="12.75" customHeight="1" x14ac:dyDescent="0.2">
      <c r="C8486" s="90"/>
      <c r="D8486" s="1653"/>
      <c r="E8486" s="90"/>
      <c r="F8486" s="1842" t="s">
        <v>16766</v>
      </c>
      <c r="G8486" s="1843"/>
      <c r="H8486" s="1843"/>
      <c r="I8486" s="1843"/>
      <c r="J8486" s="1844"/>
      <c r="K8486" s="41"/>
    </row>
    <row r="8487" spans="3:11" ht="12.75" customHeight="1" x14ac:dyDescent="0.2">
      <c r="C8487" s="90"/>
      <c r="D8487" s="1653"/>
      <c r="E8487" s="90"/>
      <c r="F8487" s="2148"/>
      <c r="G8487" s="1614"/>
      <c r="H8487" s="1614"/>
      <c r="I8487" s="1614"/>
      <c r="J8487" s="1615"/>
      <c r="K8487" s="41"/>
    </row>
    <row r="8488" spans="3:11" ht="12.75" customHeight="1" x14ac:dyDescent="0.2">
      <c r="C8488" s="90"/>
      <c r="D8488" s="1654"/>
      <c r="E8488" s="92"/>
      <c r="F8488" s="1739" t="s">
        <v>822</v>
      </c>
      <c r="G8488" s="1740"/>
      <c r="H8488" s="1740"/>
      <c r="I8488" s="1740"/>
      <c r="J8488" s="1741"/>
      <c r="K8488" s="89"/>
    </row>
    <row r="8489" spans="3:11" ht="12.75" customHeight="1" x14ac:dyDescent="0.2">
      <c r="C8489" s="90"/>
      <c r="D8489" s="1544" t="s">
        <v>5016</v>
      </c>
      <c r="E8489" s="92"/>
      <c r="F8489" s="837" t="s">
        <v>5016</v>
      </c>
      <c r="G8489" s="642" t="s">
        <v>1643</v>
      </c>
      <c r="H8489" s="642" t="s">
        <v>307</v>
      </c>
      <c r="I8489" s="596" t="s">
        <v>1116</v>
      </c>
      <c r="J8489" s="678" t="s">
        <v>9025</v>
      </c>
      <c r="K8489" s="89"/>
    </row>
    <row r="8490" spans="3:11" ht="12.75" customHeight="1" x14ac:dyDescent="0.2">
      <c r="C8490" s="90"/>
      <c r="D8490" s="1545"/>
      <c r="E8490" s="92"/>
      <c r="F8490" s="838"/>
      <c r="G8490" s="599" t="s">
        <v>11656</v>
      </c>
      <c r="H8490" s="651"/>
      <c r="I8490" s="631" t="s">
        <v>10291</v>
      </c>
      <c r="J8490" s="630" t="s">
        <v>16765</v>
      </c>
      <c r="K8490" s="89"/>
    </row>
    <row r="8491" spans="3:11" ht="12.75" customHeight="1" x14ac:dyDescent="0.2">
      <c r="C8491" s="90"/>
      <c r="D8491" s="1580"/>
      <c r="E8491" s="92"/>
      <c r="F8491" s="1739" t="s">
        <v>821</v>
      </c>
      <c r="G8491" s="1740"/>
      <c r="H8491" s="1740"/>
      <c r="I8491" s="1740"/>
      <c r="J8491" s="1741"/>
      <c r="K8491" s="89"/>
    </row>
    <row r="8492" spans="3:11" ht="12.75" customHeight="1" x14ac:dyDescent="0.2">
      <c r="C8492" s="90"/>
      <c r="D8492" s="1544" t="s">
        <v>5017</v>
      </c>
      <c r="E8492" s="92"/>
      <c r="F8492" s="837" t="s">
        <v>5017</v>
      </c>
      <c r="G8492" s="642" t="s">
        <v>1644</v>
      </c>
      <c r="H8492" s="642" t="s">
        <v>308</v>
      </c>
      <c r="I8492" s="596" t="s">
        <v>1117</v>
      </c>
      <c r="J8492" s="678" t="s">
        <v>9024</v>
      </c>
      <c r="K8492" s="89"/>
    </row>
    <row r="8493" spans="3:11" ht="12.75" customHeight="1" x14ac:dyDescent="0.2">
      <c r="C8493" s="90"/>
      <c r="D8493" s="1545"/>
      <c r="E8493" s="92"/>
      <c r="F8493" s="838"/>
      <c r="G8493" s="599" t="s">
        <v>9040</v>
      </c>
      <c r="H8493" s="651"/>
      <c r="I8493" s="631" t="s">
        <v>10290</v>
      </c>
      <c r="J8493" s="630" t="s">
        <v>16764</v>
      </c>
      <c r="K8493" s="89"/>
    </row>
    <row r="8494" spans="3:11" ht="12.75" customHeight="1" x14ac:dyDescent="0.2">
      <c r="C8494" s="90"/>
      <c r="D8494" s="1580"/>
      <c r="E8494" s="92"/>
      <c r="F8494" s="1739" t="s">
        <v>820</v>
      </c>
      <c r="G8494" s="1740"/>
      <c r="H8494" s="1740"/>
      <c r="I8494" s="1740"/>
      <c r="J8494" s="1741"/>
      <c r="K8494" s="89"/>
    </row>
    <row r="8495" spans="3:11" ht="12.75" customHeight="1" x14ac:dyDescent="0.2">
      <c r="C8495" s="90"/>
      <c r="D8495" s="1544" t="s">
        <v>5018</v>
      </c>
      <c r="E8495" s="92"/>
      <c r="F8495" s="837" t="s">
        <v>5018</v>
      </c>
      <c r="G8495" s="642" t="s">
        <v>1645</v>
      </c>
      <c r="H8495" s="642" t="s">
        <v>309</v>
      </c>
      <c r="I8495" s="596" t="s">
        <v>1118</v>
      </c>
      <c r="J8495" s="678" t="s">
        <v>9023</v>
      </c>
      <c r="K8495" s="89"/>
    </row>
    <row r="8496" spans="3:11" ht="12.75" customHeight="1" x14ac:dyDescent="0.2">
      <c r="C8496" s="90"/>
      <c r="D8496" s="1545"/>
      <c r="E8496" s="92"/>
      <c r="F8496" s="838"/>
      <c r="G8496" s="599" t="s">
        <v>9039</v>
      </c>
      <c r="H8496" s="651"/>
      <c r="I8496" s="631" t="s">
        <v>10289</v>
      </c>
      <c r="J8496" s="630" t="s">
        <v>16763</v>
      </c>
      <c r="K8496" s="89"/>
    </row>
    <row r="8497" spans="3:11" ht="12.75" customHeight="1" x14ac:dyDescent="0.2">
      <c r="C8497" s="90"/>
      <c r="D8497" s="1580"/>
      <c r="E8497" s="92"/>
      <c r="F8497" s="1739" t="s">
        <v>819</v>
      </c>
      <c r="G8497" s="1740"/>
      <c r="H8497" s="1740"/>
      <c r="I8497" s="1740"/>
      <c r="J8497" s="1741"/>
      <c r="K8497" s="89"/>
    </row>
    <row r="8498" spans="3:11" ht="12.75" customHeight="1" x14ac:dyDescent="0.2">
      <c r="C8498" s="90"/>
      <c r="D8498" s="1544" t="s">
        <v>5019</v>
      </c>
      <c r="E8498" s="92"/>
      <c r="F8498" s="837" t="s">
        <v>5019</v>
      </c>
      <c r="G8498" s="642" t="s">
        <v>1646</v>
      </c>
      <c r="H8498" s="642" t="s">
        <v>310</v>
      </c>
      <c r="I8498" s="596" t="s">
        <v>1119</v>
      </c>
      <c r="J8498" s="678" t="s">
        <v>9022</v>
      </c>
      <c r="K8498" s="89"/>
    </row>
    <row r="8499" spans="3:11" ht="12.75" customHeight="1" x14ac:dyDescent="0.2">
      <c r="C8499" s="90"/>
      <c r="D8499" s="1545"/>
      <c r="E8499" s="92"/>
      <c r="F8499" s="838"/>
      <c r="G8499" s="599" t="s">
        <v>9038</v>
      </c>
      <c r="H8499" s="651"/>
      <c r="I8499" s="631" t="s">
        <v>10288</v>
      </c>
      <c r="J8499" s="630" t="s">
        <v>16762</v>
      </c>
      <c r="K8499" s="89"/>
    </row>
    <row r="8500" spans="3:11" ht="12.75" customHeight="1" x14ac:dyDescent="0.2">
      <c r="C8500" s="90"/>
      <c r="D8500" s="1580"/>
      <c r="E8500" s="92"/>
      <c r="F8500" s="1739" t="s">
        <v>818</v>
      </c>
      <c r="G8500" s="1740"/>
      <c r="H8500" s="1740"/>
      <c r="I8500" s="1740"/>
      <c r="J8500" s="1741"/>
      <c r="K8500" s="89"/>
    </row>
    <row r="8501" spans="3:11" ht="12.75" customHeight="1" x14ac:dyDescent="0.2">
      <c r="C8501" s="90"/>
      <c r="D8501" s="1544" t="s">
        <v>5020</v>
      </c>
      <c r="E8501" s="92"/>
      <c r="F8501" s="837" t="s">
        <v>5020</v>
      </c>
      <c r="G8501" s="642" t="s">
        <v>1647</v>
      </c>
      <c r="H8501" s="642" t="s">
        <v>311</v>
      </c>
      <c r="I8501" s="596" t="s">
        <v>1120</v>
      </c>
      <c r="J8501" s="678" t="s">
        <v>9021</v>
      </c>
      <c r="K8501" s="89"/>
    </row>
    <row r="8502" spans="3:11" ht="12.75" customHeight="1" x14ac:dyDescent="0.2">
      <c r="C8502" s="90"/>
      <c r="D8502" s="1545"/>
      <c r="E8502" s="92"/>
      <c r="F8502" s="838"/>
      <c r="G8502" s="599" t="s">
        <v>9037</v>
      </c>
      <c r="H8502" s="651"/>
      <c r="I8502" s="631" t="s">
        <v>10287</v>
      </c>
      <c r="J8502" s="630" t="s">
        <v>16761</v>
      </c>
      <c r="K8502" s="89"/>
    </row>
    <row r="8503" spans="3:11" ht="12.75" customHeight="1" x14ac:dyDescent="0.2">
      <c r="C8503" s="90"/>
      <c r="D8503" s="1580"/>
      <c r="E8503" s="92"/>
      <c r="F8503" s="1739" t="s">
        <v>817</v>
      </c>
      <c r="G8503" s="1740"/>
      <c r="H8503" s="1740"/>
      <c r="I8503" s="1740"/>
      <c r="J8503" s="1741"/>
      <c r="K8503" s="89"/>
    </row>
    <row r="8504" spans="3:11" ht="12.75" customHeight="1" x14ac:dyDescent="0.2">
      <c r="C8504" s="90"/>
      <c r="D8504" s="1544" t="s">
        <v>5021</v>
      </c>
      <c r="E8504" s="92"/>
      <c r="F8504" s="837" t="s">
        <v>5021</v>
      </c>
      <c r="G8504" s="642" t="s">
        <v>1648</v>
      </c>
      <c r="H8504" s="642" t="s">
        <v>312</v>
      </c>
      <c r="I8504" s="596" t="s">
        <v>1121</v>
      </c>
      <c r="J8504" s="678" t="s">
        <v>9020</v>
      </c>
      <c r="K8504" s="89"/>
    </row>
    <row r="8505" spans="3:11" ht="12.75" customHeight="1" x14ac:dyDescent="0.2">
      <c r="C8505" s="90"/>
      <c r="D8505" s="1545"/>
      <c r="E8505" s="92"/>
      <c r="F8505" s="838"/>
      <c r="G8505" s="599" t="s">
        <v>9036</v>
      </c>
      <c r="H8505" s="651"/>
      <c r="I8505" s="631" t="s">
        <v>10286</v>
      </c>
      <c r="J8505" s="630" t="s">
        <v>16760</v>
      </c>
      <c r="K8505" s="89"/>
    </row>
    <row r="8506" spans="3:11" ht="12.75" customHeight="1" x14ac:dyDescent="0.2">
      <c r="C8506" s="90"/>
      <c r="D8506" s="1580"/>
      <c r="E8506" s="92"/>
      <c r="F8506" s="1739" t="s">
        <v>816</v>
      </c>
      <c r="G8506" s="1740"/>
      <c r="H8506" s="1740"/>
      <c r="I8506" s="1740"/>
      <c r="J8506" s="1741"/>
      <c r="K8506" s="89"/>
    </row>
    <row r="8507" spans="3:11" ht="12.75" customHeight="1" x14ac:dyDescent="0.2">
      <c r="C8507" s="90"/>
      <c r="D8507" s="1544" t="s">
        <v>3625</v>
      </c>
      <c r="E8507" s="92"/>
      <c r="F8507" s="837" t="s">
        <v>3625</v>
      </c>
      <c r="G8507" s="642" t="s">
        <v>1649</v>
      </c>
      <c r="H8507" s="642" t="s">
        <v>1789</v>
      </c>
      <c r="I8507" s="596" t="s">
        <v>1122</v>
      </c>
      <c r="J8507" s="678" t="s">
        <v>9019</v>
      </c>
      <c r="K8507" s="89"/>
    </row>
    <row r="8508" spans="3:11" ht="12.75" customHeight="1" x14ac:dyDescent="0.2">
      <c r="C8508" s="90"/>
      <c r="D8508" s="1545"/>
      <c r="E8508" s="92"/>
      <c r="F8508" s="838"/>
      <c r="G8508" s="599" t="s">
        <v>9035</v>
      </c>
      <c r="H8508" s="651"/>
      <c r="I8508" s="631" t="s">
        <v>10285</v>
      </c>
      <c r="J8508" s="630" t="s">
        <v>16759</v>
      </c>
      <c r="K8508" s="89"/>
    </row>
    <row r="8509" spans="3:11" ht="12.75" customHeight="1" x14ac:dyDescent="0.2">
      <c r="C8509" s="90"/>
      <c r="D8509" s="1580"/>
      <c r="E8509" s="92"/>
      <c r="F8509" s="1739" t="s">
        <v>815</v>
      </c>
      <c r="G8509" s="1740"/>
      <c r="H8509" s="1740"/>
      <c r="I8509" s="1740"/>
      <c r="J8509" s="1741"/>
      <c r="K8509" s="89"/>
    </row>
    <row r="8510" spans="3:11" ht="12.75" customHeight="1" x14ac:dyDescent="0.2">
      <c r="C8510" s="90"/>
      <c r="D8510" s="1544" t="s">
        <v>3626</v>
      </c>
      <c r="E8510" s="92"/>
      <c r="F8510" s="837" t="s">
        <v>3626</v>
      </c>
      <c r="G8510" s="642" t="s">
        <v>1650</v>
      </c>
      <c r="H8510" s="642" t="s">
        <v>1790</v>
      </c>
      <c r="I8510" s="596" t="s">
        <v>1123</v>
      </c>
      <c r="J8510" s="678" t="s">
        <v>9018</v>
      </c>
      <c r="K8510" s="89"/>
    </row>
    <row r="8511" spans="3:11" ht="12.75" customHeight="1" x14ac:dyDescent="0.2">
      <c r="C8511" s="90"/>
      <c r="D8511" s="1545"/>
      <c r="E8511" s="92"/>
      <c r="F8511" s="838"/>
      <c r="G8511" s="599" t="s">
        <v>9034</v>
      </c>
      <c r="H8511" s="651"/>
      <c r="I8511" s="631" t="s">
        <v>10284</v>
      </c>
      <c r="J8511" s="630" t="s">
        <v>16758</v>
      </c>
      <c r="K8511" s="89"/>
    </row>
    <row r="8512" spans="3:11" ht="12.75" customHeight="1" x14ac:dyDescent="0.2">
      <c r="C8512" s="90"/>
      <c r="D8512" s="1580"/>
      <c r="E8512" s="92"/>
      <c r="F8512" s="1739" t="s">
        <v>814</v>
      </c>
      <c r="G8512" s="1740"/>
      <c r="H8512" s="1740"/>
      <c r="I8512" s="1740"/>
      <c r="J8512" s="1741"/>
      <c r="K8512" s="89"/>
    </row>
    <row r="8513" spans="3:11" ht="12.75" customHeight="1" x14ac:dyDescent="0.2">
      <c r="C8513" s="90"/>
      <c r="D8513" s="1544" t="s">
        <v>3627</v>
      </c>
      <c r="E8513" s="92"/>
      <c r="F8513" s="837" t="s">
        <v>3627</v>
      </c>
      <c r="G8513" s="642" t="s">
        <v>1651</v>
      </c>
      <c r="H8513" s="642" t="s">
        <v>1791</v>
      </c>
      <c r="I8513" s="596" t="s">
        <v>1124</v>
      </c>
      <c r="J8513" s="678" t="s">
        <v>9017</v>
      </c>
      <c r="K8513" s="89"/>
    </row>
    <row r="8514" spans="3:11" ht="12.75" customHeight="1" x14ac:dyDescent="0.2">
      <c r="C8514" s="90"/>
      <c r="D8514" s="1545"/>
      <c r="E8514" s="92"/>
      <c r="F8514" s="838"/>
      <c r="G8514" s="599" t="s">
        <v>9033</v>
      </c>
      <c r="H8514" s="651"/>
      <c r="I8514" s="631" t="s">
        <v>10283</v>
      </c>
      <c r="J8514" s="630" t="s">
        <v>16757</v>
      </c>
      <c r="K8514" s="89"/>
    </row>
    <row r="8515" spans="3:11" ht="12.75" customHeight="1" x14ac:dyDescent="0.2">
      <c r="C8515" s="90"/>
      <c r="D8515" s="1580"/>
      <c r="E8515" s="92"/>
      <c r="F8515" s="2476" t="s">
        <v>813</v>
      </c>
      <c r="G8515" s="2477"/>
      <c r="H8515" s="2477"/>
      <c r="I8515" s="2477"/>
      <c r="J8515" s="2478"/>
      <c r="K8515" s="89"/>
    </row>
    <row r="8516" spans="3:11" ht="12.75" customHeight="1" x14ac:dyDescent="0.2">
      <c r="C8516" s="90"/>
      <c r="D8516" s="1544" t="s">
        <v>3628</v>
      </c>
      <c r="E8516" s="92"/>
      <c r="F8516" s="837" t="s">
        <v>3628</v>
      </c>
      <c r="G8516" s="642" t="s">
        <v>1652</v>
      </c>
      <c r="H8516" s="642" t="s">
        <v>1792</v>
      </c>
      <c r="I8516" s="596" t="s">
        <v>1125</v>
      </c>
      <c r="J8516" s="678" t="s">
        <v>9016</v>
      </c>
      <c r="K8516" s="89"/>
    </row>
    <row r="8517" spans="3:11" ht="12.75" customHeight="1" x14ac:dyDescent="0.2">
      <c r="C8517" s="90"/>
      <c r="D8517" s="1545"/>
      <c r="E8517" s="92"/>
      <c r="F8517" s="838"/>
      <c r="G8517" s="599" t="s">
        <v>9032</v>
      </c>
      <c r="H8517" s="651"/>
      <c r="I8517" s="631" t="s">
        <v>16821</v>
      </c>
      <c r="J8517" s="630" t="s">
        <v>16756</v>
      </c>
      <c r="K8517" s="89"/>
    </row>
    <row r="8518" spans="3:11" ht="12.75" customHeight="1" x14ac:dyDescent="0.2">
      <c r="C8518" s="90"/>
      <c r="D8518" s="1580"/>
      <c r="E8518" s="92"/>
      <c r="F8518" s="1739" t="s">
        <v>812</v>
      </c>
      <c r="G8518" s="1740"/>
      <c r="H8518" s="1740"/>
      <c r="I8518" s="1740"/>
      <c r="J8518" s="1741"/>
      <c r="K8518" s="89"/>
    </row>
    <row r="8519" spans="3:11" ht="12.75" customHeight="1" x14ac:dyDescent="0.2">
      <c r="C8519" s="90"/>
      <c r="D8519" s="1544" t="s">
        <v>3629</v>
      </c>
      <c r="E8519" s="92"/>
      <c r="F8519" s="837" t="s">
        <v>3629</v>
      </c>
      <c r="G8519" s="642" t="s">
        <v>1653</v>
      </c>
      <c r="H8519" s="642" t="s">
        <v>1793</v>
      </c>
      <c r="I8519" s="596" t="s">
        <v>1126</v>
      </c>
      <c r="J8519" s="678" t="s">
        <v>9015</v>
      </c>
      <c r="K8519" s="89"/>
    </row>
    <row r="8520" spans="3:11" ht="12.75" customHeight="1" x14ac:dyDescent="0.2">
      <c r="C8520" s="90"/>
      <c r="D8520" s="1545"/>
      <c r="E8520" s="92"/>
      <c r="F8520" s="838"/>
      <c r="G8520" s="599" t="s">
        <v>9031</v>
      </c>
      <c r="H8520" s="651"/>
      <c r="I8520" s="631" t="s">
        <v>10282</v>
      </c>
      <c r="J8520" s="630" t="s">
        <v>16755</v>
      </c>
      <c r="K8520" s="89"/>
    </row>
    <row r="8521" spans="3:11" ht="12.75" customHeight="1" x14ac:dyDescent="0.2">
      <c r="C8521" s="90"/>
      <c r="D8521" s="1580"/>
      <c r="E8521" s="92"/>
      <c r="F8521" s="1739" t="s">
        <v>811</v>
      </c>
      <c r="G8521" s="1740"/>
      <c r="H8521" s="1740"/>
      <c r="I8521" s="1740"/>
      <c r="J8521" s="1741"/>
      <c r="K8521" s="89"/>
    </row>
    <row r="8522" spans="3:11" ht="12.75" customHeight="1" x14ac:dyDescent="0.2">
      <c r="C8522" s="90"/>
      <c r="D8522" s="1544" t="s">
        <v>3630</v>
      </c>
      <c r="E8522" s="92"/>
      <c r="F8522" s="837" t="s">
        <v>3630</v>
      </c>
      <c r="G8522" s="642" t="s">
        <v>1654</v>
      </c>
      <c r="H8522" s="642" t="s">
        <v>1794</v>
      </c>
      <c r="I8522" s="596" t="s">
        <v>1127</v>
      </c>
      <c r="J8522" s="678" t="s">
        <v>9014</v>
      </c>
      <c r="K8522" s="89"/>
    </row>
    <row r="8523" spans="3:11" ht="12.75" customHeight="1" x14ac:dyDescent="0.2">
      <c r="C8523" s="90"/>
      <c r="D8523" s="1545"/>
      <c r="E8523" s="92"/>
      <c r="F8523" s="838"/>
      <c r="G8523" s="599" t="s">
        <v>9030</v>
      </c>
      <c r="H8523" s="651"/>
      <c r="I8523" s="631" t="s">
        <v>10281</v>
      </c>
      <c r="J8523" s="630" t="s">
        <v>16754</v>
      </c>
      <c r="K8523" s="89"/>
    </row>
    <row r="8524" spans="3:11" ht="12.75" customHeight="1" x14ac:dyDescent="0.2">
      <c r="C8524" s="90"/>
      <c r="D8524" s="1580"/>
      <c r="E8524" s="92"/>
      <c r="F8524" s="1739" t="s">
        <v>810</v>
      </c>
      <c r="G8524" s="1740"/>
      <c r="H8524" s="1740"/>
      <c r="I8524" s="1740"/>
      <c r="J8524" s="1741"/>
      <c r="K8524" s="89"/>
    </row>
    <row r="8525" spans="3:11" ht="12.75" customHeight="1" x14ac:dyDescent="0.2">
      <c r="C8525" s="90"/>
      <c r="D8525" s="1544" t="s">
        <v>3631</v>
      </c>
      <c r="E8525" s="92"/>
      <c r="F8525" s="837" t="s">
        <v>3631</v>
      </c>
      <c r="G8525" s="642" t="s">
        <v>1655</v>
      </c>
      <c r="H8525" s="642" t="s">
        <v>1795</v>
      </c>
      <c r="I8525" s="596" t="s">
        <v>1128</v>
      </c>
      <c r="J8525" s="678" t="s">
        <v>9013</v>
      </c>
      <c r="K8525" s="89"/>
    </row>
    <row r="8526" spans="3:11" ht="12.75" customHeight="1" x14ac:dyDescent="0.2">
      <c r="C8526" s="90"/>
      <c r="D8526" s="1545"/>
      <c r="E8526" s="92"/>
      <c r="F8526" s="491"/>
      <c r="G8526" s="454" t="s">
        <v>9029</v>
      </c>
      <c r="H8526" s="492"/>
      <c r="I8526" s="408" t="s">
        <v>10280</v>
      </c>
      <c r="J8526" s="679" t="s">
        <v>16753</v>
      </c>
      <c r="K8526" s="89"/>
    </row>
    <row r="8527" spans="3:11" ht="12.75" customHeight="1" x14ac:dyDescent="0.2">
      <c r="C8527" s="90"/>
      <c r="D8527" s="1545"/>
      <c r="E8527" s="92"/>
      <c r="F8527" s="827" t="s">
        <v>9010</v>
      </c>
      <c r="G8527" s="651"/>
      <c r="H8527" s="651"/>
      <c r="I8527" s="599"/>
      <c r="J8527" s="630"/>
      <c r="K8527" s="89"/>
    </row>
    <row r="8528" spans="3:11" ht="12.75" customHeight="1" x14ac:dyDescent="0.2">
      <c r="C8528" s="90"/>
      <c r="D8528" s="1580"/>
      <c r="E8528" s="92"/>
      <c r="F8528" s="1739" t="s">
        <v>809</v>
      </c>
      <c r="G8528" s="1740"/>
      <c r="H8528" s="1740"/>
      <c r="I8528" s="1740"/>
      <c r="J8528" s="1741"/>
      <c r="K8528" s="89"/>
    </row>
    <row r="8529" spans="3:11" ht="12.75" customHeight="1" x14ac:dyDescent="0.2">
      <c r="C8529" s="90"/>
      <c r="D8529" s="1544" t="s">
        <v>3632</v>
      </c>
      <c r="E8529" s="92"/>
      <c r="F8529" s="837" t="s">
        <v>3632</v>
      </c>
      <c r="G8529" s="642" t="s">
        <v>1656</v>
      </c>
      <c r="H8529" s="642" t="s">
        <v>1796</v>
      </c>
      <c r="I8529" s="596" t="s">
        <v>1129</v>
      </c>
      <c r="J8529" s="678" t="s">
        <v>9012</v>
      </c>
      <c r="K8529" s="89"/>
    </row>
    <row r="8530" spans="3:11" ht="12.75" customHeight="1" x14ac:dyDescent="0.2">
      <c r="C8530" s="90"/>
      <c r="D8530" s="1545"/>
      <c r="E8530" s="92"/>
      <c r="F8530" s="491"/>
      <c r="G8530" s="454" t="s">
        <v>9028</v>
      </c>
      <c r="H8530" s="492"/>
      <c r="I8530" s="408" t="s">
        <v>10279</v>
      </c>
      <c r="J8530" s="679" t="s">
        <v>16752</v>
      </c>
      <c r="K8530" s="89"/>
    </row>
    <row r="8531" spans="3:11" ht="12.75" customHeight="1" x14ac:dyDescent="0.2">
      <c r="C8531" s="90"/>
      <c r="D8531" s="1545"/>
      <c r="E8531" s="92"/>
      <c r="F8531" s="835" t="s">
        <v>9009</v>
      </c>
      <c r="G8531" s="492"/>
      <c r="H8531" s="492"/>
      <c r="I8531" s="454"/>
      <c r="J8531" s="679"/>
      <c r="K8531" s="89"/>
    </row>
    <row r="8532" spans="3:11" ht="12.75" customHeight="1" x14ac:dyDescent="0.2">
      <c r="C8532" s="90"/>
      <c r="D8532" s="1580"/>
      <c r="E8532" s="92"/>
      <c r="F8532" s="1739" t="s">
        <v>200</v>
      </c>
      <c r="G8532" s="1740"/>
      <c r="H8532" s="1740"/>
      <c r="I8532" s="1740"/>
      <c r="J8532" s="1741"/>
      <c r="K8532" s="89"/>
    </row>
    <row r="8533" spans="3:11" ht="12.75" customHeight="1" x14ac:dyDescent="0.2">
      <c r="C8533" s="90"/>
      <c r="D8533" s="1544" t="s">
        <v>3633</v>
      </c>
      <c r="E8533" s="92"/>
      <c r="F8533" s="837" t="s">
        <v>3633</v>
      </c>
      <c r="G8533" s="642" t="s">
        <v>1657</v>
      </c>
      <c r="H8533" s="642" t="s">
        <v>306</v>
      </c>
      <c r="I8533" s="596" t="s">
        <v>1115</v>
      </c>
      <c r="J8533" s="678" t="s">
        <v>9011</v>
      </c>
      <c r="K8533" s="89"/>
    </row>
    <row r="8534" spans="3:11" ht="12.75" customHeight="1" x14ac:dyDescent="0.2">
      <c r="C8534" s="90"/>
      <c r="D8534" s="1580"/>
      <c r="E8534" s="92"/>
      <c r="F8534" s="491"/>
      <c r="G8534" s="454" t="s">
        <v>9027</v>
      </c>
      <c r="H8534" s="492"/>
      <c r="I8534" s="408" t="s">
        <v>10278</v>
      </c>
      <c r="J8534" s="679" t="s">
        <v>16751</v>
      </c>
      <c r="K8534" s="89"/>
    </row>
    <row r="8535" spans="3:11" ht="12.75" customHeight="1" x14ac:dyDescent="0.2">
      <c r="C8535" s="90"/>
      <c r="D8535" s="1544" t="s">
        <v>3633</v>
      </c>
      <c r="E8535" s="92"/>
      <c r="F8535" s="1649" t="s">
        <v>15063</v>
      </c>
      <c r="G8535" s="1834"/>
      <c r="H8535" s="1834"/>
      <c r="I8535" s="1834"/>
      <c r="J8535" s="1835"/>
      <c r="K8535" s="89"/>
    </row>
    <row r="8536" spans="3:11" s="313" customFormat="1" ht="12.75" customHeight="1" x14ac:dyDescent="0.2">
      <c r="C8536" s="90"/>
      <c r="D8536" s="1545"/>
      <c r="E8536" s="315"/>
      <c r="F8536" s="1649"/>
      <c r="G8536" s="1834"/>
      <c r="H8536" s="1834"/>
      <c r="I8536" s="1834"/>
      <c r="J8536" s="1835"/>
      <c r="K8536" s="316"/>
    </row>
    <row r="8537" spans="3:11" ht="12.75" customHeight="1" x14ac:dyDescent="0.2">
      <c r="C8537" s="90"/>
      <c r="D8537" s="1545"/>
      <c r="E8537" s="92"/>
      <c r="F8537" s="2146"/>
      <c r="G8537" s="1834"/>
      <c r="H8537" s="1834"/>
      <c r="I8537" s="1834"/>
      <c r="J8537" s="1835"/>
      <c r="K8537" s="89"/>
    </row>
    <row r="8538" spans="3:11" ht="12.75" customHeight="1" x14ac:dyDescent="0.2">
      <c r="C8538" s="90"/>
      <c r="D8538" s="1545"/>
      <c r="E8538" s="92"/>
      <c r="F8538" s="835" t="s">
        <v>9008</v>
      </c>
      <c r="G8538" s="492"/>
      <c r="H8538" s="492"/>
      <c r="I8538" s="337"/>
      <c r="J8538" s="424"/>
      <c r="K8538" s="89"/>
    </row>
    <row r="8539" spans="3:11" ht="12.75" customHeight="1" x14ac:dyDescent="0.2">
      <c r="C8539" s="90"/>
      <c r="D8539" s="1580"/>
      <c r="E8539" s="92"/>
      <c r="F8539" s="1739" t="s">
        <v>199</v>
      </c>
      <c r="G8539" s="1740"/>
      <c r="H8539" s="1740"/>
      <c r="I8539" s="1740"/>
      <c r="J8539" s="1741"/>
      <c r="K8539" s="89"/>
    </row>
    <row r="8540" spans="3:11" ht="12.75" customHeight="1" x14ac:dyDescent="0.2">
      <c r="C8540" s="90"/>
      <c r="D8540" s="1544" t="s">
        <v>3634</v>
      </c>
      <c r="E8540" s="92"/>
      <c r="F8540" s="486" t="s">
        <v>3634</v>
      </c>
      <c r="G8540" s="451" t="s">
        <v>1642</v>
      </c>
      <c r="H8540" s="451" t="s">
        <v>305</v>
      </c>
      <c r="I8540" s="422" t="s">
        <v>1114</v>
      </c>
      <c r="J8540" s="423" t="s">
        <v>239</v>
      </c>
      <c r="K8540" s="89"/>
    </row>
    <row r="8541" spans="3:11" ht="12.75" customHeight="1" x14ac:dyDescent="0.2">
      <c r="C8541" s="90"/>
      <c r="D8541" s="1545"/>
      <c r="E8541" s="92"/>
      <c r="F8541" s="471"/>
      <c r="G8541" s="337" t="s">
        <v>9026</v>
      </c>
      <c r="H8541" s="340"/>
      <c r="I8541" s="333" t="s">
        <v>10277</v>
      </c>
      <c r="J8541" s="679" t="s">
        <v>16750</v>
      </c>
      <c r="K8541" s="89"/>
    </row>
    <row r="8542" spans="3:11" ht="12.75" customHeight="1" x14ac:dyDescent="0.2">
      <c r="C8542" s="90"/>
      <c r="D8542" s="1545"/>
      <c r="E8542" s="92"/>
      <c r="F8542" s="1649" t="s">
        <v>15062</v>
      </c>
      <c r="G8542" s="1834"/>
      <c r="H8542" s="1834"/>
      <c r="I8542" s="1834"/>
      <c r="J8542" s="1835"/>
      <c r="K8542" s="89"/>
    </row>
    <row r="8543" spans="3:11" ht="12.75" customHeight="1" x14ac:dyDescent="0.2">
      <c r="C8543" s="90"/>
      <c r="D8543" s="1545"/>
      <c r="E8543" s="92"/>
      <c r="F8543" s="1649"/>
      <c r="G8543" s="1834"/>
      <c r="H8543" s="1834"/>
      <c r="I8543" s="1834"/>
      <c r="J8543" s="1835"/>
      <c r="K8543" s="89"/>
    </row>
    <row r="8544" spans="3:11" ht="12.75" customHeight="1" x14ac:dyDescent="0.2">
      <c r="C8544" s="90"/>
      <c r="D8544" s="1545"/>
      <c r="E8544" s="92"/>
      <c r="F8544" s="2146"/>
      <c r="G8544" s="1834"/>
      <c r="H8544" s="1834"/>
      <c r="I8544" s="1834"/>
      <c r="J8544" s="1835"/>
      <c r="K8544" s="89"/>
    </row>
    <row r="8545" spans="3:11" ht="12.75" customHeight="1" x14ac:dyDescent="0.2">
      <c r="C8545" s="90"/>
      <c r="D8545" s="1545"/>
      <c r="E8545" s="92"/>
      <c r="F8545" s="2146"/>
      <c r="G8545" s="1834"/>
      <c r="H8545" s="1834"/>
      <c r="I8545" s="1834"/>
      <c r="J8545" s="1835"/>
      <c r="K8545" s="89"/>
    </row>
    <row r="8546" spans="3:11" ht="12.75" customHeight="1" x14ac:dyDescent="0.2">
      <c r="C8546" s="90"/>
      <c r="D8546" s="1545"/>
      <c r="E8546" s="92"/>
      <c r="F8546" s="827" t="s">
        <v>9007</v>
      </c>
      <c r="G8546" s="651"/>
      <c r="H8546" s="651"/>
      <c r="I8546" s="427"/>
      <c r="J8546" s="428"/>
      <c r="K8546" s="89"/>
    </row>
    <row r="8547" spans="3:11" ht="12.75" customHeight="1" x14ac:dyDescent="0.2">
      <c r="C8547" s="90"/>
      <c r="D8547" s="1580"/>
      <c r="E8547" s="92"/>
      <c r="F8547" s="1739" t="s">
        <v>198</v>
      </c>
      <c r="G8547" s="1740"/>
      <c r="H8547" s="1740"/>
      <c r="I8547" s="1740"/>
      <c r="J8547" s="1741"/>
      <c r="K8547" s="89"/>
    </row>
    <row r="8548" spans="3:11" ht="12.75" customHeight="1" x14ac:dyDescent="0.2">
      <c r="C8548" s="90"/>
      <c r="D8548" s="1544" t="s">
        <v>16047</v>
      </c>
      <c r="E8548" s="90"/>
      <c r="F8548" s="2240" t="s">
        <v>15061</v>
      </c>
      <c r="G8548" s="2240"/>
      <c r="H8548" s="2240"/>
      <c r="I8548" s="2240"/>
      <c r="J8548" s="2241"/>
      <c r="K8548" s="41"/>
    </row>
    <row r="8549" spans="3:11" ht="12.75" customHeight="1" x14ac:dyDescent="0.2">
      <c r="C8549" s="90"/>
      <c r="D8549" s="1545"/>
      <c r="E8549" s="90"/>
      <c r="F8549" s="2240"/>
      <c r="G8549" s="2240"/>
      <c r="H8549" s="2240"/>
      <c r="I8549" s="2240"/>
      <c r="J8549" s="2241"/>
      <c r="K8549" s="41"/>
    </row>
    <row r="8550" spans="3:11" ht="12.75" customHeight="1" x14ac:dyDescent="0.2">
      <c r="C8550" s="90"/>
      <c r="D8550" s="1545"/>
      <c r="E8550" s="90"/>
      <c r="F8550" s="2240"/>
      <c r="G8550" s="2240"/>
      <c r="H8550" s="2240"/>
      <c r="I8550" s="2240"/>
      <c r="J8550" s="2241"/>
      <c r="K8550" s="41"/>
    </row>
    <row r="8551" spans="3:11" ht="12.75" customHeight="1" x14ac:dyDescent="0.2">
      <c r="C8551" s="90"/>
      <c r="D8551" s="1545"/>
      <c r="E8551" s="90"/>
      <c r="F8551" s="2240"/>
      <c r="G8551" s="2240"/>
      <c r="H8551" s="2240"/>
      <c r="I8551" s="2240"/>
      <c r="J8551" s="2241"/>
      <c r="K8551" s="41"/>
    </row>
    <row r="8552" spans="3:11" ht="12.75" customHeight="1" x14ac:dyDescent="0.2">
      <c r="C8552" s="90"/>
      <c r="D8552" s="1545"/>
      <c r="E8552" s="90"/>
      <c r="F8552" s="2240"/>
      <c r="G8552" s="2240"/>
      <c r="H8552" s="2240"/>
      <c r="I8552" s="2240"/>
      <c r="J8552" s="2241"/>
      <c r="K8552" s="41"/>
    </row>
    <row r="8553" spans="3:11" ht="12.75" customHeight="1" x14ac:dyDescent="0.2">
      <c r="C8553" s="90"/>
      <c r="D8553" s="1545"/>
      <c r="E8553" s="90"/>
      <c r="F8553" s="2240"/>
      <c r="G8553" s="2240"/>
      <c r="H8553" s="2240"/>
      <c r="I8553" s="2240"/>
      <c r="J8553" s="2241"/>
      <c r="K8553" s="41"/>
    </row>
    <row r="8554" spans="3:11" ht="12.75" customHeight="1" x14ac:dyDescent="0.2">
      <c r="C8554" s="90"/>
      <c r="D8554" s="1545"/>
      <c r="E8554" s="92"/>
      <c r="F8554" s="2240" t="s">
        <v>15060</v>
      </c>
      <c r="G8554" s="1402"/>
      <c r="H8554" s="1402"/>
      <c r="I8554" s="1402"/>
      <c r="J8554" s="1455"/>
      <c r="K8554" s="89"/>
    </row>
    <row r="8555" spans="3:11" ht="12.75" customHeight="1" x14ac:dyDescent="0.2">
      <c r="C8555" s="90"/>
      <c r="D8555" s="1545"/>
      <c r="E8555" s="92"/>
      <c r="F8555" s="2240"/>
      <c r="G8555" s="1402"/>
      <c r="H8555" s="1402"/>
      <c r="I8555" s="1402"/>
      <c r="J8555" s="1455"/>
      <c r="K8555" s="89"/>
    </row>
    <row r="8556" spans="3:11" ht="12.75" customHeight="1" x14ac:dyDescent="0.2">
      <c r="C8556" s="90"/>
      <c r="D8556" s="1545"/>
      <c r="E8556" s="92"/>
      <c r="F8556" s="2240"/>
      <c r="G8556" s="1402"/>
      <c r="H8556" s="1402"/>
      <c r="I8556" s="1402"/>
      <c r="J8556" s="1455"/>
      <c r="K8556" s="89"/>
    </row>
    <row r="8557" spans="3:11" ht="12.75" customHeight="1" x14ac:dyDescent="0.2">
      <c r="C8557" s="90"/>
      <c r="D8557" s="1545"/>
      <c r="E8557" s="92"/>
      <c r="F8557" s="1435"/>
      <c r="G8557" s="1435"/>
      <c r="H8557" s="1435"/>
      <c r="I8557" s="1435"/>
      <c r="J8557" s="1444"/>
      <c r="K8557" s="89"/>
    </row>
    <row r="8558" spans="3:11" ht="12.75" customHeight="1" x14ac:dyDescent="0.2">
      <c r="C8558" s="90"/>
      <c r="D8558" s="1545"/>
      <c r="E8558" s="92"/>
      <c r="F8558" s="1842" t="s">
        <v>16749</v>
      </c>
      <c r="G8558" s="1843"/>
      <c r="H8558" s="1843"/>
      <c r="I8558" s="1843"/>
      <c r="J8558" s="1844"/>
      <c r="K8558" s="89"/>
    </row>
    <row r="8559" spans="3:11" ht="12.75" customHeight="1" x14ac:dyDescent="0.2">
      <c r="C8559" s="90"/>
      <c r="D8559" s="1545"/>
      <c r="E8559" s="92"/>
      <c r="F8559" s="2517"/>
      <c r="G8559" s="1616"/>
      <c r="H8559" s="1616"/>
      <c r="I8559" s="1616"/>
      <c r="J8559" s="1617"/>
      <c r="K8559" s="89"/>
    </row>
    <row r="8560" spans="3:11" ht="12.75" customHeight="1" x14ac:dyDescent="0.2">
      <c r="C8560" s="90"/>
      <c r="D8560" s="1555"/>
      <c r="E8560" s="92"/>
      <c r="F8560" s="835" t="s">
        <v>9006</v>
      </c>
      <c r="G8560" s="636"/>
      <c r="H8560" s="636"/>
      <c r="I8560" s="636"/>
      <c r="J8560" s="639"/>
      <c r="K8560" s="89"/>
    </row>
    <row r="8561" spans="3:11" ht="12.75" customHeight="1" x14ac:dyDescent="0.2">
      <c r="C8561" s="90"/>
      <c r="D8561" s="1556"/>
      <c r="E8561" s="92"/>
      <c r="F8561" s="1739" t="s">
        <v>197</v>
      </c>
      <c r="G8561" s="1740"/>
      <c r="H8561" s="1740"/>
      <c r="I8561" s="1740"/>
      <c r="J8561" s="1741"/>
      <c r="K8561" s="89"/>
    </row>
    <row r="8562" spans="3:11" ht="12.75" customHeight="1" x14ac:dyDescent="0.2">
      <c r="C8562" s="90"/>
      <c r="D8562" s="1544" t="s">
        <v>5387</v>
      </c>
      <c r="E8562" s="92"/>
      <c r="F8562" s="839" t="s">
        <v>5387</v>
      </c>
      <c r="G8562" s="493" t="s">
        <v>1641</v>
      </c>
      <c r="H8562" s="642" t="s">
        <v>304</v>
      </c>
      <c r="I8562" s="596" t="s">
        <v>1113</v>
      </c>
      <c r="J8562" s="678" t="s">
        <v>238</v>
      </c>
      <c r="K8562" s="89"/>
    </row>
    <row r="8563" spans="3:11" ht="12.75" customHeight="1" x14ac:dyDescent="0.2">
      <c r="C8563" s="90"/>
      <c r="D8563" s="1545"/>
      <c r="E8563" s="92"/>
      <c r="F8563" s="563"/>
      <c r="G8563" s="454" t="s">
        <v>264</v>
      </c>
      <c r="H8563" s="492"/>
      <c r="I8563" s="408" t="s">
        <v>10276</v>
      </c>
      <c r="J8563" s="679" t="s">
        <v>16851</v>
      </c>
      <c r="K8563" s="89"/>
    </row>
    <row r="8564" spans="3:11" ht="12.75" customHeight="1" x14ac:dyDescent="0.2">
      <c r="C8564" s="90"/>
      <c r="D8564" s="1545"/>
      <c r="E8564" s="92"/>
      <c r="F8564" s="827" t="s">
        <v>9005</v>
      </c>
      <c r="G8564" s="599"/>
      <c r="H8564" s="651"/>
      <c r="I8564" s="631"/>
      <c r="J8564" s="630"/>
      <c r="K8564" s="89"/>
    </row>
    <row r="8565" spans="3:11" ht="12.75" customHeight="1" x14ac:dyDescent="0.2">
      <c r="C8565" s="90"/>
      <c r="D8565" s="1580"/>
      <c r="E8565" s="92"/>
      <c r="F8565" s="1739" t="s">
        <v>196</v>
      </c>
      <c r="G8565" s="1740"/>
      <c r="H8565" s="1740"/>
      <c r="I8565" s="1740"/>
      <c r="J8565" s="1741"/>
      <c r="K8565" s="89"/>
    </row>
    <row r="8566" spans="3:11" ht="12.75" customHeight="1" x14ac:dyDescent="0.2">
      <c r="C8566" s="90"/>
      <c r="D8566" s="1544" t="s">
        <v>16048</v>
      </c>
      <c r="E8566" s="90"/>
      <c r="F8566" s="2240" t="s">
        <v>5388</v>
      </c>
      <c r="G8566" s="2240"/>
      <c r="H8566" s="2240"/>
      <c r="I8566" s="2240"/>
      <c r="J8566" s="2241"/>
      <c r="K8566" s="41"/>
    </row>
    <row r="8567" spans="3:11" ht="12.75" customHeight="1" x14ac:dyDescent="0.2">
      <c r="C8567" s="90"/>
      <c r="D8567" s="1545"/>
      <c r="E8567" s="90"/>
      <c r="F8567" s="2240"/>
      <c r="G8567" s="2240"/>
      <c r="H8567" s="2240"/>
      <c r="I8567" s="2240"/>
      <c r="J8567" s="2241"/>
      <c r="K8567" s="41"/>
    </row>
    <row r="8568" spans="3:11" ht="12.75" customHeight="1" x14ac:dyDescent="0.2">
      <c r="C8568" s="90"/>
      <c r="D8568" s="1545"/>
      <c r="E8568" s="90"/>
      <c r="F8568" s="2240"/>
      <c r="G8568" s="2240"/>
      <c r="H8568" s="2240"/>
      <c r="I8568" s="2240"/>
      <c r="J8568" s="2241"/>
      <c r="K8568" s="41"/>
    </row>
    <row r="8569" spans="3:11" ht="12.75" customHeight="1" x14ac:dyDescent="0.2">
      <c r="C8569" s="90"/>
      <c r="D8569" s="1545"/>
      <c r="E8569" s="92"/>
      <c r="F8569" s="1842" t="s">
        <v>16748</v>
      </c>
      <c r="G8569" s="1843"/>
      <c r="H8569" s="1843"/>
      <c r="I8569" s="1843"/>
      <c r="J8569" s="1844"/>
      <c r="K8569" s="89"/>
    </row>
    <row r="8570" spans="3:11" ht="12.75" customHeight="1" x14ac:dyDescent="0.2">
      <c r="C8570" s="90"/>
      <c r="D8570" s="1545"/>
      <c r="E8570" s="92"/>
      <c r="F8570" s="2517"/>
      <c r="G8570" s="1616"/>
      <c r="H8570" s="1616"/>
      <c r="I8570" s="1616"/>
      <c r="J8570" s="1617"/>
      <c r="K8570" s="89"/>
    </row>
    <row r="8571" spans="3:11" ht="12.75" customHeight="1" x14ac:dyDescent="0.2">
      <c r="C8571" s="90"/>
      <c r="D8571" s="1545"/>
      <c r="E8571" s="92"/>
      <c r="F8571" s="827" t="s">
        <v>9004</v>
      </c>
      <c r="G8571" s="658"/>
      <c r="H8571" s="658"/>
      <c r="I8571" s="658"/>
      <c r="J8571" s="659"/>
      <c r="K8571" s="89"/>
    </row>
    <row r="8572" spans="3:11" ht="12.75" customHeight="1" x14ac:dyDescent="0.2">
      <c r="C8572" s="90"/>
      <c r="D8572" s="1580"/>
      <c r="E8572" s="92"/>
      <c r="F8572" s="1739" t="s">
        <v>195</v>
      </c>
      <c r="G8572" s="1740"/>
      <c r="H8572" s="1740"/>
      <c r="I8572" s="1740"/>
      <c r="J8572" s="1741"/>
      <c r="K8572" s="89"/>
    </row>
    <row r="8573" spans="3:11" ht="12.75" customHeight="1" x14ac:dyDescent="0.2">
      <c r="C8573" s="90"/>
      <c r="D8573" s="1652" t="s">
        <v>18040</v>
      </c>
      <c r="E8573" s="90"/>
      <c r="F8573" s="2240" t="s">
        <v>5390</v>
      </c>
      <c r="G8573" s="2240"/>
      <c r="H8573" s="2240"/>
      <c r="I8573" s="2240"/>
      <c r="J8573" s="2241"/>
      <c r="K8573" s="41"/>
    </row>
    <row r="8574" spans="3:11" ht="12.75" customHeight="1" x14ac:dyDescent="0.2">
      <c r="C8574" s="90"/>
      <c r="D8574" s="1653"/>
      <c r="E8574" s="90"/>
      <c r="F8574" s="2240"/>
      <c r="G8574" s="2240"/>
      <c r="H8574" s="2240"/>
      <c r="I8574" s="2240"/>
      <c r="J8574" s="2241"/>
      <c r="K8574" s="41"/>
    </row>
    <row r="8575" spans="3:11" ht="12.75" customHeight="1" x14ac:dyDescent="0.2">
      <c r="C8575" s="90"/>
      <c r="D8575" s="1653"/>
      <c r="E8575" s="92"/>
      <c r="F8575" s="436" t="s">
        <v>5389</v>
      </c>
      <c r="G8575" s="493" t="s">
        <v>1640</v>
      </c>
      <c r="H8575" s="642" t="s">
        <v>303</v>
      </c>
      <c r="I8575" s="596" t="s">
        <v>1112</v>
      </c>
      <c r="J8575" s="678" t="s">
        <v>237</v>
      </c>
      <c r="K8575" s="89"/>
    </row>
    <row r="8576" spans="3:11" ht="12.75" customHeight="1" x14ac:dyDescent="0.2">
      <c r="C8576" s="90"/>
      <c r="D8576" s="1653"/>
      <c r="E8576" s="92"/>
      <c r="F8576" s="475"/>
      <c r="G8576" s="599" t="s">
        <v>263</v>
      </c>
      <c r="H8576" s="406"/>
      <c r="I8576" s="631" t="s">
        <v>10275</v>
      </c>
      <c r="J8576" s="738" t="s">
        <v>16747</v>
      </c>
      <c r="K8576" s="89"/>
    </row>
    <row r="8577" spans="3:11" ht="12.75" customHeight="1" x14ac:dyDescent="0.2">
      <c r="C8577" s="90"/>
      <c r="D8577" s="1654"/>
      <c r="E8577" s="92"/>
      <c r="F8577" s="1739" t="s">
        <v>194</v>
      </c>
      <c r="G8577" s="1740"/>
      <c r="H8577" s="1740"/>
      <c r="I8577" s="1740"/>
      <c r="J8577" s="1741"/>
      <c r="K8577" s="89"/>
    </row>
    <row r="8578" spans="3:11" ht="12.75" customHeight="1" x14ac:dyDescent="0.2">
      <c r="C8578" s="314"/>
      <c r="D8578" s="1544" t="s">
        <v>6331</v>
      </c>
      <c r="E8578" s="90"/>
      <c r="F8578" s="2147" t="s">
        <v>16746</v>
      </c>
      <c r="G8578" s="1614"/>
      <c r="H8578" s="1614"/>
      <c r="I8578" s="1614"/>
      <c r="J8578" s="1615"/>
      <c r="K8578" s="41"/>
    </row>
    <row r="8579" spans="3:11" ht="12.75" customHeight="1" x14ac:dyDescent="0.2">
      <c r="C8579" s="90"/>
      <c r="D8579" s="1545"/>
      <c r="E8579" s="90"/>
      <c r="F8579" s="2148"/>
      <c r="G8579" s="1614"/>
      <c r="H8579" s="1614"/>
      <c r="I8579" s="1614"/>
      <c r="J8579" s="1615"/>
      <c r="K8579" s="41"/>
    </row>
    <row r="8580" spans="3:11" ht="12.75" customHeight="1" x14ac:dyDescent="0.2">
      <c r="C8580" s="90"/>
      <c r="D8580" s="1580"/>
      <c r="E8580" s="92"/>
      <c r="F8580" s="1739" t="s">
        <v>193</v>
      </c>
      <c r="G8580" s="1740"/>
      <c r="H8580" s="1740"/>
      <c r="I8580" s="1740"/>
      <c r="J8580" s="1741"/>
      <c r="K8580" s="89"/>
    </row>
    <row r="8581" spans="3:11" ht="12.75" customHeight="1" x14ac:dyDescent="0.2">
      <c r="C8581" s="90"/>
      <c r="D8581" s="1544" t="s">
        <v>6332</v>
      </c>
      <c r="E8581" s="92"/>
      <c r="F8581" s="677" t="s">
        <v>6332</v>
      </c>
      <c r="G8581" s="493" t="s">
        <v>1639</v>
      </c>
      <c r="H8581" s="642" t="s">
        <v>302</v>
      </c>
      <c r="I8581" s="596" t="s">
        <v>1111</v>
      </c>
      <c r="J8581" s="678" t="s">
        <v>2366</v>
      </c>
      <c r="K8581" s="89"/>
    </row>
    <row r="8582" spans="3:11" ht="12.75" customHeight="1" x14ac:dyDescent="0.2">
      <c r="C8582" s="90"/>
      <c r="D8582" s="1545"/>
      <c r="E8582" s="92"/>
      <c r="F8582" s="686"/>
      <c r="G8582" s="599" t="s">
        <v>262</v>
      </c>
      <c r="H8582" s="651"/>
      <c r="I8582" s="631" t="s">
        <v>10274</v>
      </c>
      <c r="J8582" s="738" t="s">
        <v>15041</v>
      </c>
      <c r="K8582" s="89"/>
    </row>
    <row r="8583" spans="3:11" ht="12.75" customHeight="1" x14ac:dyDescent="0.2">
      <c r="C8583" s="90"/>
      <c r="D8583" s="1580"/>
      <c r="E8583" s="92"/>
      <c r="F8583" s="1739" t="s">
        <v>192</v>
      </c>
      <c r="G8583" s="1740"/>
      <c r="H8583" s="1740"/>
      <c r="I8583" s="1740"/>
      <c r="J8583" s="1741"/>
      <c r="K8583" s="89"/>
    </row>
    <row r="8584" spans="3:11" ht="12.75" customHeight="1" x14ac:dyDescent="0.2">
      <c r="C8584" s="90"/>
      <c r="D8584" s="1544" t="s">
        <v>6333</v>
      </c>
      <c r="E8584" s="92"/>
      <c r="F8584" s="519" t="s">
        <v>6333</v>
      </c>
      <c r="G8584" s="408" t="s">
        <v>1638</v>
      </c>
      <c r="H8584" s="492" t="s">
        <v>301</v>
      </c>
      <c r="I8584" s="454" t="s">
        <v>1110</v>
      </c>
      <c r="J8584" s="438" t="s">
        <v>2365</v>
      </c>
      <c r="K8584" s="89"/>
    </row>
    <row r="8585" spans="3:11" ht="12.75" customHeight="1" x14ac:dyDescent="0.2">
      <c r="C8585" s="90"/>
      <c r="D8585" s="1545"/>
      <c r="E8585" s="92"/>
      <c r="F8585" s="518"/>
      <c r="G8585" s="599" t="s">
        <v>261</v>
      </c>
      <c r="H8585" s="631"/>
      <c r="I8585" s="631" t="s">
        <v>10273</v>
      </c>
      <c r="J8585" s="738" t="s">
        <v>15042</v>
      </c>
      <c r="K8585" s="89"/>
    </row>
    <row r="8586" spans="3:11" ht="12.75" customHeight="1" x14ac:dyDescent="0.2">
      <c r="C8586" s="90"/>
      <c r="D8586" s="1580"/>
      <c r="E8586" s="92"/>
      <c r="F8586" s="1739" t="s">
        <v>191</v>
      </c>
      <c r="G8586" s="1740"/>
      <c r="H8586" s="1740"/>
      <c r="I8586" s="1740"/>
      <c r="J8586" s="1741"/>
      <c r="K8586" s="89"/>
    </row>
    <row r="8587" spans="3:11" ht="12.75" customHeight="1" x14ac:dyDescent="0.2">
      <c r="C8587" s="90"/>
      <c r="D8587" s="1544" t="s">
        <v>6334</v>
      </c>
      <c r="E8587" s="92"/>
      <c r="F8587" s="436" t="s">
        <v>6334</v>
      </c>
      <c r="G8587" s="493" t="s">
        <v>1637</v>
      </c>
      <c r="H8587" s="642" t="s">
        <v>300</v>
      </c>
      <c r="I8587" s="596" t="s">
        <v>1109</v>
      </c>
      <c r="J8587" s="582" t="s">
        <v>2364</v>
      </c>
      <c r="K8587" s="89"/>
    </row>
    <row r="8588" spans="3:11" ht="12.75" customHeight="1" x14ac:dyDescent="0.2">
      <c r="C8588" s="90"/>
      <c r="D8588" s="1545"/>
      <c r="E8588" s="92"/>
      <c r="F8588" s="518"/>
      <c r="G8588" s="599" t="s">
        <v>260</v>
      </c>
      <c r="H8588" s="651"/>
      <c r="I8588" s="631" t="s">
        <v>10272</v>
      </c>
      <c r="J8588" s="738" t="s">
        <v>15043</v>
      </c>
      <c r="K8588" s="89"/>
    </row>
    <row r="8589" spans="3:11" ht="12.75" customHeight="1" x14ac:dyDescent="0.2">
      <c r="C8589" s="90"/>
      <c r="D8589" s="1580"/>
      <c r="E8589" s="92"/>
      <c r="F8589" s="1739" t="s">
        <v>190</v>
      </c>
      <c r="G8589" s="1740"/>
      <c r="H8589" s="1740"/>
      <c r="I8589" s="1740"/>
      <c r="J8589" s="1741"/>
      <c r="K8589" s="89"/>
    </row>
    <row r="8590" spans="3:11" ht="12.75" customHeight="1" x14ac:dyDescent="0.2">
      <c r="C8590" s="90"/>
      <c r="D8590" s="1652" t="s">
        <v>18041</v>
      </c>
      <c r="E8590" s="90"/>
      <c r="F8590" s="2246" t="s">
        <v>6335</v>
      </c>
      <c r="G8590" s="2238"/>
      <c r="H8590" s="2238"/>
      <c r="I8590" s="2238"/>
      <c r="J8590" s="2239"/>
      <c r="K8590" s="41"/>
    </row>
    <row r="8591" spans="3:11" ht="12.75" customHeight="1" x14ac:dyDescent="0.2">
      <c r="C8591" s="90"/>
      <c r="D8591" s="1653"/>
      <c r="E8591" s="90"/>
      <c r="F8591" s="2248"/>
      <c r="G8591" s="2242"/>
      <c r="H8591" s="2242"/>
      <c r="I8591" s="2242"/>
      <c r="J8591" s="2243"/>
      <c r="K8591" s="41"/>
    </row>
    <row r="8592" spans="3:11" ht="12.75" customHeight="1" x14ac:dyDescent="0.2">
      <c r="C8592" s="90"/>
      <c r="D8592" s="1653"/>
      <c r="E8592" s="90"/>
      <c r="F8592" s="1842" t="s">
        <v>15044</v>
      </c>
      <c r="G8592" s="2249"/>
      <c r="H8592" s="2249"/>
      <c r="I8592" s="2249"/>
      <c r="J8592" s="2250"/>
      <c r="K8592" s="41"/>
    </row>
    <row r="8593" spans="3:11" ht="12.75" customHeight="1" x14ac:dyDescent="0.2">
      <c r="C8593" s="90"/>
      <c r="D8593" s="1653"/>
      <c r="E8593" s="90"/>
      <c r="F8593" s="2251"/>
      <c r="G8593" s="2252"/>
      <c r="H8593" s="2252"/>
      <c r="I8593" s="2252"/>
      <c r="J8593" s="2253"/>
      <c r="K8593" s="41"/>
    </row>
    <row r="8594" spans="3:11" ht="12.75" customHeight="1" x14ac:dyDescent="0.2">
      <c r="C8594" s="90"/>
      <c r="D8594" s="1654"/>
      <c r="E8594" s="90"/>
      <c r="F8594" s="1739" t="s">
        <v>189</v>
      </c>
      <c r="G8594" s="1740"/>
      <c r="H8594" s="1740"/>
      <c r="I8594" s="1740"/>
      <c r="J8594" s="1741"/>
      <c r="K8594" s="41"/>
    </row>
    <row r="8595" spans="3:11" ht="12.75" customHeight="1" x14ac:dyDescent="0.2">
      <c r="C8595" s="90"/>
      <c r="D8595" s="1544" t="s">
        <v>6336</v>
      </c>
      <c r="E8595" s="90"/>
      <c r="F8595" s="2637" t="s">
        <v>5415</v>
      </c>
      <c r="G8595" s="2637"/>
      <c r="H8595" s="2637"/>
      <c r="I8595" s="2637"/>
      <c r="J8595" s="2638"/>
      <c r="K8595" s="41"/>
    </row>
    <row r="8596" spans="3:11" ht="12.75" customHeight="1" x14ac:dyDescent="0.2">
      <c r="C8596" s="90"/>
      <c r="D8596" s="1545"/>
      <c r="E8596" s="90"/>
      <c r="F8596" s="1992"/>
      <c r="G8596" s="1992"/>
      <c r="H8596" s="1992"/>
      <c r="I8596" s="1992"/>
      <c r="J8596" s="2639"/>
      <c r="K8596" s="41"/>
    </row>
    <row r="8597" spans="3:11" ht="12.75" customHeight="1" x14ac:dyDescent="0.2">
      <c r="C8597" s="90"/>
      <c r="D8597" s="1545"/>
      <c r="E8597" s="90"/>
      <c r="F8597" s="1992"/>
      <c r="G8597" s="1992"/>
      <c r="H8597" s="1992"/>
      <c r="I8597" s="1992"/>
      <c r="J8597" s="2639"/>
      <c r="K8597" s="41"/>
    </row>
    <row r="8598" spans="3:11" ht="12.75" customHeight="1" x14ac:dyDescent="0.2">
      <c r="C8598" s="90"/>
      <c r="D8598" s="1545"/>
      <c r="E8598" s="90"/>
      <c r="F8598" s="1992"/>
      <c r="G8598" s="1992"/>
      <c r="H8598" s="1992"/>
      <c r="I8598" s="1992"/>
      <c r="J8598" s="2639"/>
      <c r="K8598" s="41"/>
    </row>
    <row r="8599" spans="3:11" ht="12.75" customHeight="1" x14ac:dyDescent="0.2">
      <c r="C8599" s="90"/>
      <c r="D8599" s="1545"/>
      <c r="E8599" s="90"/>
      <c r="F8599" s="1992"/>
      <c r="G8599" s="1992"/>
      <c r="H8599" s="1992"/>
      <c r="I8599" s="1992"/>
      <c r="J8599" s="2639"/>
      <c r="K8599" s="41"/>
    </row>
    <row r="8600" spans="3:11" ht="12.75" customHeight="1" x14ac:dyDescent="0.2">
      <c r="C8600" s="90"/>
      <c r="D8600" s="1545"/>
      <c r="E8600" s="90"/>
      <c r="F8600" s="2640"/>
      <c r="G8600" s="2640"/>
      <c r="H8600" s="2640"/>
      <c r="I8600" s="2640"/>
      <c r="J8600" s="2641"/>
      <c r="K8600" s="41"/>
    </row>
    <row r="8601" spans="3:11" ht="12.75" customHeight="1" x14ac:dyDescent="0.2">
      <c r="C8601" s="90"/>
      <c r="D8601" s="1545"/>
      <c r="E8601" s="90"/>
      <c r="F8601" s="1842" t="s">
        <v>15045</v>
      </c>
      <c r="G8601" s="1843"/>
      <c r="H8601" s="1843"/>
      <c r="I8601" s="1843"/>
      <c r="J8601" s="1844"/>
      <c r="K8601" s="41"/>
    </row>
    <row r="8602" spans="3:11" ht="12.75" customHeight="1" x14ac:dyDescent="0.2">
      <c r="C8602" s="90"/>
      <c r="D8602" s="1545"/>
      <c r="E8602" s="90"/>
      <c r="F8602" s="1845"/>
      <c r="G8602" s="1616"/>
      <c r="H8602" s="1616"/>
      <c r="I8602" s="1616"/>
      <c r="J8602" s="1617"/>
      <c r="K8602" s="41"/>
    </row>
    <row r="8603" spans="3:11" ht="12.75" customHeight="1" x14ac:dyDescent="0.2">
      <c r="C8603" s="90"/>
      <c r="D8603" s="1580"/>
      <c r="E8603" s="90"/>
      <c r="F8603" s="1739" t="s">
        <v>188</v>
      </c>
      <c r="G8603" s="1740"/>
      <c r="H8603" s="1740"/>
      <c r="I8603" s="1740"/>
      <c r="J8603" s="1741"/>
      <c r="K8603" s="41"/>
    </row>
    <row r="8604" spans="3:11" ht="12.75" customHeight="1" x14ac:dyDescent="0.2">
      <c r="C8604" s="90"/>
      <c r="D8604" s="1652" t="s">
        <v>18042</v>
      </c>
      <c r="E8604" s="90"/>
      <c r="F8604" s="2238" t="s">
        <v>14574</v>
      </c>
      <c r="G8604" s="2238"/>
      <c r="H8604" s="2238"/>
      <c r="I8604" s="2238"/>
      <c r="J8604" s="2239"/>
      <c r="K8604" s="41"/>
    </row>
    <row r="8605" spans="3:11" ht="12.75" customHeight="1" x14ac:dyDescent="0.2">
      <c r="C8605" s="90"/>
      <c r="D8605" s="1653"/>
      <c r="E8605" s="90"/>
      <c r="F8605" s="2242"/>
      <c r="G8605" s="2242"/>
      <c r="H8605" s="2242"/>
      <c r="I8605" s="2242"/>
      <c r="J8605" s="2243"/>
      <c r="K8605" s="41"/>
    </row>
    <row r="8606" spans="3:11" ht="12.75" customHeight="1" x14ac:dyDescent="0.2">
      <c r="C8606" s="90"/>
      <c r="D8606" s="1653"/>
      <c r="E8606" s="90"/>
      <c r="F8606" s="1842" t="s">
        <v>15046</v>
      </c>
      <c r="G8606" s="1843"/>
      <c r="H8606" s="1843"/>
      <c r="I8606" s="1843"/>
      <c r="J8606" s="1844"/>
      <c r="K8606" s="41"/>
    </row>
    <row r="8607" spans="3:11" ht="12.75" customHeight="1" x14ac:dyDescent="0.2">
      <c r="C8607" s="90"/>
      <c r="D8607" s="1653"/>
      <c r="E8607" s="90"/>
      <c r="F8607" s="1845"/>
      <c r="G8607" s="1616"/>
      <c r="H8607" s="1616"/>
      <c r="I8607" s="1616"/>
      <c r="J8607" s="1617"/>
      <c r="K8607" s="41"/>
    </row>
    <row r="8608" spans="3:11" ht="12.75" customHeight="1" x14ac:dyDescent="0.2">
      <c r="C8608" s="90"/>
      <c r="D8608" s="1654"/>
      <c r="E8608" s="90"/>
      <c r="F8608" s="1739" t="s">
        <v>187</v>
      </c>
      <c r="G8608" s="1740"/>
      <c r="H8608" s="1740"/>
      <c r="I8608" s="1740"/>
      <c r="J8608" s="1741"/>
      <c r="K8608" s="41"/>
    </row>
    <row r="8609" spans="3:11" ht="12.75" customHeight="1" x14ac:dyDescent="0.2">
      <c r="C8609" s="90"/>
      <c r="D8609" s="1544" t="s">
        <v>5416</v>
      </c>
      <c r="E8609" s="90"/>
      <c r="F8609" s="2238" t="s">
        <v>5417</v>
      </c>
      <c r="G8609" s="2238"/>
      <c r="H8609" s="2238"/>
      <c r="I8609" s="2238"/>
      <c r="J8609" s="2239"/>
      <c r="K8609" s="41"/>
    </row>
    <row r="8610" spans="3:11" ht="12.75" customHeight="1" x14ac:dyDescent="0.2">
      <c r="C8610" s="90"/>
      <c r="D8610" s="1545"/>
      <c r="E8610" s="90"/>
      <c r="F8610" s="2240"/>
      <c r="G8610" s="2240"/>
      <c r="H8610" s="2240"/>
      <c r="I8610" s="2240"/>
      <c r="J8610" s="2241"/>
      <c r="K8610" s="41"/>
    </row>
    <row r="8611" spans="3:11" ht="12.75" customHeight="1" x14ac:dyDescent="0.2">
      <c r="C8611" s="90"/>
      <c r="D8611" s="1545"/>
      <c r="E8611" s="90"/>
      <c r="F8611" s="2242"/>
      <c r="G8611" s="2242"/>
      <c r="H8611" s="2242"/>
      <c r="I8611" s="2242"/>
      <c r="J8611" s="2243"/>
      <c r="K8611" s="41"/>
    </row>
    <row r="8612" spans="3:11" ht="12.75" customHeight="1" x14ac:dyDescent="0.2">
      <c r="C8612" s="90"/>
      <c r="D8612" s="1545"/>
      <c r="E8612" s="90"/>
      <c r="F8612" s="1842" t="s">
        <v>16852</v>
      </c>
      <c r="G8612" s="1843"/>
      <c r="H8612" s="1843"/>
      <c r="I8612" s="1843"/>
      <c r="J8612" s="1844"/>
      <c r="K8612" s="41"/>
    </row>
    <row r="8613" spans="3:11" ht="12.75" customHeight="1" x14ac:dyDescent="0.2">
      <c r="C8613" s="90"/>
      <c r="D8613" s="1545"/>
      <c r="E8613" s="90"/>
      <c r="F8613" s="2148"/>
      <c r="G8613" s="1614"/>
      <c r="H8613" s="1614"/>
      <c r="I8613" s="1614"/>
      <c r="J8613" s="1615"/>
      <c r="K8613" s="41"/>
    </row>
    <row r="8614" spans="3:11" ht="12.75" customHeight="1" x14ac:dyDescent="0.2">
      <c r="C8614" s="90"/>
      <c r="D8614" s="1580"/>
      <c r="E8614" s="92"/>
      <c r="F8614" s="1739" t="s">
        <v>186</v>
      </c>
      <c r="G8614" s="1740"/>
      <c r="H8614" s="1740"/>
      <c r="I8614" s="1740"/>
      <c r="J8614" s="1741"/>
      <c r="K8614" s="89"/>
    </row>
    <row r="8615" spans="3:11" ht="12.75" customHeight="1" x14ac:dyDescent="0.2">
      <c r="C8615" s="90"/>
      <c r="D8615" s="1544" t="s">
        <v>5418</v>
      </c>
      <c r="E8615" s="92"/>
      <c r="F8615" s="837" t="s">
        <v>5418</v>
      </c>
      <c r="G8615" s="596" t="s">
        <v>1626</v>
      </c>
      <c r="H8615" s="376" t="s">
        <v>1636</v>
      </c>
      <c r="I8615" s="642" t="s">
        <v>299</v>
      </c>
      <c r="J8615" s="678" t="s">
        <v>398</v>
      </c>
      <c r="K8615" s="89"/>
    </row>
    <row r="8616" spans="3:11" ht="12.75" customHeight="1" x14ac:dyDescent="0.2">
      <c r="C8616" s="90"/>
      <c r="D8616" s="1545"/>
      <c r="E8616" s="92"/>
      <c r="F8616" s="838"/>
      <c r="G8616" s="599" t="s">
        <v>240</v>
      </c>
      <c r="H8616" s="655"/>
      <c r="I8616" s="631" t="s">
        <v>10271</v>
      </c>
      <c r="J8616" s="630" t="s">
        <v>15047</v>
      </c>
      <c r="K8616" s="89"/>
    </row>
    <row r="8617" spans="3:11" ht="12.75" customHeight="1" x14ac:dyDescent="0.2">
      <c r="C8617" s="90"/>
      <c r="D8617" s="1580"/>
      <c r="E8617" s="92"/>
      <c r="F8617" s="1739" t="s">
        <v>185</v>
      </c>
      <c r="G8617" s="1740"/>
      <c r="H8617" s="1740"/>
      <c r="I8617" s="1740"/>
      <c r="J8617" s="1741"/>
      <c r="K8617" s="89"/>
    </row>
    <row r="8618" spans="3:11" ht="12.75" customHeight="1" x14ac:dyDescent="0.2">
      <c r="C8618" s="90"/>
      <c r="D8618" s="1652" t="s">
        <v>18043</v>
      </c>
      <c r="E8618" s="92"/>
      <c r="F8618" s="2240" t="s">
        <v>15064</v>
      </c>
      <c r="G8618" s="2240"/>
      <c r="H8618" s="2240"/>
      <c r="I8618" s="2240"/>
      <c r="J8618" s="2241"/>
      <c r="K8618" s="89"/>
    </row>
    <row r="8619" spans="3:11" ht="12.75" customHeight="1" x14ac:dyDescent="0.2">
      <c r="C8619" s="90"/>
      <c r="D8619" s="1653"/>
      <c r="E8619" s="92"/>
      <c r="F8619" s="2240"/>
      <c r="G8619" s="2240"/>
      <c r="H8619" s="2240"/>
      <c r="I8619" s="2240"/>
      <c r="J8619" s="2241"/>
      <c r="K8619" s="89"/>
    </row>
    <row r="8620" spans="3:11" ht="12.75" customHeight="1" x14ac:dyDescent="0.2">
      <c r="C8620" s="90"/>
      <c r="D8620" s="1653"/>
      <c r="E8620" s="92"/>
      <c r="F8620" s="2240"/>
      <c r="G8620" s="2240"/>
      <c r="H8620" s="2240"/>
      <c r="I8620" s="2240"/>
      <c r="J8620" s="2241"/>
      <c r="K8620" s="89"/>
    </row>
    <row r="8621" spans="3:11" ht="12.75" customHeight="1" x14ac:dyDescent="0.2">
      <c r="C8621" s="90"/>
      <c r="D8621" s="1653"/>
      <c r="E8621" s="92"/>
      <c r="F8621" s="837" t="s">
        <v>5419</v>
      </c>
      <c r="G8621" s="596" t="s">
        <v>1625</v>
      </c>
      <c r="H8621" s="376" t="s">
        <v>1629</v>
      </c>
      <c r="I8621" s="642" t="s">
        <v>292</v>
      </c>
      <c r="J8621" s="678" t="s">
        <v>397</v>
      </c>
      <c r="K8621" s="89"/>
    </row>
    <row r="8622" spans="3:11" ht="12.75" customHeight="1" x14ac:dyDescent="0.2">
      <c r="C8622" s="90"/>
      <c r="D8622" s="1653"/>
      <c r="E8622" s="92"/>
      <c r="F8622" s="491"/>
      <c r="G8622" s="454" t="s">
        <v>241</v>
      </c>
      <c r="H8622" s="654"/>
      <c r="I8622" s="408" t="s">
        <v>11680</v>
      </c>
      <c r="J8622" s="679" t="s">
        <v>15048</v>
      </c>
      <c r="K8622" s="89"/>
    </row>
    <row r="8623" spans="3:11" ht="12.75" customHeight="1" x14ac:dyDescent="0.2">
      <c r="C8623" s="90"/>
      <c r="D8623" s="1654"/>
      <c r="E8623" s="92"/>
      <c r="F8623" s="1739" t="s">
        <v>184</v>
      </c>
      <c r="G8623" s="1740"/>
      <c r="H8623" s="1740"/>
      <c r="I8623" s="1740"/>
      <c r="J8623" s="1741"/>
      <c r="K8623" s="89"/>
    </row>
    <row r="8624" spans="3:11" ht="12.75" customHeight="1" x14ac:dyDescent="0.2">
      <c r="C8624" s="90"/>
      <c r="D8624" s="1544" t="s">
        <v>6617</v>
      </c>
      <c r="E8624" s="92"/>
      <c r="F8624" s="837" t="s">
        <v>6617</v>
      </c>
      <c r="G8624" s="596" t="s">
        <v>1619</v>
      </c>
      <c r="H8624" s="376" t="s">
        <v>1630</v>
      </c>
      <c r="I8624" s="642" t="s">
        <v>293</v>
      </c>
      <c r="J8624" s="678" t="s">
        <v>396</v>
      </c>
      <c r="K8624" s="89"/>
    </row>
    <row r="8625" spans="3:11" ht="12.75" customHeight="1" x14ac:dyDescent="0.2">
      <c r="C8625" s="90"/>
      <c r="D8625" s="1545"/>
      <c r="E8625" s="92"/>
      <c r="F8625" s="491"/>
      <c r="G8625" s="454" t="s">
        <v>242</v>
      </c>
      <c r="H8625" s="654"/>
      <c r="I8625" s="408" t="s">
        <v>11679</v>
      </c>
      <c r="J8625" s="679" t="s">
        <v>15049</v>
      </c>
      <c r="K8625" s="89"/>
    </row>
    <row r="8626" spans="3:11" ht="12.75" customHeight="1" x14ac:dyDescent="0.2">
      <c r="C8626" s="90"/>
      <c r="D8626" s="1580"/>
      <c r="E8626" s="92"/>
      <c r="F8626" s="1739" t="s">
        <v>183</v>
      </c>
      <c r="G8626" s="1740"/>
      <c r="H8626" s="1740"/>
      <c r="I8626" s="1740"/>
      <c r="J8626" s="1741"/>
      <c r="K8626" s="89"/>
    </row>
    <row r="8627" spans="3:11" ht="12.75" customHeight="1" x14ac:dyDescent="0.2">
      <c r="C8627" s="90"/>
      <c r="D8627" s="1544" t="s">
        <v>6618</v>
      </c>
      <c r="E8627" s="92"/>
      <c r="F8627" s="837" t="s">
        <v>6618</v>
      </c>
      <c r="G8627" s="596" t="s">
        <v>1620</v>
      </c>
      <c r="H8627" s="376" t="s">
        <v>1631</v>
      </c>
      <c r="I8627" s="642" t="s">
        <v>294</v>
      </c>
      <c r="J8627" s="678" t="s">
        <v>395</v>
      </c>
      <c r="K8627" s="89"/>
    </row>
    <row r="8628" spans="3:11" ht="12.75" customHeight="1" x14ac:dyDescent="0.2">
      <c r="C8628" s="90"/>
      <c r="D8628" s="1545"/>
      <c r="E8628" s="92"/>
      <c r="F8628" s="491"/>
      <c r="G8628" s="454" t="s">
        <v>243</v>
      </c>
      <c r="H8628" s="654"/>
      <c r="I8628" s="408" t="s">
        <v>11678</v>
      </c>
      <c r="J8628" s="679" t="s">
        <v>15050</v>
      </c>
      <c r="K8628" s="89"/>
    </row>
    <row r="8629" spans="3:11" ht="12.75" customHeight="1" x14ac:dyDescent="0.2">
      <c r="C8629" s="90"/>
      <c r="D8629" s="1580"/>
      <c r="E8629" s="92"/>
      <c r="F8629" s="1739" t="s">
        <v>182</v>
      </c>
      <c r="G8629" s="1740"/>
      <c r="H8629" s="1740"/>
      <c r="I8629" s="1740"/>
      <c r="J8629" s="1741"/>
      <c r="K8629" s="89"/>
    </row>
    <row r="8630" spans="3:11" ht="12.75" customHeight="1" x14ac:dyDescent="0.2">
      <c r="C8630" s="90"/>
      <c r="D8630" s="1544" t="s">
        <v>6619</v>
      </c>
      <c r="E8630" s="92"/>
      <c r="F8630" s="837" t="s">
        <v>6619</v>
      </c>
      <c r="G8630" s="596" t="s">
        <v>1621</v>
      </c>
      <c r="H8630" s="376" t="s">
        <v>1632</v>
      </c>
      <c r="I8630" s="642" t="s">
        <v>295</v>
      </c>
      <c r="J8630" s="678" t="s">
        <v>394</v>
      </c>
      <c r="K8630" s="89"/>
    </row>
    <row r="8631" spans="3:11" ht="12.75" customHeight="1" x14ac:dyDescent="0.2">
      <c r="C8631" s="90"/>
      <c r="D8631" s="1545"/>
      <c r="E8631" s="92"/>
      <c r="F8631" s="491"/>
      <c r="G8631" s="454" t="s">
        <v>244</v>
      </c>
      <c r="H8631" s="654"/>
      <c r="I8631" s="408" t="s">
        <v>11677</v>
      </c>
      <c r="J8631" s="679" t="s">
        <v>15051</v>
      </c>
      <c r="K8631" s="89"/>
    </row>
    <row r="8632" spans="3:11" ht="12.75" customHeight="1" x14ac:dyDescent="0.2">
      <c r="C8632" s="90"/>
      <c r="D8632" s="1580"/>
      <c r="E8632" s="92"/>
      <c r="F8632" s="1739" t="s">
        <v>181</v>
      </c>
      <c r="G8632" s="1740"/>
      <c r="H8632" s="1740"/>
      <c r="I8632" s="1740"/>
      <c r="J8632" s="1741"/>
      <c r="K8632" s="89"/>
    </row>
    <row r="8633" spans="3:11" ht="12.75" customHeight="1" x14ac:dyDescent="0.2">
      <c r="C8633" s="90"/>
      <c r="D8633" s="1544" t="s">
        <v>6620</v>
      </c>
      <c r="E8633" s="92"/>
      <c r="F8633" s="837" t="s">
        <v>6620</v>
      </c>
      <c r="G8633" s="596" t="s">
        <v>1622</v>
      </c>
      <c r="H8633" s="376" t="s">
        <v>1633</v>
      </c>
      <c r="I8633" s="642" t="s">
        <v>296</v>
      </c>
      <c r="J8633" s="678" t="s">
        <v>393</v>
      </c>
      <c r="K8633" s="89"/>
    </row>
    <row r="8634" spans="3:11" ht="12.75" customHeight="1" x14ac:dyDescent="0.2">
      <c r="C8634" s="90"/>
      <c r="D8634" s="1545"/>
      <c r="E8634" s="92"/>
      <c r="F8634" s="491"/>
      <c r="G8634" s="454" t="s">
        <v>245</v>
      </c>
      <c r="H8634" s="654"/>
      <c r="I8634" s="408" t="s">
        <v>11676</v>
      </c>
      <c r="J8634" s="679" t="s">
        <v>15052</v>
      </c>
      <c r="K8634" s="89"/>
    </row>
    <row r="8635" spans="3:11" ht="12.75" customHeight="1" x14ac:dyDescent="0.2">
      <c r="C8635" s="90"/>
      <c r="D8635" s="1580"/>
      <c r="E8635" s="92"/>
      <c r="F8635" s="1739" t="s">
        <v>180</v>
      </c>
      <c r="G8635" s="1740"/>
      <c r="H8635" s="1740"/>
      <c r="I8635" s="1740"/>
      <c r="J8635" s="1741"/>
      <c r="K8635" s="89"/>
    </row>
    <row r="8636" spans="3:11" ht="12.75" customHeight="1" x14ac:dyDescent="0.2">
      <c r="C8636" s="90"/>
      <c r="D8636" s="1544" t="s">
        <v>6621</v>
      </c>
      <c r="E8636" s="92"/>
      <c r="F8636" s="837" t="s">
        <v>6621</v>
      </c>
      <c r="G8636" s="596" t="s">
        <v>1623</v>
      </c>
      <c r="H8636" s="376" t="s">
        <v>1634</v>
      </c>
      <c r="I8636" s="642" t="s">
        <v>297</v>
      </c>
      <c r="J8636" s="678" t="s">
        <v>392</v>
      </c>
      <c r="K8636" s="89"/>
    </row>
    <row r="8637" spans="3:11" ht="12.75" customHeight="1" x14ac:dyDescent="0.2">
      <c r="C8637" s="90"/>
      <c r="D8637" s="1545"/>
      <c r="E8637" s="92"/>
      <c r="F8637" s="491"/>
      <c r="G8637" s="454" t="s">
        <v>246</v>
      </c>
      <c r="H8637" s="654"/>
      <c r="I8637" s="408" t="s">
        <v>11675</v>
      </c>
      <c r="J8637" s="679" t="s">
        <v>15053</v>
      </c>
      <c r="K8637" s="89"/>
    </row>
    <row r="8638" spans="3:11" ht="12.75" customHeight="1" x14ac:dyDescent="0.2">
      <c r="C8638" s="90"/>
      <c r="D8638" s="1580"/>
      <c r="E8638" s="92"/>
      <c r="F8638" s="1739" t="s">
        <v>179</v>
      </c>
      <c r="G8638" s="1740"/>
      <c r="H8638" s="1740"/>
      <c r="I8638" s="1740"/>
      <c r="J8638" s="1741"/>
      <c r="K8638" s="89"/>
    </row>
    <row r="8639" spans="3:11" ht="12.75" customHeight="1" x14ac:dyDescent="0.2">
      <c r="C8639" s="90"/>
      <c r="D8639" s="1544" t="s">
        <v>6622</v>
      </c>
      <c r="E8639" s="92"/>
      <c r="F8639" s="837" t="s">
        <v>6622</v>
      </c>
      <c r="G8639" s="596" t="s">
        <v>1624</v>
      </c>
      <c r="H8639" s="376" t="s">
        <v>1635</v>
      </c>
      <c r="I8639" s="642" t="s">
        <v>298</v>
      </c>
      <c r="J8639" s="678" t="s">
        <v>391</v>
      </c>
      <c r="K8639" s="89"/>
    </row>
    <row r="8640" spans="3:11" ht="12.75" customHeight="1" x14ac:dyDescent="0.2">
      <c r="C8640" s="90"/>
      <c r="D8640" s="1545"/>
      <c r="E8640" s="92"/>
      <c r="F8640" s="838"/>
      <c r="G8640" s="599" t="s">
        <v>247</v>
      </c>
      <c r="H8640" s="655"/>
      <c r="I8640" s="631" t="s">
        <v>11674</v>
      </c>
      <c r="J8640" s="630" t="s">
        <v>15054</v>
      </c>
      <c r="K8640" s="89"/>
    </row>
    <row r="8641" spans="2:11" ht="12.75" customHeight="1" x14ac:dyDescent="0.2">
      <c r="C8641" s="90"/>
      <c r="D8641" s="1580"/>
      <c r="E8641" s="92"/>
      <c r="F8641" s="1739" t="s">
        <v>178</v>
      </c>
      <c r="G8641" s="1740"/>
      <c r="H8641" s="1740"/>
      <c r="I8641" s="1740"/>
      <c r="J8641" s="1741"/>
      <c r="K8641" s="89"/>
    </row>
    <row r="8642" spans="2:11" ht="12.75" customHeight="1" x14ac:dyDescent="0.2">
      <c r="C8642" s="90"/>
      <c r="D8642" s="1544" t="s">
        <v>6623</v>
      </c>
      <c r="E8642" s="92"/>
      <c r="F8642" s="837" t="s">
        <v>6623</v>
      </c>
      <c r="G8642" s="596" t="s">
        <v>1618</v>
      </c>
      <c r="H8642" s="376" t="s">
        <v>1628</v>
      </c>
      <c r="I8642" s="642" t="s">
        <v>291</v>
      </c>
      <c r="J8642" s="678" t="s">
        <v>390</v>
      </c>
      <c r="K8642" s="89"/>
    </row>
    <row r="8643" spans="2:11" ht="12.75" customHeight="1" x14ac:dyDescent="0.2">
      <c r="C8643" s="90"/>
      <c r="D8643" s="1545"/>
      <c r="E8643" s="92"/>
      <c r="F8643" s="491"/>
      <c r="G8643" s="454" t="s">
        <v>248</v>
      </c>
      <c r="H8643" s="654"/>
      <c r="I8643" s="408" t="s">
        <v>11673</v>
      </c>
      <c r="J8643" s="679" t="s">
        <v>15055</v>
      </c>
      <c r="K8643" s="89"/>
    </row>
    <row r="8644" spans="2:11" ht="12.75" customHeight="1" x14ac:dyDescent="0.2">
      <c r="C8644" s="90"/>
      <c r="D8644" s="1580"/>
      <c r="E8644" s="92"/>
      <c r="F8644" s="1739" t="s">
        <v>177</v>
      </c>
      <c r="G8644" s="1740"/>
      <c r="H8644" s="1740"/>
      <c r="I8644" s="1740"/>
      <c r="J8644" s="1741"/>
      <c r="K8644" s="89"/>
    </row>
    <row r="8645" spans="2:11" ht="12.75" customHeight="1" x14ac:dyDescent="0.2">
      <c r="C8645" s="90"/>
      <c r="D8645" s="1545" t="s">
        <v>6624</v>
      </c>
      <c r="E8645" s="92"/>
      <c r="F8645" s="837" t="s">
        <v>6624</v>
      </c>
      <c r="G8645" s="596" t="s">
        <v>1617</v>
      </c>
      <c r="H8645" s="376" t="s">
        <v>1627</v>
      </c>
      <c r="I8645" s="642" t="s">
        <v>290</v>
      </c>
      <c r="J8645" s="678" t="s">
        <v>389</v>
      </c>
      <c r="K8645" s="89"/>
    </row>
    <row r="8646" spans="2:11" ht="12.75" customHeight="1" x14ac:dyDescent="0.2">
      <c r="C8646" s="90"/>
      <c r="D8646" s="1545"/>
      <c r="E8646" s="92"/>
      <c r="F8646" s="838"/>
      <c r="G8646" s="599" t="s">
        <v>249</v>
      </c>
      <c r="H8646" s="655"/>
      <c r="I8646" s="631" t="s">
        <v>11672</v>
      </c>
      <c r="J8646" s="630" t="s">
        <v>15056</v>
      </c>
      <c r="K8646" s="89"/>
    </row>
    <row r="8647" spans="2:11" ht="12.75" customHeight="1" x14ac:dyDescent="0.2">
      <c r="C8647" s="90"/>
      <c r="D8647" s="1580"/>
      <c r="E8647" s="92"/>
      <c r="F8647" s="1739" t="s">
        <v>176</v>
      </c>
      <c r="G8647" s="1740"/>
      <c r="H8647" s="1740"/>
      <c r="I8647" s="1740"/>
      <c r="J8647" s="1741"/>
      <c r="K8647" s="89"/>
    </row>
    <row r="8648" spans="2:11" ht="12.75" customHeight="1" x14ac:dyDescent="0.2">
      <c r="B8648" s="880" t="s">
        <v>16600</v>
      </c>
      <c r="C8648" s="90"/>
      <c r="D8648" s="1652" t="s">
        <v>15933</v>
      </c>
      <c r="E8648" s="882" t="s">
        <v>16536</v>
      </c>
      <c r="F8648" s="2240" t="s">
        <v>15280</v>
      </c>
      <c r="G8648" s="2240"/>
      <c r="H8648" s="2240"/>
      <c r="I8648" s="2240"/>
      <c r="J8648" s="2241"/>
      <c r="K8648" s="89"/>
    </row>
    <row r="8649" spans="2:11" ht="12.75" customHeight="1" x14ac:dyDescent="0.2">
      <c r="C8649" s="90"/>
      <c r="D8649" s="1653"/>
      <c r="E8649" s="882"/>
      <c r="F8649" s="2240"/>
      <c r="G8649" s="2240"/>
      <c r="H8649" s="2240"/>
      <c r="I8649" s="2240"/>
      <c r="J8649" s="2241"/>
      <c r="K8649" s="89"/>
    </row>
    <row r="8650" spans="2:11" ht="12.75" customHeight="1" x14ac:dyDescent="0.2">
      <c r="C8650" s="90"/>
      <c r="D8650" s="1653"/>
      <c r="E8650" s="882"/>
      <c r="F8650" s="2240"/>
      <c r="G8650" s="2240"/>
      <c r="H8650" s="2240"/>
      <c r="I8650" s="2240"/>
      <c r="J8650" s="2241"/>
      <c r="K8650" s="89"/>
    </row>
    <row r="8651" spans="2:11" ht="12.75" customHeight="1" x14ac:dyDescent="0.2">
      <c r="C8651" s="90"/>
      <c r="D8651" s="1653"/>
      <c r="E8651" s="882" t="s">
        <v>16536</v>
      </c>
      <c r="F8651" s="2240"/>
      <c r="G8651" s="2240"/>
      <c r="H8651" s="2240"/>
      <c r="I8651" s="2240"/>
      <c r="J8651" s="2241"/>
      <c r="K8651" s="89"/>
    </row>
    <row r="8652" spans="2:11" ht="12.75" customHeight="1" x14ac:dyDescent="0.2">
      <c r="C8652" s="90"/>
      <c r="D8652" s="1653"/>
      <c r="E8652" s="882" t="s">
        <v>16536</v>
      </c>
      <c r="F8652" s="2240"/>
      <c r="G8652" s="2240"/>
      <c r="H8652" s="2240"/>
      <c r="I8652" s="2240"/>
      <c r="J8652" s="2241"/>
      <c r="K8652" s="89"/>
    </row>
    <row r="8653" spans="2:11" ht="12.75" customHeight="1" x14ac:dyDescent="0.2">
      <c r="C8653" s="90"/>
      <c r="D8653" s="1653"/>
      <c r="E8653" s="882" t="s">
        <v>16536</v>
      </c>
      <c r="F8653" s="1842" t="s">
        <v>16854</v>
      </c>
      <c r="G8653" s="1843"/>
      <c r="H8653" s="1843"/>
      <c r="I8653" s="1843"/>
      <c r="J8653" s="1844"/>
      <c r="K8653" s="89"/>
    </row>
    <row r="8654" spans="2:11" ht="12.75" customHeight="1" x14ac:dyDescent="0.2">
      <c r="C8654" s="90"/>
      <c r="D8654" s="1653"/>
      <c r="E8654" s="882" t="s">
        <v>16536</v>
      </c>
      <c r="F8654" s="2147"/>
      <c r="G8654" s="1614"/>
      <c r="H8654" s="1614"/>
      <c r="I8654" s="1614"/>
      <c r="J8654" s="1615"/>
      <c r="K8654" s="89"/>
    </row>
    <row r="8655" spans="2:11" ht="12.75" customHeight="1" x14ac:dyDescent="0.2">
      <c r="C8655" s="90"/>
      <c r="D8655" s="1653"/>
      <c r="E8655" s="882" t="s">
        <v>16536</v>
      </c>
      <c r="F8655" s="2148"/>
      <c r="G8655" s="1614"/>
      <c r="H8655" s="1614"/>
      <c r="I8655" s="1614"/>
      <c r="J8655" s="1615"/>
      <c r="K8655" s="89"/>
    </row>
    <row r="8656" spans="2:11" ht="12.75" customHeight="1" x14ac:dyDescent="0.2">
      <c r="C8656" s="90"/>
      <c r="D8656" s="1654"/>
      <c r="E8656" s="892" t="s">
        <v>16536</v>
      </c>
      <c r="F8656" s="1739" t="s">
        <v>175</v>
      </c>
      <c r="G8656" s="1740"/>
      <c r="H8656" s="1740"/>
      <c r="I8656" s="1740"/>
      <c r="J8656" s="1741"/>
      <c r="K8656" s="89"/>
    </row>
    <row r="8657" spans="3:11" ht="12.75" customHeight="1" x14ac:dyDescent="0.2">
      <c r="C8657" s="90"/>
      <c r="D8657" s="1544" t="s">
        <v>6625</v>
      </c>
      <c r="E8657" s="92"/>
      <c r="F8657" s="837" t="s">
        <v>6625</v>
      </c>
      <c r="G8657" s="596" t="s">
        <v>1599</v>
      </c>
      <c r="H8657" s="376" t="s">
        <v>1610</v>
      </c>
      <c r="I8657" s="642" t="s">
        <v>282</v>
      </c>
      <c r="J8657" s="678" t="s">
        <v>374</v>
      </c>
      <c r="K8657" s="89"/>
    </row>
    <row r="8658" spans="3:11" ht="12.75" customHeight="1" x14ac:dyDescent="0.2">
      <c r="C8658" s="90"/>
      <c r="D8658" s="1545"/>
      <c r="E8658" s="92"/>
      <c r="F8658" s="491"/>
      <c r="G8658" s="454" t="s">
        <v>250</v>
      </c>
      <c r="H8658" s="408"/>
      <c r="I8658" s="408" t="s">
        <v>11671</v>
      </c>
      <c r="J8658" s="679" t="s">
        <v>388</v>
      </c>
      <c r="K8658" s="89"/>
    </row>
    <row r="8659" spans="3:11" ht="12.75" customHeight="1" x14ac:dyDescent="0.2">
      <c r="C8659" s="90"/>
      <c r="D8659" s="1580"/>
      <c r="E8659" s="92"/>
      <c r="F8659" s="1739" t="s">
        <v>174</v>
      </c>
      <c r="G8659" s="1740"/>
      <c r="H8659" s="1740"/>
      <c r="I8659" s="1740"/>
      <c r="J8659" s="1741"/>
      <c r="K8659" s="89"/>
    </row>
    <row r="8660" spans="3:11" ht="12.75" customHeight="1" x14ac:dyDescent="0.2">
      <c r="C8660" s="90"/>
      <c r="D8660" s="1544" t="s">
        <v>6626</v>
      </c>
      <c r="E8660" s="92"/>
      <c r="F8660" s="837" t="s">
        <v>6626</v>
      </c>
      <c r="G8660" s="596" t="s">
        <v>1600</v>
      </c>
      <c r="H8660" s="376" t="s">
        <v>1611</v>
      </c>
      <c r="I8660" s="642" t="s">
        <v>283</v>
      </c>
      <c r="J8660" s="678" t="s">
        <v>373</v>
      </c>
      <c r="K8660" s="89"/>
    </row>
    <row r="8661" spans="3:11" ht="12.75" customHeight="1" x14ac:dyDescent="0.2">
      <c r="C8661" s="90"/>
      <c r="D8661" s="1545"/>
      <c r="E8661" s="92"/>
      <c r="F8661" s="491"/>
      <c r="G8661" s="454" t="s">
        <v>251</v>
      </c>
      <c r="H8661" s="408"/>
      <c r="I8661" s="408" t="s">
        <v>11670</v>
      </c>
      <c r="J8661" s="679" t="s">
        <v>387</v>
      </c>
      <c r="K8661" s="89"/>
    </row>
    <row r="8662" spans="3:11" ht="12.75" customHeight="1" x14ac:dyDescent="0.2">
      <c r="C8662" s="90"/>
      <c r="D8662" s="1580"/>
      <c r="E8662" s="92"/>
      <c r="F8662" s="1739" t="s">
        <v>173</v>
      </c>
      <c r="G8662" s="1740"/>
      <c r="H8662" s="1740"/>
      <c r="I8662" s="1740"/>
      <c r="J8662" s="1741"/>
      <c r="K8662" s="89"/>
    </row>
    <row r="8663" spans="3:11" ht="12.75" customHeight="1" x14ac:dyDescent="0.2">
      <c r="C8663" s="90"/>
      <c r="D8663" s="1544" t="s">
        <v>6627</v>
      </c>
      <c r="E8663" s="92"/>
      <c r="F8663" s="837" t="s">
        <v>6627</v>
      </c>
      <c r="G8663" s="596" t="s">
        <v>1601</v>
      </c>
      <c r="H8663" s="376" t="s">
        <v>1612</v>
      </c>
      <c r="I8663" s="642" t="s">
        <v>284</v>
      </c>
      <c r="J8663" s="678" t="s">
        <v>372</v>
      </c>
      <c r="K8663" s="89"/>
    </row>
    <row r="8664" spans="3:11" ht="12.75" customHeight="1" x14ac:dyDescent="0.2">
      <c r="C8664" s="90"/>
      <c r="D8664" s="1545"/>
      <c r="E8664" s="92"/>
      <c r="F8664" s="491"/>
      <c r="G8664" s="454" t="s">
        <v>252</v>
      </c>
      <c r="H8664" s="408"/>
      <c r="I8664" s="408" t="s">
        <v>11669</v>
      </c>
      <c r="J8664" s="679" t="s">
        <v>386</v>
      </c>
      <c r="K8664" s="89"/>
    </row>
    <row r="8665" spans="3:11" ht="12.75" customHeight="1" x14ac:dyDescent="0.2">
      <c r="C8665" s="90"/>
      <c r="D8665" s="1580"/>
      <c r="E8665" s="92"/>
      <c r="F8665" s="1739" t="s">
        <v>172</v>
      </c>
      <c r="G8665" s="1740"/>
      <c r="H8665" s="1740"/>
      <c r="I8665" s="1740"/>
      <c r="J8665" s="1741"/>
      <c r="K8665" s="89"/>
    </row>
    <row r="8666" spans="3:11" ht="12.75" customHeight="1" x14ac:dyDescent="0.2">
      <c r="C8666" s="90"/>
      <c r="D8666" s="1544" t="s">
        <v>6628</v>
      </c>
      <c r="E8666" s="92"/>
      <c r="F8666" s="837" t="s">
        <v>6628</v>
      </c>
      <c r="G8666" s="596" t="s">
        <v>1602</v>
      </c>
      <c r="H8666" s="376" t="s">
        <v>1613</v>
      </c>
      <c r="I8666" s="642" t="s">
        <v>285</v>
      </c>
      <c r="J8666" s="678" t="s">
        <v>371</v>
      </c>
      <c r="K8666" s="89"/>
    </row>
    <row r="8667" spans="3:11" ht="12.75" customHeight="1" x14ac:dyDescent="0.2">
      <c r="C8667" s="90"/>
      <c r="D8667" s="1545"/>
      <c r="E8667" s="92"/>
      <c r="F8667" s="491"/>
      <c r="G8667" s="454" t="s">
        <v>253</v>
      </c>
      <c r="H8667" s="408"/>
      <c r="I8667" s="408" t="s">
        <v>11668</v>
      </c>
      <c r="J8667" s="679" t="s">
        <v>385</v>
      </c>
      <c r="K8667" s="89"/>
    </row>
    <row r="8668" spans="3:11" ht="12.75" customHeight="1" x14ac:dyDescent="0.2">
      <c r="C8668" s="90"/>
      <c r="D8668" s="1580"/>
      <c r="E8668" s="92"/>
      <c r="F8668" s="1739" t="s">
        <v>171</v>
      </c>
      <c r="G8668" s="1740"/>
      <c r="H8668" s="1740"/>
      <c r="I8668" s="1740"/>
      <c r="J8668" s="1741"/>
      <c r="K8668" s="89"/>
    </row>
    <row r="8669" spans="3:11" ht="12.75" customHeight="1" x14ac:dyDescent="0.2">
      <c r="C8669" s="90"/>
      <c r="D8669" s="1544" t="s">
        <v>6629</v>
      </c>
      <c r="E8669" s="92"/>
      <c r="F8669" s="837" t="s">
        <v>6629</v>
      </c>
      <c r="G8669" s="596" t="s">
        <v>1603</v>
      </c>
      <c r="H8669" s="376" t="s">
        <v>1614</v>
      </c>
      <c r="I8669" s="642" t="s">
        <v>286</v>
      </c>
      <c r="J8669" s="678" t="s">
        <v>370</v>
      </c>
      <c r="K8669" s="89"/>
    </row>
    <row r="8670" spans="3:11" ht="12.75" customHeight="1" x14ac:dyDescent="0.2">
      <c r="C8670" s="90"/>
      <c r="D8670" s="1545"/>
      <c r="E8670" s="92"/>
      <c r="F8670" s="491"/>
      <c r="G8670" s="454" t="s">
        <v>254</v>
      </c>
      <c r="H8670" s="408"/>
      <c r="I8670" s="408" t="s">
        <v>11667</v>
      </c>
      <c r="J8670" s="679" t="s">
        <v>384</v>
      </c>
      <c r="K8670" s="89"/>
    </row>
    <row r="8671" spans="3:11" ht="12.75" customHeight="1" x14ac:dyDescent="0.2">
      <c r="C8671" s="90"/>
      <c r="D8671" s="1580"/>
      <c r="E8671" s="92"/>
      <c r="F8671" s="1739" t="s">
        <v>170</v>
      </c>
      <c r="G8671" s="1740"/>
      <c r="H8671" s="1740"/>
      <c r="I8671" s="1740"/>
      <c r="J8671" s="1741"/>
      <c r="K8671" s="89"/>
    </row>
    <row r="8672" spans="3:11" ht="12.75" customHeight="1" x14ac:dyDescent="0.2">
      <c r="C8672" s="90"/>
      <c r="D8672" s="1544" t="s">
        <v>6630</v>
      </c>
      <c r="E8672" s="92"/>
      <c r="F8672" s="837" t="s">
        <v>6630</v>
      </c>
      <c r="G8672" s="596" t="s">
        <v>1604</v>
      </c>
      <c r="H8672" s="376" t="s">
        <v>1615</v>
      </c>
      <c r="I8672" s="642" t="s">
        <v>287</v>
      </c>
      <c r="J8672" s="678" t="s">
        <v>369</v>
      </c>
      <c r="K8672" s="89"/>
    </row>
    <row r="8673" spans="3:11" ht="12.75" customHeight="1" x14ac:dyDescent="0.2">
      <c r="C8673" s="90"/>
      <c r="D8673" s="1545"/>
      <c r="E8673" s="92"/>
      <c r="F8673" s="491"/>
      <c r="G8673" s="454" t="s">
        <v>255</v>
      </c>
      <c r="H8673" s="408"/>
      <c r="I8673" s="408" t="s">
        <v>11666</v>
      </c>
      <c r="J8673" s="679" t="s">
        <v>383</v>
      </c>
      <c r="K8673" s="89"/>
    </row>
    <row r="8674" spans="3:11" ht="12.75" customHeight="1" x14ac:dyDescent="0.2">
      <c r="C8674" s="90"/>
      <c r="D8674" s="1580"/>
      <c r="E8674" s="92"/>
      <c r="F8674" s="1739" t="s">
        <v>169</v>
      </c>
      <c r="G8674" s="1740"/>
      <c r="H8674" s="1740"/>
      <c r="I8674" s="1740"/>
      <c r="J8674" s="1741"/>
      <c r="K8674" s="89"/>
    </row>
    <row r="8675" spans="3:11" ht="12.75" customHeight="1" x14ac:dyDescent="0.2">
      <c r="C8675" s="90"/>
      <c r="D8675" s="1544" t="s">
        <v>6631</v>
      </c>
      <c r="E8675" s="92"/>
      <c r="F8675" s="837" t="s">
        <v>6631</v>
      </c>
      <c r="G8675" s="596" t="s">
        <v>1605</v>
      </c>
      <c r="H8675" s="376" t="s">
        <v>1616</v>
      </c>
      <c r="I8675" s="642" t="s">
        <v>288</v>
      </c>
      <c r="J8675" s="678" t="s">
        <v>368</v>
      </c>
      <c r="K8675" s="89"/>
    </row>
    <row r="8676" spans="3:11" ht="12.75" customHeight="1" x14ac:dyDescent="0.2">
      <c r="C8676" s="90"/>
      <c r="D8676" s="1545"/>
      <c r="E8676" s="92"/>
      <c r="F8676" s="491"/>
      <c r="G8676" s="454" t="s">
        <v>256</v>
      </c>
      <c r="H8676" s="408"/>
      <c r="I8676" s="408" t="s">
        <v>11665</v>
      </c>
      <c r="J8676" s="679" t="s">
        <v>382</v>
      </c>
      <c r="K8676" s="89"/>
    </row>
    <row r="8677" spans="3:11" ht="12.75" customHeight="1" x14ac:dyDescent="0.2">
      <c r="C8677" s="90"/>
      <c r="D8677" s="1580"/>
      <c r="E8677" s="92"/>
      <c r="F8677" s="1739" t="s">
        <v>168</v>
      </c>
      <c r="G8677" s="1740"/>
      <c r="H8677" s="1740"/>
      <c r="I8677" s="1740"/>
      <c r="J8677" s="1741"/>
      <c r="K8677" s="89"/>
    </row>
    <row r="8678" spans="3:11" ht="12.75" customHeight="1" x14ac:dyDescent="0.2">
      <c r="C8678" s="90"/>
      <c r="D8678" s="1544" t="s">
        <v>6632</v>
      </c>
      <c r="E8678" s="92"/>
      <c r="F8678" s="837" t="s">
        <v>6632</v>
      </c>
      <c r="G8678" s="596" t="s">
        <v>1606</v>
      </c>
      <c r="H8678" s="376" t="s">
        <v>1607</v>
      </c>
      <c r="I8678" s="642" t="s">
        <v>289</v>
      </c>
      <c r="J8678" s="678" t="s">
        <v>367</v>
      </c>
      <c r="K8678" s="89"/>
    </row>
    <row r="8679" spans="3:11" ht="12.75" customHeight="1" x14ac:dyDescent="0.2">
      <c r="C8679" s="90"/>
      <c r="D8679" s="1545"/>
      <c r="E8679" s="92"/>
      <c r="F8679" s="491"/>
      <c r="G8679" s="454" t="s">
        <v>257</v>
      </c>
      <c r="H8679" s="408"/>
      <c r="I8679" s="408" t="s">
        <v>11664</v>
      </c>
      <c r="J8679" s="679" t="s">
        <v>381</v>
      </c>
      <c r="K8679" s="89"/>
    </row>
    <row r="8680" spans="3:11" ht="12.75" customHeight="1" x14ac:dyDescent="0.2">
      <c r="C8680" s="90"/>
      <c r="D8680" s="1580"/>
      <c r="E8680" s="92"/>
      <c r="F8680" s="1739" t="s">
        <v>167</v>
      </c>
      <c r="G8680" s="1740"/>
      <c r="H8680" s="1740"/>
      <c r="I8680" s="1740"/>
      <c r="J8680" s="1741"/>
      <c r="K8680" s="89"/>
    </row>
    <row r="8681" spans="3:11" ht="12.75" customHeight="1" x14ac:dyDescent="0.2">
      <c r="C8681" s="90"/>
      <c r="D8681" s="1544" t="s">
        <v>6633</v>
      </c>
      <c r="E8681" s="92"/>
      <c r="F8681" s="837" t="s">
        <v>6633</v>
      </c>
      <c r="G8681" s="596" t="s">
        <v>1598</v>
      </c>
      <c r="H8681" s="376" t="s">
        <v>1608</v>
      </c>
      <c r="I8681" s="642" t="s">
        <v>1664</v>
      </c>
      <c r="J8681" s="678" t="s">
        <v>366</v>
      </c>
      <c r="K8681" s="89"/>
    </row>
    <row r="8682" spans="3:11" ht="12.75" customHeight="1" x14ac:dyDescent="0.2">
      <c r="C8682" s="90"/>
      <c r="D8682" s="1545"/>
      <c r="E8682" s="92"/>
      <c r="F8682" s="491"/>
      <c r="G8682" s="454" t="s">
        <v>258</v>
      </c>
      <c r="H8682" s="408"/>
      <c r="I8682" s="408" t="s">
        <v>11663</v>
      </c>
      <c r="J8682" s="679" t="s">
        <v>380</v>
      </c>
      <c r="K8682" s="89"/>
    </row>
    <row r="8683" spans="3:11" ht="12.75" customHeight="1" x14ac:dyDescent="0.2">
      <c r="C8683" s="90"/>
      <c r="D8683" s="1580"/>
      <c r="E8683" s="92"/>
      <c r="F8683" s="1739" t="s">
        <v>166</v>
      </c>
      <c r="G8683" s="1740"/>
      <c r="H8683" s="1740"/>
      <c r="I8683" s="1740"/>
      <c r="J8683" s="1741"/>
      <c r="K8683" s="89"/>
    </row>
    <row r="8684" spans="3:11" ht="12.75" customHeight="1" x14ac:dyDescent="0.2">
      <c r="C8684" s="90"/>
      <c r="D8684" s="1544" t="s">
        <v>6634</v>
      </c>
      <c r="E8684" s="92"/>
      <c r="F8684" s="837" t="s">
        <v>6634</v>
      </c>
      <c r="G8684" s="596" t="s">
        <v>1597</v>
      </c>
      <c r="H8684" s="376" t="s">
        <v>1609</v>
      </c>
      <c r="I8684" s="642" t="s">
        <v>1663</v>
      </c>
      <c r="J8684" s="678" t="s">
        <v>1131</v>
      </c>
      <c r="K8684" s="89"/>
    </row>
    <row r="8685" spans="3:11" ht="12.75" customHeight="1" x14ac:dyDescent="0.2">
      <c r="C8685" s="90"/>
      <c r="D8685" s="1545"/>
      <c r="E8685" s="92"/>
      <c r="F8685" s="838"/>
      <c r="G8685" s="599" t="s">
        <v>259</v>
      </c>
      <c r="H8685" s="631"/>
      <c r="I8685" s="631" t="s">
        <v>11662</v>
      </c>
      <c r="J8685" s="630" t="s">
        <v>379</v>
      </c>
      <c r="K8685" s="89"/>
    </row>
    <row r="8686" spans="3:11" ht="12.75" customHeight="1" x14ac:dyDescent="0.2">
      <c r="C8686" s="90"/>
      <c r="D8686" s="1580"/>
      <c r="E8686" s="92"/>
      <c r="F8686" s="1739" t="s">
        <v>165</v>
      </c>
      <c r="G8686" s="1740"/>
      <c r="H8686" s="1740"/>
      <c r="I8686" s="1740"/>
      <c r="J8686" s="1741"/>
      <c r="K8686" s="89"/>
    </row>
    <row r="8687" spans="3:11" ht="12.75" customHeight="1" x14ac:dyDescent="0.2">
      <c r="C8687" s="90"/>
      <c r="D8687" s="1652" t="s">
        <v>16049</v>
      </c>
      <c r="E8687" s="90"/>
      <c r="F8687" s="2240" t="s">
        <v>2197</v>
      </c>
      <c r="G8687" s="2240"/>
      <c r="H8687" s="2240"/>
      <c r="I8687" s="2240"/>
      <c r="J8687" s="2241"/>
      <c r="K8687" s="41"/>
    </row>
    <row r="8688" spans="3:11" ht="12.75" customHeight="1" x14ac:dyDescent="0.2">
      <c r="C8688" s="90"/>
      <c r="D8688" s="1653"/>
      <c r="E8688" s="90"/>
      <c r="F8688" s="2240"/>
      <c r="G8688" s="2240"/>
      <c r="H8688" s="2240"/>
      <c r="I8688" s="2240"/>
      <c r="J8688" s="2241"/>
      <c r="K8688" s="41"/>
    </row>
    <row r="8689" spans="3:11" ht="12.75" customHeight="1" x14ac:dyDescent="0.2">
      <c r="C8689" s="90"/>
      <c r="D8689" s="1758"/>
      <c r="E8689" s="90"/>
      <c r="F8689" s="2242"/>
      <c r="G8689" s="2242"/>
      <c r="H8689" s="2242"/>
      <c r="I8689" s="2242"/>
      <c r="J8689" s="2243"/>
      <c r="K8689" s="41"/>
    </row>
    <row r="8690" spans="3:11" ht="12.75" customHeight="1" x14ac:dyDescent="0.2">
      <c r="C8690" s="90"/>
      <c r="D8690" s="1758"/>
      <c r="E8690" s="90"/>
      <c r="F8690" s="2637" t="s">
        <v>16267</v>
      </c>
      <c r="G8690" s="2637"/>
      <c r="H8690" s="2637"/>
      <c r="I8690" s="2637"/>
      <c r="J8690" s="2638"/>
      <c r="K8690" s="41"/>
    </row>
    <row r="8691" spans="3:11" ht="12.75" customHeight="1" x14ac:dyDescent="0.2">
      <c r="C8691" s="90"/>
      <c r="D8691" s="1758"/>
      <c r="E8691" s="90"/>
      <c r="F8691" s="1992"/>
      <c r="G8691" s="1992"/>
      <c r="H8691" s="1992"/>
      <c r="I8691" s="1992"/>
      <c r="J8691" s="2639"/>
      <c r="K8691" s="41"/>
    </row>
    <row r="8692" spans="3:11" ht="12.75" customHeight="1" x14ac:dyDescent="0.2">
      <c r="C8692" s="90"/>
      <c r="D8692" s="1758"/>
      <c r="E8692" s="90"/>
      <c r="F8692" s="1992"/>
      <c r="G8692" s="1992"/>
      <c r="H8692" s="1992"/>
      <c r="I8692" s="1992"/>
      <c r="J8692" s="2639"/>
      <c r="K8692" s="41"/>
    </row>
    <row r="8693" spans="3:11" ht="12.75" customHeight="1" x14ac:dyDescent="0.2">
      <c r="C8693" s="90"/>
      <c r="D8693" s="1758"/>
      <c r="E8693" s="90"/>
      <c r="F8693" s="1842" t="s">
        <v>1130</v>
      </c>
      <c r="G8693" s="1843"/>
      <c r="H8693" s="1843"/>
      <c r="I8693" s="1843"/>
      <c r="J8693" s="1844"/>
      <c r="K8693" s="41"/>
    </row>
    <row r="8694" spans="3:11" ht="12.75" customHeight="1" x14ac:dyDescent="0.2">
      <c r="C8694" s="90"/>
      <c r="D8694" s="1758"/>
      <c r="E8694" s="90"/>
      <c r="F8694" s="2147"/>
      <c r="G8694" s="1614"/>
      <c r="H8694" s="1614"/>
      <c r="I8694" s="1614"/>
      <c r="J8694" s="1615"/>
      <c r="K8694" s="41"/>
    </row>
    <row r="8695" spans="3:11" ht="12.75" customHeight="1" x14ac:dyDescent="0.2">
      <c r="C8695" s="90"/>
      <c r="D8695" s="2547"/>
      <c r="E8695" s="92"/>
      <c r="F8695" s="1739" t="s">
        <v>164</v>
      </c>
      <c r="G8695" s="1740"/>
      <c r="H8695" s="1740"/>
      <c r="I8695" s="1740"/>
      <c r="J8695" s="1741"/>
      <c r="K8695" s="89"/>
    </row>
    <row r="8696" spans="3:11" ht="12.75" customHeight="1" x14ac:dyDescent="0.2">
      <c r="C8696" s="90"/>
      <c r="D8696" s="1544" t="s">
        <v>5634</v>
      </c>
      <c r="E8696" s="92"/>
      <c r="F8696" s="486" t="s">
        <v>5634</v>
      </c>
      <c r="G8696" s="422" t="s">
        <v>1589</v>
      </c>
      <c r="H8696" s="382" t="s">
        <v>1594</v>
      </c>
      <c r="I8696" s="451" t="s">
        <v>1660</v>
      </c>
      <c r="J8696" s="452" t="s">
        <v>1106</v>
      </c>
      <c r="K8696" s="89"/>
    </row>
    <row r="8697" spans="3:11" ht="12.75" customHeight="1" x14ac:dyDescent="0.2">
      <c r="C8697" s="90"/>
      <c r="D8697" s="1545"/>
      <c r="E8697" s="92"/>
      <c r="F8697" s="487"/>
      <c r="G8697" s="427" t="s">
        <v>378</v>
      </c>
      <c r="H8697" s="361"/>
      <c r="I8697" s="361" t="s">
        <v>11661</v>
      </c>
      <c r="J8697" s="393"/>
      <c r="K8697" s="89"/>
    </row>
    <row r="8698" spans="3:11" ht="12.75" customHeight="1" x14ac:dyDescent="0.2">
      <c r="C8698" s="90"/>
      <c r="D8698" s="1580"/>
      <c r="E8698" s="92"/>
      <c r="F8698" s="1739" t="s">
        <v>163</v>
      </c>
      <c r="G8698" s="1740"/>
      <c r="H8698" s="1740"/>
      <c r="I8698" s="1740"/>
      <c r="J8698" s="1741"/>
      <c r="K8698" s="89"/>
    </row>
    <row r="8699" spans="3:11" ht="12.75" customHeight="1" x14ac:dyDescent="0.2">
      <c r="C8699" s="90"/>
      <c r="D8699" s="1544" t="s">
        <v>5635</v>
      </c>
      <c r="E8699" s="92"/>
      <c r="F8699" s="471" t="s">
        <v>5635</v>
      </c>
      <c r="G8699" s="337" t="s">
        <v>1590</v>
      </c>
      <c r="H8699" s="374" t="s">
        <v>1595</v>
      </c>
      <c r="I8699" s="340" t="s">
        <v>1661</v>
      </c>
      <c r="J8699" s="472" t="s">
        <v>1105</v>
      </c>
      <c r="K8699" s="89"/>
    </row>
    <row r="8700" spans="3:11" ht="12.75" customHeight="1" x14ac:dyDescent="0.2">
      <c r="C8700" s="90"/>
      <c r="D8700" s="1545"/>
      <c r="E8700" s="92"/>
      <c r="F8700" s="487"/>
      <c r="G8700" s="427" t="s">
        <v>377</v>
      </c>
      <c r="H8700" s="361"/>
      <c r="I8700" s="361" t="s">
        <v>11660</v>
      </c>
      <c r="J8700" s="393"/>
      <c r="K8700" s="89"/>
    </row>
    <row r="8701" spans="3:11" ht="12.75" customHeight="1" x14ac:dyDescent="0.2">
      <c r="C8701" s="90"/>
      <c r="D8701" s="1580"/>
      <c r="E8701" s="92"/>
      <c r="F8701" s="1739" t="s">
        <v>162</v>
      </c>
      <c r="G8701" s="1740"/>
      <c r="H8701" s="1740"/>
      <c r="I8701" s="1740"/>
      <c r="J8701" s="1741"/>
      <c r="K8701" s="89"/>
    </row>
    <row r="8702" spans="3:11" ht="12.75" customHeight="1" x14ac:dyDescent="0.2">
      <c r="C8702" s="90"/>
      <c r="D8702" s="1544" t="s">
        <v>5636</v>
      </c>
      <c r="E8702" s="92"/>
      <c r="F8702" s="471" t="s">
        <v>5636</v>
      </c>
      <c r="G8702" s="337" t="s">
        <v>1591</v>
      </c>
      <c r="H8702" s="374" t="s">
        <v>1596</v>
      </c>
      <c r="I8702" s="340" t="s">
        <v>1662</v>
      </c>
      <c r="J8702" s="472" t="s">
        <v>1104</v>
      </c>
      <c r="K8702" s="89"/>
    </row>
    <row r="8703" spans="3:11" ht="12.75" customHeight="1" x14ac:dyDescent="0.2">
      <c r="C8703" s="90"/>
      <c r="D8703" s="1545"/>
      <c r="E8703" s="92"/>
      <c r="F8703" s="394"/>
      <c r="G8703" s="427" t="s">
        <v>376</v>
      </c>
      <c r="H8703" s="361"/>
      <c r="I8703" s="361" t="s">
        <v>11659</v>
      </c>
      <c r="J8703" s="393"/>
      <c r="K8703" s="89"/>
    </row>
    <row r="8704" spans="3:11" ht="12.75" customHeight="1" x14ac:dyDescent="0.2">
      <c r="C8704" s="90"/>
      <c r="D8704" s="1580"/>
      <c r="E8704" s="92"/>
      <c r="F8704" s="1739" t="s">
        <v>161</v>
      </c>
      <c r="G8704" s="1740"/>
      <c r="H8704" s="1740"/>
      <c r="I8704" s="1740"/>
      <c r="J8704" s="1741"/>
      <c r="K8704" s="89"/>
    </row>
    <row r="8705" spans="3:11" ht="12.75" customHeight="1" x14ac:dyDescent="0.2">
      <c r="C8705" s="90"/>
      <c r="D8705" s="1544" t="s">
        <v>5637</v>
      </c>
      <c r="E8705" s="92"/>
      <c r="F8705" s="471" t="s">
        <v>5637</v>
      </c>
      <c r="G8705" s="454" t="s">
        <v>1588</v>
      </c>
      <c r="H8705" s="654" t="s">
        <v>1593</v>
      </c>
      <c r="I8705" s="492" t="s">
        <v>1659</v>
      </c>
      <c r="J8705" s="824" t="s">
        <v>1103</v>
      </c>
      <c r="K8705" s="89"/>
    </row>
    <row r="8706" spans="3:11" ht="12.75" customHeight="1" x14ac:dyDescent="0.2">
      <c r="C8706" s="90"/>
      <c r="D8706" s="1545"/>
      <c r="E8706" s="92"/>
      <c r="F8706" s="394"/>
      <c r="G8706" s="599" t="s">
        <v>375</v>
      </c>
      <c r="H8706" s="361"/>
      <c r="I8706" s="655" t="s">
        <v>11658</v>
      </c>
      <c r="J8706" s="393"/>
      <c r="K8706" s="89"/>
    </row>
    <row r="8707" spans="3:11" ht="12.75" customHeight="1" x14ac:dyDescent="0.2">
      <c r="C8707" s="90"/>
      <c r="D8707" s="1580"/>
      <c r="E8707" s="92"/>
      <c r="F8707" s="1739" t="s">
        <v>160</v>
      </c>
      <c r="G8707" s="1740"/>
      <c r="H8707" s="1740"/>
      <c r="I8707" s="1740"/>
      <c r="J8707" s="1741"/>
      <c r="K8707" s="89"/>
    </row>
    <row r="8708" spans="3:11" ht="12.75" customHeight="1" x14ac:dyDescent="0.2">
      <c r="C8708" s="90"/>
      <c r="D8708" s="1544" t="s">
        <v>5638</v>
      </c>
      <c r="E8708" s="92"/>
      <c r="F8708" s="471" t="s">
        <v>5638</v>
      </c>
      <c r="G8708" s="454" t="s">
        <v>1587</v>
      </c>
      <c r="H8708" s="654" t="s">
        <v>1592</v>
      </c>
      <c r="I8708" s="492" t="s">
        <v>1658</v>
      </c>
      <c r="J8708" s="824" t="s">
        <v>1102</v>
      </c>
      <c r="K8708" s="89"/>
    </row>
    <row r="8709" spans="3:11" ht="12.75" customHeight="1" x14ac:dyDescent="0.2">
      <c r="C8709" s="90"/>
      <c r="D8709" s="1545"/>
      <c r="E8709" s="92"/>
      <c r="F8709" s="331"/>
      <c r="G8709" s="454" t="s">
        <v>1107</v>
      </c>
      <c r="H8709" s="333"/>
      <c r="I8709" s="408" t="s">
        <v>11657</v>
      </c>
      <c r="J8709" s="472"/>
      <c r="K8709" s="89"/>
    </row>
    <row r="8710" spans="3:11" ht="12.75" customHeight="1" x14ac:dyDescent="0.2">
      <c r="C8710" s="90"/>
      <c r="D8710" s="1580"/>
      <c r="E8710" s="92"/>
      <c r="F8710" s="1739" t="s">
        <v>159</v>
      </c>
      <c r="G8710" s="1740"/>
      <c r="H8710" s="1740"/>
      <c r="I8710" s="1740"/>
      <c r="J8710" s="1741"/>
      <c r="K8710" s="89"/>
    </row>
    <row r="8711" spans="3:11" ht="12.75" customHeight="1" x14ac:dyDescent="0.2">
      <c r="C8711" s="90"/>
      <c r="D8711" s="1652" t="s">
        <v>18044</v>
      </c>
      <c r="E8711" s="92"/>
      <c r="F8711" s="293" t="s">
        <v>2674</v>
      </c>
      <c r="G8711" s="294"/>
      <c r="H8711" s="294"/>
      <c r="I8711" s="294"/>
      <c r="J8711" s="295"/>
      <c r="K8711" s="89"/>
    </row>
    <row r="8712" spans="3:11" ht="12.75" customHeight="1" x14ac:dyDescent="0.2">
      <c r="C8712" s="90"/>
      <c r="D8712" s="1653"/>
      <c r="E8712" s="90"/>
      <c r="F8712" s="277" t="s">
        <v>2673</v>
      </c>
      <c r="G8712" s="278"/>
      <c r="H8712" s="278"/>
      <c r="I8712" s="278"/>
      <c r="J8712" s="278"/>
      <c r="K8712" s="89"/>
    </row>
    <row r="8713" spans="3:11" ht="12.75" customHeight="1" x14ac:dyDescent="0.2">
      <c r="C8713" s="90"/>
      <c r="D8713" s="1653"/>
      <c r="E8713" s="90"/>
      <c r="F8713" s="1253"/>
      <c r="G8713" s="1254"/>
      <c r="H8713" s="1254"/>
      <c r="I8713" s="1254"/>
      <c r="J8713" s="298"/>
      <c r="K8713" s="89"/>
    </row>
    <row r="8714" spans="3:11" ht="12.75" customHeight="1" x14ac:dyDescent="0.2">
      <c r="C8714" s="90"/>
      <c r="D8714" s="1653"/>
      <c r="E8714" s="90"/>
      <c r="F8714" s="1842" t="s">
        <v>1108</v>
      </c>
      <c r="G8714" s="2249"/>
      <c r="H8714" s="2249"/>
      <c r="I8714" s="2249"/>
      <c r="J8714" s="2250"/>
      <c r="K8714" s="89"/>
    </row>
    <row r="8715" spans="3:11" ht="12.75" customHeight="1" x14ac:dyDescent="0.2">
      <c r="C8715" s="90"/>
      <c r="D8715" s="1653"/>
      <c r="E8715" s="90"/>
      <c r="F8715" s="2251"/>
      <c r="G8715" s="2252"/>
      <c r="H8715" s="2252"/>
      <c r="I8715" s="2252"/>
      <c r="J8715" s="2253"/>
      <c r="K8715" s="89"/>
    </row>
    <row r="8716" spans="3:11" ht="12.75" customHeight="1" x14ac:dyDescent="0.2">
      <c r="C8716" s="90"/>
      <c r="D8716" s="1654"/>
      <c r="E8716" s="90"/>
      <c r="F8716" s="1739" t="s">
        <v>158</v>
      </c>
      <c r="G8716" s="1740"/>
      <c r="H8716" s="1740"/>
      <c r="I8716" s="1740"/>
      <c r="J8716" s="1741"/>
      <c r="K8716" s="89"/>
    </row>
    <row r="8717" spans="3:11" ht="12.75" customHeight="1" x14ac:dyDescent="0.2">
      <c r="C8717" s="90"/>
      <c r="D8717" s="1652" t="s">
        <v>18045</v>
      </c>
      <c r="E8717" s="90"/>
      <c r="F8717" s="296" t="s">
        <v>2672</v>
      </c>
      <c r="G8717" s="295"/>
      <c r="H8717" s="295"/>
      <c r="I8717" s="295"/>
      <c r="J8717" s="295"/>
      <c r="K8717" s="89"/>
    </row>
    <row r="8718" spans="3:11" ht="12.75" customHeight="1" x14ac:dyDescent="0.2">
      <c r="C8718" s="90"/>
      <c r="D8718" s="1653"/>
      <c r="E8718" s="90"/>
      <c r="F8718" s="277" t="s">
        <v>2671</v>
      </c>
      <c r="G8718" s="278"/>
      <c r="H8718" s="278"/>
      <c r="I8718" s="278"/>
      <c r="J8718" s="278"/>
      <c r="K8718" s="89"/>
    </row>
    <row r="8719" spans="3:11" ht="12.75" customHeight="1" x14ac:dyDescent="0.2">
      <c r="C8719" s="90"/>
      <c r="D8719" s="1653"/>
      <c r="E8719" s="90"/>
      <c r="F8719" s="1842" t="s">
        <v>6431</v>
      </c>
      <c r="G8719" s="1843"/>
      <c r="H8719" s="1843"/>
      <c r="I8719" s="1843"/>
      <c r="J8719" s="1844"/>
      <c r="K8719" s="89"/>
    </row>
    <row r="8720" spans="3:11" ht="12.75" customHeight="1" x14ac:dyDescent="0.2">
      <c r="C8720" s="90"/>
      <c r="D8720" s="1653"/>
      <c r="E8720" s="90"/>
      <c r="F8720" s="2517"/>
      <c r="G8720" s="1616"/>
      <c r="H8720" s="1616"/>
      <c r="I8720" s="1616"/>
      <c r="J8720" s="1617"/>
      <c r="K8720" s="89"/>
    </row>
    <row r="8721" spans="3:11" ht="12.75" customHeight="1" x14ac:dyDescent="0.2">
      <c r="C8721" s="90"/>
      <c r="D8721" s="2599"/>
      <c r="E8721" s="90"/>
      <c r="F8721" s="1739" t="s">
        <v>157</v>
      </c>
      <c r="G8721" s="1740"/>
      <c r="H8721" s="1740"/>
      <c r="I8721" s="1740"/>
      <c r="J8721" s="1741"/>
      <c r="K8721" s="89"/>
    </row>
    <row r="8722" spans="3:11" ht="12.75" customHeight="1" x14ac:dyDescent="0.2">
      <c r="C8722" s="90"/>
      <c r="D8722" s="1652" t="s">
        <v>18046</v>
      </c>
      <c r="E8722" s="90"/>
      <c r="F8722" s="230" t="s">
        <v>2670</v>
      </c>
      <c r="G8722" s="222"/>
      <c r="H8722" s="222"/>
      <c r="I8722" s="222"/>
      <c r="J8722" s="222"/>
      <c r="K8722" s="89"/>
    </row>
    <row r="8723" spans="3:11" ht="12.75" customHeight="1" x14ac:dyDescent="0.2">
      <c r="C8723" s="90"/>
      <c r="D8723" s="2598"/>
      <c r="E8723" s="90"/>
      <c r="F8723" s="297" t="s">
        <v>2669</v>
      </c>
      <c r="G8723" s="298"/>
      <c r="H8723" s="298"/>
      <c r="I8723" s="298"/>
      <c r="J8723" s="298"/>
      <c r="K8723" s="89"/>
    </row>
    <row r="8724" spans="3:11" ht="12.75" customHeight="1" x14ac:dyDescent="0.2">
      <c r="C8724" s="90"/>
      <c r="D8724" s="2598"/>
      <c r="E8724" s="90"/>
      <c r="F8724" s="297"/>
      <c r="G8724" s="298"/>
      <c r="H8724" s="298"/>
      <c r="I8724" s="298"/>
      <c r="J8724" s="298"/>
      <c r="K8724" s="89"/>
    </row>
    <row r="8725" spans="3:11" ht="12.75" customHeight="1" x14ac:dyDescent="0.2">
      <c r="C8725" s="90"/>
      <c r="D8725" s="2598"/>
      <c r="E8725" s="90"/>
      <c r="F8725" s="297"/>
      <c r="G8725" s="298"/>
      <c r="H8725" s="298"/>
      <c r="I8725" s="298"/>
      <c r="J8725" s="298"/>
      <c r="K8725" s="89"/>
    </row>
    <row r="8726" spans="3:11" ht="12.75" customHeight="1" x14ac:dyDescent="0.2">
      <c r="C8726" s="90"/>
      <c r="D8726" s="2598"/>
      <c r="E8726" s="90"/>
      <c r="F8726" s="299" t="s">
        <v>2668</v>
      </c>
      <c r="G8726" s="239"/>
      <c r="H8726" s="239"/>
      <c r="I8726" s="239"/>
      <c r="J8726" s="239"/>
      <c r="K8726" s="89"/>
    </row>
    <row r="8727" spans="3:11" ht="12.75" customHeight="1" x14ac:dyDescent="0.2">
      <c r="C8727" s="90"/>
      <c r="D8727" s="2598"/>
      <c r="E8727" s="90"/>
      <c r="F8727" s="250" t="s">
        <v>3199</v>
      </c>
      <c r="G8727" s="250"/>
      <c r="H8727" s="250"/>
      <c r="I8727" s="250"/>
      <c r="J8727" s="250"/>
      <c r="K8727" s="89"/>
    </row>
    <row r="8728" spans="3:11" ht="12.75" customHeight="1" x14ac:dyDescent="0.2">
      <c r="C8728" s="90"/>
      <c r="D8728" s="2599"/>
      <c r="E8728" s="92"/>
      <c r="F8728" s="1739" t="s">
        <v>703</v>
      </c>
      <c r="G8728" s="1740"/>
      <c r="H8728" s="1740"/>
      <c r="I8728" s="1740"/>
      <c r="J8728" s="1741"/>
      <c r="K8728" s="89"/>
    </row>
    <row r="8729" spans="3:11" ht="12.75" customHeight="1" x14ac:dyDescent="0.2">
      <c r="C8729" s="90"/>
      <c r="D8729" s="1652" t="s">
        <v>18047</v>
      </c>
      <c r="E8729" s="90"/>
      <c r="F8729" s="219" t="s">
        <v>2667</v>
      </c>
      <c r="G8729" s="218"/>
      <c r="H8729" s="218"/>
      <c r="I8729" s="218"/>
      <c r="J8729" s="218"/>
      <c r="K8729" s="89"/>
    </row>
    <row r="8730" spans="3:11" ht="12.75" customHeight="1" x14ac:dyDescent="0.2">
      <c r="C8730" s="90"/>
      <c r="D8730" s="2598"/>
      <c r="E8730" s="92"/>
      <c r="F8730" s="488"/>
      <c r="G8730" s="489"/>
      <c r="H8730" s="489"/>
      <c r="I8730" s="489"/>
      <c r="J8730" s="490"/>
      <c r="K8730" s="89"/>
    </row>
    <row r="8731" spans="3:11" ht="12.75" customHeight="1" x14ac:dyDescent="0.2">
      <c r="C8731" s="90"/>
      <c r="D8731" s="2598"/>
      <c r="E8731" s="90"/>
      <c r="F8731" s="297" t="s">
        <v>2666</v>
      </c>
      <c r="G8731" s="298"/>
      <c r="H8731" s="298"/>
      <c r="I8731" s="298"/>
      <c r="J8731" s="298"/>
      <c r="K8731" s="89"/>
    </row>
    <row r="8732" spans="3:11" ht="12.75" customHeight="1" x14ac:dyDescent="0.2">
      <c r="C8732" s="90"/>
      <c r="D8732" s="2598"/>
      <c r="E8732" s="92"/>
      <c r="F8732" s="488"/>
      <c r="G8732" s="489"/>
      <c r="H8732" s="489"/>
      <c r="I8732" s="489"/>
      <c r="J8732" s="490"/>
      <c r="K8732" s="89"/>
    </row>
    <row r="8733" spans="3:11" ht="12.75" customHeight="1" x14ac:dyDescent="0.2">
      <c r="C8733" s="90"/>
      <c r="D8733" s="2598"/>
      <c r="E8733" s="90"/>
      <c r="F8733" s="250" t="s">
        <v>3200</v>
      </c>
      <c r="G8733" s="250"/>
      <c r="H8733" s="250"/>
      <c r="I8733" s="250"/>
      <c r="J8733" s="250"/>
      <c r="K8733" s="89"/>
    </row>
    <row r="8734" spans="3:11" ht="12.75" customHeight="1" x14ac:dyDescent="0.2">
      <c r="C8734" s="90"/>
      <c r="D8734" s="2599"/>
      <c r="E8734" s="92"/>
      <c r="F8734" s="1739" t="s">
        <v>702</v>
      </c>
      <c r="G8734" s="1740"/>
      <c r="H8734" s="1740"/>
      <c r="I8734" s="1740"/>
      <c r="J8734" s="1741"/>
      <c r="K8734" s="89"/>
    </row>
    <row r="8735" spans="3:11" ht="12.75" customHeight="1" x14ac:dyDescent="0.2">
      <c r="C8735" s="90"/>
      <c r="D8735" s="1652" t="s">
        <v>18048</v>
      </c>
      <c r="E8735" s="90"/>
      <c r="F8735" s="277" t="s">
        <v>2608</v>
      </c>
      <c r="G8735" s="278"/>
      <c r="H8735" s="278"/>
      <c r="I8735" s="278"/>
      <c r="J8735" s="278"/>
      <c r="K8735" s="89"/>
    </row>
    <row r="8736" spans="3:11" ht="12.75" customHeight="1" x14ac:dyDescent="0.2">
      <c r="C8736" s="90"/>
      <c r="D8736" s="1653"/>
      <c r="E8736" s="90"/>
      <c r="F8736" s="300" t="s">
        <v>4299</v>
      </c>
      <c r="G8736" s="300"/>
      <c r="H8736" s="300"/>
      <c r="I8736" s="300"/>
      <c r="J8736" s="300"/>
      <c r="K8736" s="89"/>
    </row>
    <row r="8737" spans="3:11" ht="12.75" customHeight="1" x14ac:dyDescent="0.2">
      <c r="C8737" s="90"/>
      <c r="D8737" s="1654"/>
      <c r="E8737" s="92"/>
      <c r="F8737" s="1739" t="s">
        <v>701</v>
      </c>
      <c r="G8737" s="1740"/>
      <c r="H8737" s="1740"/>
      <c r="I8737" s="1740"/>
      <c r="J8737" s="1741"/>
      <c r="K8737" s="89"/>
    </row>
    <row r="8738" spans="3:11" ht="12.75" customHeight="1" x14ac:dyDescent="0.2">
      <c r="C8738" s="90"/>
      <c r="D8738" s="1652" t="s">
        <v>18049</v>
      </c>
      <c r="E8738" s="92"/>
      <c r="F8738" s="635" t="s">
        <v>2607</v>
      </c>
      <c r="G8738" s="232"/>
      <c r="H8738" s="232"/>
      <c r="I8738" s="232"/>
      <c r="J8738" s="218"/>
      <c r="K8738" s="89"/>
    </row>
    <row r="8739" spans="3:11" ht="12.75" customHeight="1" x14ac:dyDescent="0.2">
      <c r="C8739" s="90"/>
      <c r="D8739" s="1653"/>
      <c r="E8739" s="90"/>
      <c r="F8739" s="264" t="s">
        <v>4300</v>
      </c>
      <c r="G8739" s="254"/>
      <c r="H8739" s="254"/>
      <c r="I8739" s="253"/>
      <c r="J8739" s="254"/>
      <c r="K8739" s="89"/>
    </row>
    <row r="8740" spans="3:11" ht="12.75" customHeight="1" x14ac:dyDescent="0.2">
      <c r="C8740" s="90"/>
      <c r="D8740" s="1654"/>
      <c r="E8740" s="90"/>
      <c r="F8740" s="1745" t="s">
        <v>700</v>
      </c>
      <c r="G8740" s="1712"/>
      <c r="H8740" s="1712"/>
      <c r="I8740" s="1712"/>
      <c r="J8740" s="1713"/>
      <c r="K8740" s="89"/>
    </row>
    <row r="8741" spans="3:11" ht="12.75" customHeight="1" x14ac:dyDescent="0.2">
      <c r="C8741" s="90"/>
      <c r="D8741" s="1652" t="s">
        <v>18050</v>
      </c>
      <c r="E8741" s="90"/>
      <c r="F8741" s="297" t="s">
        <v>2664</v>
      </c>
      <c r="G8741" s="298"/>
      <c r="H8741" s="298"/>
      <c r="I8741" s="298"/>
      <c r="J8741" s="298"/>
      <c r="K8741" s="89"/>
    </row>
    <row r="8742" spans="3:11" ht="12.75" customHeight="1" x14ac:dyDescent="0.2">
      <c r="C8742" s="90"/>
      <c r="D8742" s="1653"/>
      <c r="E8742" s="90"/>
      <c r="F8742" s="264" t="s">
        <v>2665</v>
      </c>
      <c r="G8742" s="254"/>
      <c r="H8742" s="253"/>
      <c r="I8742" s="253"/>
      <c r="J8742" s="254"/>
      <c r="K8742" s="89"/>
    </row>
    <row r="8743" spans="3:11" ht="12.75" customHeight="1" x14ac:dyDescent="0.2">
      <c r="C8743" s="90"/>
      <c r="D8743" s="2599"/>
      <c r="E8743" s="90"/>
      <c r="F8743" s="1745" t="s">
        <v>699</v>
      </c>
      <c r="G8743" s="1712"/>
      <c r="H8743" s="1712"/>
      <c r="I8743" s="1712"/>
      <c r="J8743" s="1713"/>
      <c r="K8743" s="89"/>
    </row>
    <row r="8744" spans="3:11" ht="12.75" customHeight="1" x14ac:dyDescent="0.2">
      <c r="C8744" s="90"/>
      <c r="D8744" s="1544" t="s">
        <v>4166</v>
      </c>
      <c r="E8744" s="90"/>
      <c r="F8744" s="2159" t="s">
        <v>15281</v>
      </c>
      <c r="G8744" s="2160"/>
      <c r="H8744" s="2160"/>
      <c r="I8744" s="2160"/>
      <c r="J8744" s="2161"/>
      <c r="K8744" s="89"/>
    </row>
    <row r="8745" spans="3:11" ht="12.75" customHeight="1" x14ac:dyDescent="0.2">
      <c r="C8745" s="90"/>
      <c r="D8745" s="1545"/>
      <c r="E8745" s="90"/>
      <c r="F8745" s="1772"/>
      <c r="G8745" s="2162"/>
      <c r="H8745" s="2162"/>
      <c r="I8745" s="2162"/>
      <c r="J8745" s="2163"/>
      <c r="K8745" s="89"/>
    </row>
    <row r="8746" spans="3:11" ht="12.75" customHeight="1" x14ac:dyDescent="0.2">
      <c r="C8746" s="90"/>
      <c r="D8746" s="1545"/>
      <c r="E8746" s="90"/>
      <c r="F8746" s="1772"/>
      <c r="G8746" s="2162"/>
      <c r="H8746" s="2162"/>
      <c r="I8746" s="2162"/>
      <c r="J8746" s="2163"/>
      <c r="K8746" s="89"/>
    </row>
    <row r="8747" spans="3:11" ht="12.75" customHeight="1" x14ac:dyDescent="0.2">
      <c r="C8747" s="90"/>
      <c r="D8747" s="1545"/>
      <c r="E8747" s="90"/>
      <c r="F8747" s="2164"/>
      <c r="G8747" s="2165"/>
      <c r="H8747" s="2165"/>
      <c r="I8747" s="2165"/>
      <c r="J8747" s="2166"/>
      <c r="K8747" s="89"/>
    </row>
    <row r="8748" spans="3:11" ht="12.75" customHeight="1" x14ac:dyDescent="0.2">
      <c r="C8748" s="90"/>
      <c r="D8748" s="1545"/>
      <c r="E8748" s="90"/>
      <c r="F8748" s="263" t="s">
        <v>2663</v>
      </c>
      <c r="G8748" s="262"/>
      <c r="H8748" s="262"/>
      <c r="I8748" s="262"/>
      <c r="J8748" s="251"/>
      <c r="K8748" s="89"/>
    </row>
    <row r="8749" spans="3:11" ht="12.75" customHeight="1" x14ac:dyDescent="0.2">
      <c r="C8749" s="90"/>
      <c r="D8749" s="1580"/>
      <c r="E8749" s="90"/>
      <c r="F8749" s="1739" t="s">
        <v>698</v>
      </c>
      <c r="G8749" s="1740"/>
      <c r="H8749" s="1740"/>
      <c r="I8749" s="1740"/>
      <c r="J8749" s="1741"/>
      <c r="K8749" s="89"/>
    </row>
    <row r="8750" spans="3:11" ht="12.75" customHeight="1" x14ac:dyDescent="0.2">
      <c r="C8750" s="90"/>
      <c r="D8750" s="1544" t="s">
        <v>4167</v>
      </c>
      <c r="E8750" s="90"/>
      <c r="F8750" s="519" t="s">
        <v>4167</v>
      </c>
      <c r="G8750" s="454" t="s">
        <v>1577</v>
      </c>
      <c r="H8750" s="654" t="s">
        <v>1586</v>
      </c>
      <c r="I8750" s="408"/>
      <c r="J8750" s="438"/>
      <c r="K8750" s="41"/>
    </row>
    <row r="8751" spans="3:11" ht="12.75" customHeight="1" x14ac:dyDescent="0.2">
      <c r="C8751" s="90"/>
      <c r="D8751" s="1580"/>
      <c r="E8751" s="92"/>
      <c r="F8751" s="1739" t="s">
        <v>697</v>
      </c>
      <c r="G8751" s="1740"/>
      <c r="H8751" s="1740"/>
      <c r="I8751" s="1740"/>
      <c r="J8751" s="1741"/>
      <c r="K8751" s="41"/>
    </row>
    <row r="8752" spans="3:11" ht="12.75" customHeight="1" x14ac:dyDescent="0.2">
      <c r="C8752" s="90"/>
      <c r="D8752" s="1544" t="s">
        <v>4168</v>
      </c>
      <c r="E8752" s="92"/>
      <c r="F8752" s="2048" t="s">
        <v>7495</v>
      </c>
      <c r="G8752" s="1571"/>
      <c r="H8752" s="1571"/>
      <c r="I8752" s="1571"/>
      <c r="J8752" s="1572"/>
      <c r="K8752" s="41"/>
    </row>
    <row r="8753" spans="3:11" ht="12.75" customHeight="1" x14ac:dyDescent="0.2">
      <c r="C8753" s="90"/>
      <c r="D8753" s="1545"/>
      <c r="E8753" s="92"/>
      <c r="F8753" s="331" t="s">
        <v>4168</v>
      </c>
      <c r="G8753" s="454" t="s">
        <v>1578</v>
      </c>
      <c r="H8753" s="654" t="s">
        <v>1583</v>
      </c>
      <c r="I8753" s="368"/>
      <c r="J8753" s="332"/>
      <c r="K8753" s="89"/>
    </row>
    <row r="8754" spans="3:11" ht="12.75" customHeight="1" x14ac:dyDescent="0.2">
      <c r="C8754" s="90"/>
      <c r="D8754" s="1580"/>
      <c r="E8754" s="92"/>
      <c r="F8754" s="1739" t="s">
        <v>696</v>
      </c>
      <c r="G8754" s="1740"/>
      <c r="H8754" s="1740"/>
      <c r="I8754" s="1740"/>
      <c r="J8754" s="1741"/>
      <c r="K8754" s="89"/>
    </row>
    <row r="8755" spans="3:11" ht="12.75" customHeight="1" x14ac:dyDescent="0.2">
      <c r="C8755" s="90"/>
      <c r="D8755" s="1544" t="s">
        <v>4169</v>
      </c>
      <c r="E8755" s="90"/>
      <c r="F8755" s="519" t="s">
        <v>4169</v>
      </c>
      <c r="G8755" s="454" t="s">
        <v>1579</v>
      </c>
      <c r="H8755" s="654" t="s">
        <v>1584</v>
      </c>
      <c r="I8755" s="408"/>
      <c r="J8755" s="438"/>
      <c r="K8755" s="89"/>
    </row>
    <row r="8756" spans="3:11" ht="12.75" customHeight="1" x14ac:dyDescent="0.2">
      <c r="C8756" s="90"/>
      <c r="D8756" s="1580"/>
      <c r="E8756" s="90"/>
      <c r="F8756" s="1739" t="s">
        <v>695</v>
      </c>
      <c r="G8756" s="1740"/>
      <c r="H8756" s="1740"/>
      <c r="I8756" s="1740"/>
      <c r="J8756" s="1741"/>
      <c r="K8756" s="89"/>
    </row>
    <row r="8757" spans="3:11" ht="12.75" customHeight="1" x14ac:dyDescent="0.2">
      <c r="C8757" s="90"/>
      <c r="D8757" s="1544" t="s">
        <v>4170</v>
      </c>
      <c r="E8757" s="90"/>
      <c r="F8757" s="519" t="s">
        <v>4170</v>
      </c>
      <c r="G8757" s="454" t="s">
        <v>1580</v>
      </c>
      <c r="H8757" s="654" t="s">
        <v>1585</v>
      </c>
      <c r="I8757" s="408"/>
      <c r="J8757" s="438"/>
      <c r="K8757" s="41"/>
    </row>
    <row r="8758" spans="3:11" ht="12.75" customHeight="1" x14ac:dyDescent="0.2">
      <c r="C8758" s="90"/>
      <c r="D8758" s="1580"/>
      <c r="E8758" s="90"/>
      <c r="F8758" s="1739" t="s">
        <v>694</v>
      </c>
      <c r="G8758" s="1740"/>
      <c r="H8758" s="1740"/>
      <c r="I8758" s="1740"/>
      <c r="J8758" s="1741"/>
      <c r="K8758" s="41"/>
    </row>
    <row r="8759" spans="3:11" ht="12.75" customHeight="1" x14ac:dyDescent="0.2">
      <c r="C8759" s="90"/>
      <c r="D8759" s="1544" t="s">
        <v>4171</v>
      </c>
      <c r="E8759" s="90"/>
      <c r="F8759" s="519" t="s">
        <v>4171</v>
      </c>
      <c r="G8759" s="454" t="s">
        <v>1576</v>
      </c>
      <c r="H8759" s="654" t="s">
        <v>1582</v>
      </c>
      <c r="I8759" s="408"/>
      <c r="J8759" s="438"/>
      <c r="K8759" s="41"/>
    </row>
    <row r="8760" spans="3:11" ht="12.75" customHeight="1" x14ac:dyDescent="0.2">
      <c r="C8760" s="90"/>
      <c r="D8760" s="1580"/>
      <c r="E8760" s="90"/>
      <c r="F8760" s="1739" t="s">
        <v>693</v>
      </c>
      <c r="G8760" s="1740"/>
      <c r="H8760" s="1740"/>
      <c r="I8760" s="1740"/>
      <c r="J8760" s="1741"/>
      <c r="K8760" s="41"/>
    </row>
    <row r="8761" spans="3:11" ht="12.75" customHeight="1" x14ac:dyDescent="0.2">
      <c r="C8761" s="90"/>
      <c r="D8761" s="1544" t="s">
        <v>4172</v>
      </c>
      <c r="E8761" s="90"/>
      <c r="F8761" s="519" t="s">
        <v>4172</v>
      </c>
      <c r="G8761" s="454" t="s">
        <v>1575</v>
      </c>
      <c r="H8761" s="654" t="s">
        <v>1581</v>
      </c>
      <c r="I8761" s="408"/>
      <c r="J8761" s="438"/>
      <c r="K8761" s="41"/>
    </row>
    <row r="8762" spans="3:11" ht="12.75" customHeight="1" x14ac:dyDescent="0.2">
      <c r="C8762" s="90"/>
      <c r="D8762" s="1580"/>
      <c r="E8762" s="90"/>
      <c r="F8762" s="1739" t="s">
        <v>692</v>
      </c>
      <c r="G8762" s="1740"/>
      <c r="H8762" s="1740"/>
      <c r="I8762" s="1740"/>
      <c r="J8762" s="1741"/>
      <c r="K8762" s="41"/>
    </row>
    <row r="8763" spans="3:11" ht="12.75" customHeight="1" x14ac:dyDescent="0.2">
      <c r="C8763" s="90"/>
      <c r="D8763" s="1544" t="s">
        <v>16855</v>
      </c>
      <c r="E8763" s="90"/>
      <c r="F8763" s="2159" t="s">
        <v>16856</v>
      </c>
      <c r="G8763" s="2160"/>
      <c r="H8763" s="2160"/>
      <c r="I8763" s="2160"/>
      <c r="J8763" s="2161"/>
      <c r="K8763" s="41"/>
    </row>
    <row r="8764" spans="3:11" ht="12.75" customHeight="1" x14ac:dyDescent="0.2">
      <c r="C8764" s="90"/>
      <c r="D8764" s="1545"/>
      <c r="E8764" s="90"/>
      <c r="F8764" s="1772"/>
      <c r="G8764" s="2162"/>
      <c r="H8764" s="2162"/>
      <c r="I8764" s="2162"/>
      <c r="J8764" s="2163"/>
      <c r="K8764" s="41"/>
    </row>
    <row r="8765" spans="3:11" ht="12.75" customHeight="1" x14ac:dyDescent="0.2">
      <c r="C8765" s="90"/>
      <c r="D8765" s="1545"/>
      <c r="E8765" s="90"/>
      <c r="F8765" s="1772"/>
      <c r="G8765" s="2162"/>
      <c r="H8765" s="2162"/>
      <c r="I8765" s="2162"/>
      <c r="J8765" s="2163"/>
      <c r="K8765" s="41"/>
    </row>
    <row r="8766" spans="3:11" ht="12.75" customHeight="1" x14ac:dyDescent="0.2">
      <c r="C8766" s="90"/>
      <c r="D8766" s="1545"/>
      <c r="E8766" s="90"/>
      <c r="F8766" s="1772"/>
      <c r="G8766" s="2162"/>
      <c r="H8766" s="2162"/>
      <c r="I8766" s="2162"/>
      <c r="J8766" s="2163"/>
      <c r="K8766" s="41"/>
    </row>
    <row r="8767" spans="3:11" ht="12.75" customHeight="1" x14ac:dyDescent="0.2">
      <c r="C8767" s="90"/>
      <c r="D8767" s="1545"/>
      <c r="E8767" s="90"/>
      <c r="F8767" s="2164"/>
      <c r="G8767" s="2165"/>
      <c r="H8767" s="2165"/>
      <c r="I8767" s="2165"/>
      <c r="J8767" s="2166"/>
      <c r="K8767" s="41"/>
    </row>
    <row r="8768" spans="3:11" ht="12.75" customHeight="1" x14ac:dyDescent="0.2">
      <c r="C8768" s="90"/>
      <c r="D8768" s="1545"/>
      <c r="E8768" s="90"/>
      <c r="F8768" s="258" t="s">
        <v>15527</v>
      </c>
      <c r="G8768" s="260"/>
      <c r="H8768" s="260"/>
      <c r="I8768" s="260"/>
      <c r="J8768" s="257"/>
      <c r="K8768" s="41"/>
    </row>
    <row r="8769" spans="3:11" ht="12.75" customHeight="1" x14ac:dyDescent="0.2">
      <c r="C8769" s="90"/>
      <c r="D8769" s="1580"/>
      <c r="E8769" s="90"/>
      <c r="F8769" s="1667" t="s">
        <v>691</v>
      </c>
      <c r="G8769" s="1708"/>
      <c r="H8769" s="1708"/>
      <c r="I8769" s="1708"/>
      <c r="J8769" s="1709"/>
      <c r="K8769" s="41"/>
    </row>
    <row r="8770" spans="3:11" ht="12.75" customHeight="1" x14ac:dyDescent="0.2">
      <c r="C8770" s="90"/>
      <c r="D8770" s="1544" t="s">
        <v>4173</v>
      </c>
      <c r="E8770" s="90"/>
      <c r="F8770" s="589" t="s">
        <v>4173</v>
      </c>
      <c r="G8770" s="597" t="s">
        <v>122</v>
      </c>
      <c r="H8770" s="510" t="s">
        <v>1564</v>
      </c>
      <c r="I8770" s="597"/>
      <c r="J8770" s="626"/>
      <c r="K8770" s="41"/>
    </row>
    <row r="8771" spans="3:11" ht="12.75" customHeight="1" x14ac:dyDescent="0.2">
      <c r="C8771" s="90"/>
      <c r="D8771" s="1580"/>
      <c r="E8771" s="90"/>
      <c r="F8771" s="1739" t="s">
        <v>690</v>
      </c>
      <c r="G8771" s="1740"/>
      <c r="H8771" s="1740"/>
      <c r="I8771" s="1740"/>
      <c r="J8771" s="1741"/>
      <c r="K8771" s="41"/>
    </row>
    <row r="8772" spans="3:11" ht="12.75" customHeight="1" x14ac:dyDescent="0.2">
      <c r="C8772" s="90"/>
      <c r="D8772" s="1544" t="s">
        <v>4174</v>
      </c>
      <c r="E8772" s="90"/>
      <c r="F8772" s="425" t="s">
        <v>4174</v>
      </c>
      <c r="G8772" s="454" t="s">
        <v>123</v>
      </c>
      <c r="H8772" s="654" t="s">
        <v>1565</v>
      </c>
      <c r="I8772" s="654"/>
      <c r="J8772" s="389"/>
      <c r="K8772" s="41"/>
    </row>
    <row r="8773" spans="3:11" ht="12.75" customHeight="1" x14ac:dyDescent="0.2">
      <c r="C8773" s="90"/>
      <c r="D8773" s="1580"/>
      <c r="E8773" s="90"/>
      <c r="F8773" s="1739" t="s">
        <v>689</v>
      </c>
      <c r="G8773" s="1740"/>
      <c r="H8773" s="1740"/>
      <c r="I8773" s="1740"/>
      <c r="J8773" s="1741"/>
      <c r="K8773" s="41"/>
    </row>
    <row r="8774" spans="3:11" ht="12.75" customHeight="1" x14ac:dyDescent="0.2">
      <c r="C8774" s="90"/>
      <c r="D8774" s="1544" t="s">
        <v>4175</v>
      </c>
      <c r="E8774" s="90"/>
      <c r="F8774" s="454" t="s">
        <v>4175</v>
      </c>
      <c r="G8774" s="454" t="s">
        <v>124</v>
      </c>
      <c r="H8774" s="654" t="s">
        <v>1566</v>
      </c>
      <c r="I8774" s="492"/>
      <c r="J8774" s="824"/>
      <c r="K8774" s="41"/>
    </row>
    <row r="8775" spans="3:11" ht="12.75" customHeight="1" x14ac:dyDescent="0.2">
      <c r="C8775" s="90"/>
      <c r="D8775" s="1580"/>
      <c r="E8775" s="90"/>
      <c r="F8775" s="1739" t="s">
        <v>688</v>
      </c>
      <c r="G8775" s="1740"/>
      <c r="H8775" s="1740"/>
      <c r="I8775" s="1740"/>
      <c r="J8775" s="1741"/>
      <c r="K8775" s="41"/>
    </row>
    <row r="8776" spans="3:11" ht="12.75" customHeight="1" x14ac:dyDescent="0.2">
      <c r="C8776" s="90"/>
      <c r="D8776" s="1544" t="s">
        <v>4176</v>
      </c>
      <c r="E8776" s="90"/>
      <c r="F8776" s="425" t="s">
        <v>4176</v>
      </c>
      <c r="G8776" s="454" t="s">
        <v>125</v>
      </c>
      <c r="H8776" s="654" t="s">
        <v>1567</v>
      </c>
      <c r="I8776" s="492"/>
      <c r="J8776" s="824"/>
      <c r="K8776" s="41"/>
    </row>
    <row r="8777" spans="3:11" ht="12.75" customHeight="1" x14ac:dyDescent="0.2">
      <c r="C8777" s="90"/>
      <c r="D8777" s="1580"/>
      <c r="E8777" s="90"/>
      <c r="F8777" s="1739" t="s">
        <v>687</v>
      </c>
      <c r="G8777" s="1740"/>
      <c r="H8777" s="1740"/>
      <c r="I8777" s="1740"/>
      <c r="J8777" s="1741"/>
      <c r="K8777" s="41"/>
    </row>
    <row r="8778" spans="3:11" ht="12.75" customHeight="1" x14ac:dyDescent="0.2">
      <c r="C8778" s="90"/>
      <c r="D8778" s="1544" t="s">
        <v>4177</v>
      </c>
      <c r="E8778" s="90"/>
      <c r="F8778" s="454" t="s">
        <v>4177</v>
      </c>
      <c r="G8778" s="454" t="s">
        <v>126</v>
      </c>
      <c r="H8778" s="654" t="s">
        <v>1568</v>
      </c>
      <c r="I8778" s="492"/>
      <c r="J8778" s="824"/>
      <c r="K8778" s="41"/>
    </row>
    <row r="8779" spans="3:11" ht="12.75" customHeight="1" x14ac:dyDescent="0.2">
      <c r="C8779" s="90"/>
      <c r="D8779" s="1580"/>
      <c r="E8779" s="90"/>
      <c r="F8779" s="1739" t="s">
        <v>686</v>
      </c>
      <c r="G8779" s="1740"/>
      <c r="H8779" s="1740"/>
      <c r="I8779" s="1740"/>
      <c r="J8779" s="1741"/>
      <c r="K8779" s="41"/>
    </row>
    <row r="8780" spans="3:11" ht="12.75" customHeight="1" x14ac:dyDescent="0.2">
      <c r="C8780" s="90"/>
      <c r="D8780" s="1544" t="s">
        <v>4337</v>
      </c>
      <c r="E8780" s="90"/>
      <c r="F8780" s="425" t="s">
        <v>4337</v>
      </c>
      <c r="G8780" s="454" t="s">
        <v>127</v>
      </c>
      <c r="H8780" s="654" t="s">
        <v>1569</v>
      </c>
      <c r="I8780" s="492"/>
      <c r="J8780" s="824"/>
      <c r="K8780" s="41"/>
    </row>
    <row r="8781" spans="3:11" ht="12.75" customHeight="1" x14ac:dyDescent="0.2">
      <c r="C8781" s="90"/>
      <c r="D8781" s="1580"/>
      <c r="E8781" s="90"/>
      <c r="F8781" s="1739" t="s">
        <v>685</v>
      </c>
      <c r="G8781" s="1740"/>
      <c r="H8781" s="1740"/>
      <c r="I8781" s="1740"/>
      <c r="J8781" s="1741"/>
      <c r="K8781" s="41"/>
    </row>
    <row r="8782" spans="3:11" ht="12.75" customHeight="1" x14ac:dyDescent="0.2">
      <c r="C8782" s="90"/>
      <c r="D8782" s="1544" t="s">
        <v>4338</v>
      </c>
      <c r="E8782" s="90"/>
      <c r="F8782" s="454" t="s">
        <v>4338</v>
      </c>
      <c r="G8782" s="454" t="s">
        <v>128</v>
      </c>
      <c r="H8782" s="654" t="s">
        <v>1570</v>
      </c>
      <c r="I8782" s="492"/>
      <c r="J8782" s="824"/>
      <c r="K8782" s="41"/>
    </row>
    <row r="8783" spans="3:11" ht="12.75" customHeight="1" x14ac:dyDescent="0.2">
      <c r="C8783" s="90"/>
      <c r="D8783" s="1580"/>
      <c r="E8783" s="90"/>
      <c r="F8783" s="1739" t="s">
        <v>684</v>
      </c>
      <c r="G8783" s="1740"/>
      <c r="H8783" s="1740"/>
      <c r="I8783" s="1740"/>
      <c r="J8783" s="1741"/>
      <c r="K8783" s="41"/>
    </row>
    <row r="8784" spans="3:11" ht="12.75" customHeight="1" x14ac:dyDescent="0.2">
      <c r="C8784" s="90"/>
      <c r="D8784" s="1544" t="s">
        <v>4339</v>
      </c>
      <c r="E8784" s="90"/>
      <c r="F8784" s="425" t="s">
        <v>4339</v>
      </c>
      <c r="G8784" s="454" t="s">
        <v>129</v>
      </c>
      <c r="H8784" s="654" t="s">
        <v>1571</v>
      </c>
      <c r="I8784" s="492"/>
      <c r="J8784" s="824"/>
      <c r="K8784" s="41"/>
    </row>
    <row r="8785" spans="3:11" ht="12.75" customHeight="1" x14ac:dyDescent="0.2">
      <c r="C8785" s="90"/>
      <c r="D8785" s="1580"/>
      <c r="E8785" s="90"/>
      <c r="F8785" s="1739" t="s">
        <v>683</v>
      </c>
      <c r="G8785" s="1740"/>
      <c r="H8785" s="1740"/>
      <c r="I8785" s="1740"/>
      <c r="J8785" s="1741"/>
      <c r="K8785" s="41"/>
    </row>
    <row r="8786" spans="3:11" ht="12.75" customHeight="1" x14ac:dyDescent="0.2">
      <c r="C8786" s="90"/>
      <c r="D8786" s="1544" t="s">
        <v>4340</v>
      </c>
      <c r="E8786" s="90"/>
      <c r="F8786" s="454" t="s">
        <v>4340</v>
      </c>
      <c r="G8786" s="454" t="s">
        <v>130</v>
      </c>
      <c r="H8786" s="654" t="s">
        <v>1572</v>
      </c>
      <c r="I8786" s="492"/>
      <c r="J8786" s="824"/>
      <c r="K8786" s="41"/>
    </row>
    <row r="8787" spans="3:11" ht="12.75" customHeight="1" x14ac:dyDescent="0.2">
      <c r="C8787" s="90"/>
      <c r="D8787" s="1580"/>
      <c r="E8787" s="90"/>
      <c r="F8787" s="1739" t="s">
        <v>682</v>
      </c>
      <c r="G8787" s="1740"/>
      <c r="H8787" s="1740"/>
      <c r="I8787" s="1740"/>
      <c r="J8787" s="1741"/>
      <c r="K8787" s="41"/>
    </row>
    <row r="8788" spans="3:11" ht="12.75" customHeight="1" x14ac:dyDescent="0.2">
      <c r="C8788" s="90"/>
      <c r="D8788" s="1544" t="s">
        <v>4341</v>
      </c>
      <c r="E8788" s="90"/>
      <c r="F8788" s="425" t="s">
        <v>4341</v>
      </c>
      <c r="G8788" s="454" t="s">
        <v>131</v>
      </c>
      <c r="H8788" s="654" t="s">
        <v>1573</v>
      </c>
      <c r="I8788" s="492"/>
      <c r="J8788" s="824"/>
      <c r="K8788" s="41"/>
    </row>
    <row r="8789" spans="3:11" ht="12.75" customHeight="1" x14ac:dyDescent="0.2">
      <c r="C8789" s="90"/>
      <c r="D8789" s="1580"/>
      <c r="E8789" s="90"/>
      <c r="F8789" s="1739" t="s">
        <v>681</v>
      </c>
      <c r="G8789" s="1740"/>
      <c r="H8789" s="1740"/>
      <c r="I8789" s="1740"/>
      <c r="J8789" s="1741"/>
      <c r="K8789" s="41"/>
    </row>
    <row r="8790" spans="3:11" ht="12.75" customHeight="1" x14ac:dyDescent="0.2">
      <c r="C8790" s="90"/>
      <c r="D8790" s="1544" t="s">
        <v>4342</v>
      </c>
      <c r="E8790" s="90"/>
      <c r="F8790" s="454" t="s">
        <v>4342</v>
      </c>
      <c r="G8790" s="454" t="s">
        <v>132</v>
      </c>
      <c r="H8790" s="654" t="s">
        <v>1574</v>
      </c>
      <c r="I8790" s="454"/>
      <c r="J8790" s="679"/>
      <c r="K8790" s="41"/>
    </row>
    <row r="8791" spans="3:11" ht="12.75" customHeight="1" x14ac:dyDescent="0.2">
      <c r="C8791" s="90"/>
      <c r="D8791" s="1580"/>
      <c r="E8791" s="90"/>
      <c r="F8791" s="1739" t="s">
        <v>680</v>
      </c>
      <c r="G8791" s="1740"/>
      <c r="H8791" s="1740"/>
      <c r="I8791" s="1740"/>
      <c r="J8791" s="1741"/>
      <c r="K8791" s="41"/>
    </row>
    <row r="8792" spans="3:11" ht="12.75" customHeight="1" x14ac:dyDescent="0.2">
      <c r="C8792" s="90"/>
      <c r="D8792" s="1544" t="s">
        <v>4343</v>
      </c>
      <c r="E8792" s="90"/>
      <c r="F8792" s="425" t="s">
        <v>4343</v>
      </c>
      <c r="G8792" s="454" t="s">
        <v>121</v>
      </c>
      <c r="H8792" s="654" t="s">
        <v>1563</v>
      </c>
      <c r="I8792" s="454"/>
      <c r="J8792" s="679"/>
      <c r="K8792" s="41"/>
    </row>
    <row r="8793" spans="3:11" ht="12.75" customHeight="1" x14ac:dyDescent="0.2">
      <c r="C8793" s="90"/>
      <c r="D8793" s="1580"/>
      <c r="E8793" s="90"/>
      <c r="F8793" s="1739" t="s">
        <v>679</v>
      </c>
      <c r="G8793" s="1740"/>
      <c r="H8793" s="1740"/>
      <c r="I8793" s="1740"/>
      <c r="J8793" s="1741"/>
      <c r="K8793" s="41"/>
    </row>
    <row r="8794" spans="3:11" ht="12.75" customHeight="1" x14ac:dyDescent="0.2">
      <c r="C8794" s="90"/>
      <c r="D8794" s="1544" t="s">
        <v>4344</v>
      </c>
      <c r="E8794" s="90"/>
      <c r="F8794" s="454" t="s">
        <v>4344</v>
      </c>
      <c r="G8794" s="454" t="s">
        <v>120</v>
      </c>
      <c r="H8794" s="654" t="s">
        <v>1562</v>
      </c>
      <c r="I8794" s="454"/>
      <c r="J8794" s="679"/>
      <c r="K8794" s="41"/>
    </row>
    <row r="8795" spans="3:11" ht="12.75" customHeight="1" x14ac:dyDescent="0.2">
      <c r="C8795" s="90"/>
      <c r="D8795" s="1580"/>
      <c r="E8795" s="90"/>
      <c r="F8795" s="1739" t="s">
        <v>678</v>
      </c>
      <c r="G8795" s="1740"/>
      <c r="H8795" s="1740"/>
      <c r="I8795" s="1740"/>
      <c r="J8795" s="1741"/>
      <c r="K8795" s="41"/>
    </row>
    <row r="8796" spans="3:11" ht="12.75" customHeight="1" x14ac:dyDescent="0.2">
      <c r="C8796" s="90"/>
      <c r="D8796" s="1652" t="s">
        <v>18051</v>
      </c>
      <c r="E8796" s="90"/>
      <c r="F8796" s="2246" t="s">
        <v>8972</v>
      </c>
      <c r="G8796" s="2238"/>
      <c r="H8796" s="2238"/>
      <c r="I8796" s="2238"/>
      <c r="J8796" s="2239"/>
      <c r="K8796" s="41"/>
    </row>
    <row r="8797" spans="3:11" ht="12.75" customHeight="1" x14ac:dyDescent="0.2">
      <c r="C8797" s="90"/>
      <c r="D8797" s="1653"/>
      <c r="E8797" s="90"/>
      <c r="F8797" s="2247"/>
      <c r="G8797" s="2240"/>
      <c r="H8797" s="2240"/>
      <c r="I8797" s="2240"/>
      <c r="J8797" s="2241"/>
      <c r="K8797" s="41"/>
    </row>
    <row r="8798" spans="3:11" ht="12.75" customHeight="1" x14ac:dyDescent="0.2">
      <c r="C8798" s="90"/>
      <c r="D8798" s="1653"/>
      <c r="E8798" s="90"/>
      <c r="F8798" s="2247"/>
      <c r="G8798" s="2240"/>
      <c r="H8798" s="2240"/>
      <c r="I8798" s="2240"/>
      <c r="J8798" s="2241"/>
      <c r="K8798" s="41"/>
    </row>
    <row r="8799" spans="3:11" ht="12.75" customHeight="1" x14ac:dyDescent="0.2">
      <c r="C8799" s="90"/>
      <c r="D8799" s="1653"/>
      <c r="E8799" s="90"/>
      <c r="F8799" s="2247"/>
      <c r="G8799" s="2240"/>
      <c r="H8799" s="2240"/>
      <c r="I8799" s="2240"/>
      <c r="J8799" s="2241"/>
      <c r="K8799" s="41"/>
    </row>
    <row r="8800" spans="3:11" ht="12.75" customHeight="1" x14ac:dyDescent="0.2">
      <c r="C8800" s="90"/>
      <c r="D8800" s="1653"/>
      <c r="E8800" s="90"/>
      <c r="F8800" s="2247"/>
      <c r="G8800" s="2240"/>
      <c r="H8800" s="2240"/>
      <c r="I8800" s="2240"/>
      <c r="J8800" s="2241"/>
      <c r="K8800" s="41"/>
    </row>
    <row r="8801" spans="3:11" ht="12.75" customHeight="1" x14ac:dyDescent="0.2">
      <c r="C8801" s="90"/>
      <c r="D8801" s="1653"/>
      <c r="E8801" s="90"/>
      <c r="F8801" s="2248"/>
      <c r="G8801" s="2242"/>
      <c r="H8801" s="2242"/>
      <c r="I8801" s="2242"/>
      <c r="J8801" s="2243"/>
      <c r="K8801" s="41"/>
    </row>
    <row r="8802" spans="3:11" ht="12.75" customHeight="1" x14ac:dyDescent="0.2">
      <c r="C8802" s="90"/>
      <c r="D8802" s="1653"/>
      <c r="E8802" s="90"/>
      <c r="F8802" s="258" t="s">
        <v>12086</v>
      </c>
      <c r="G8802" s="258"/>
      <c r="H8802" s="260"/>
      <c r="I8802" s="260"/>
      <c r="J8802" s="257"/>
      <c r="K8802" s="41"/>
    </row>
    <row r="8803" spans="3:11" ht="12.75" customHeight="1" x14ac:dyDescent="0.2">
      <c r="C8803" s="90"/>
      <c r="D8803" s="1654"/>
      <c r="E8803" s="92"/>
      <c r="F8803" s="1739" t="s">
        <v>677</v>
      </c>
      <c r="G8803" s="1740"/>
      <c r="H8803" s="1740"/>
      <c r="I8803" s="1740"/>
      <c r="J8803" s="1741"/>
      <c r="K8803" s="41"/>
    </row>
    <row r="8804" spans="3:11" ht="12.75" customHeight="1" x14ac:dyDescent="0.2">
      <c r="C8804" s="90"/>
      <c r="D8804" s="1544" t="s">
        <v>4345</v>
      </c>
      <c r="E8804" s="90"/>
      <c r="F8804" s="333"/>
      <c r="G8804" s="333"/>
      <c r="H8804" s="333"/>
      <c r="I8804" s="333"/>
      <c r="J8804" s="333"/>
      <c r="K8804" s="41"/>
    </row>
    <row r="8805" spans="3:11" ht="12.75" customHeight="1" x14ac:dyDescent="0.2">
      <c r="C8805" s="90"/>
      <c r="D8805" s="1545"/>
      <c r="E8805" s="90"/>
      <c r="F8805" s="596" t="s">
        <v>4345</v>
      </c>
      <c r="G8805" s="376" t="s">
        <v>100</v>
      </c>
      <c r="H8805" s="642" t="s">
        <v>137</v>
      </c>
      <c r="I8805" s="642" t="s">
        <v>9001</v>
      </c>
      <c r="J8805" s="678"/>
      <c r="K8805" s="89"/>
    </row>
    <row r="8806" spans="3:11" ht="12.75" customHeight="1" x14ac:dyDescent="0.2">
      <c r="C8806" s="90"/>
      <c r="D8806" s="1580"/>
      <c r="E8806" s="92"/>
      <c r="F8806" s="1745" t="s">
        <v>676</v>
      </c>
      <c r="G8806" s="1712"/>
      <c r="H8806" s="1712"/>
      <c r="I8806" s="1712"/>
      <c r="J8806" s="1713"/>
      <c r="K8806" s="41"/>
    </row>
    <row r="8807" spans="3:11" ht="12.75" customHeight="1" x14ac:dyDescent="0.2">
      <c r="C8807" s="90"/>
      <c r="D8807" s="1544" t="s">
        <v>3636</v>
      </c>
      <c r="E8807" s="92"/>
      <c r="F8807" s="677" t="s">
        <v>3636</v>
      </c>
      <c r="G8807" s="376" t="s">
        <v>101</v>
      </c>
      <c r="H8807" s="642" t="s">
        <v>138</v>
      </c>
      <c r="I8807" s="642" t="s">
        <v>9002</v>
      </c>
      <c r="J8807" s="678"/>
      <c r="K8807" s="41"/>
    </row>
    <row r="8808" spans="3:11" ht="12.75" customHeight="1" x14ac:dyDescent="0.2">
      <c r="C8808" s="90"/>
      <c r="D8808" s="1545"/>
      <c r="E8808" s="90"/>
      <c r="F8808" s="491" t="s">
        <v>138</v>
      </c>
      <c r="G8808" s="374"/>
      <c r="H8808" s="492"/>
      <c r="I8808" s="340"/>
      <c r="J8808" s="337"/>
      <c r="K8808" s="89"/>
    </row>
    <row r="8809" spans="3:11" ht="12.75" customHeight="1" x14ac:dyDescent="0.2">
      <c r="C8809" s="90"/>
      <c r="D8809" s="1580"/>
      <c r="E8809" s="92"/>
      <c r="F8809" s="1739" t="s">
        <v>675</v>
      </c>
      <c r="G8809" s="1740"/>
      <c r="H8809" s="1740"/>
      <c r="I8809" s="1740"/>
      <c r="J8809" s="1741"/>
      <c r="K8809" s="41"/>
    </row>
    <row r="8810" spans="3:11" ht="12.75" customHeight="1" x14ac:dyDescent="0.2">
      <c r="C8810" s="90"/>
      <c r="D8810" s="1544" t="s">
        <v>4346</v>
      </c>
      <c r="E8810" s="92"/>
      <c r="F8810" s="338" t="s">
        <v>4346</v>
      </c>
      <c r="G8810" s="374" t="s">
        <v>102</v>
      </c>
      <c r="H8810" s="408" t="s">
        <v>139</v>
      </c>
      <c r="I8810" s="492" t="s">
        <v>9003</v>
      </c>
      <c r="J8810" s="424"/>
      <c r="K8810" s="41"/>
    </row>
    <row r="8811" spans="3:11" ht="12.75" customHeight="1" x14ac:dyDescent="0.2">
      <c r="C8811" s="90"/>
      <c r="D8811" s="1545"/>
      <c r="E8811" s="92"/>
      <c r="F8811" s="471"/>
      <c r="G8811" s="340"/>
      <c r="H8811" s="374"/>
      <c r="I8811" s="374"/>
      <c r="J8811" s="337"/>
      <c r="K8811" s="89"/>
    </row>
    <row r="8812" spans="3:11" ht="12.75" customHeight="1" x14ac:dyDescent="0.2">
      <c r="C8812" s="90"/>
      <c r="D8812" s="1580"/>
      <c r="E8812" s="92"/>
      <c r="F8812" s="1739" t="s">
        <v>674</v>
      </c>
      <c r="G8812" s="1740"/>
      <c r="H8812" s="1740"/>
      <c r="I8812" s="1740"/>
      <c r="J8812" s="1741"/>
      <c r="K8812" s="89"/>
    </row>
    <row r="8813" spans="3:11" ht="12.75" customHeight="1" x14ac:dyDescent="0.2">
      <c r="C8813" s="90"/>
      <c r="D8813" s="1544" t="s">
        <v>4347</v>
      </c>
      <c r="E8813" s="92"/>
      <c r="F8813" s="421" t="s">
        <v>4347</v>
      </c>
      <c r="G8813" s="382" t="s">
        <v>103</v>
      </c>
      <c r="H8813" s="376" t="s">
        <v>140</v>
      </c>
      <c r="I8813" s="492" t="s">
        <v>15528</v>
      </c>
      <c r="J8813" s="423"/>
      <c r="K8813" s="89"/>
    </row>
    <row r="8814" spans="3:11" ht="12.75" customHeight="1" x14ac:dyDescent="0.2">
      <c r="C8814" s="90"/>
      <c r="D8814" s="1545"/>
      <c r="E8814" s="92"/>
      <c r="F8814" s="471" t="s">
        <v>140</v>
      </c>
      <c r="G8814" s="340" t="s">
        <v>2386</v>
      </c>
      <c r="H8814" s="333"/>
      <c r="I8814" s="333"/>
      <c r="J8814" s="472"/>
      <c r="K8814" s="89"/>
    </row>
    <row r="8815" spans="3:11" ht="12.75" customHeight="1" x14ac:dyDescent="0.2">
      <c r="C8815" s="90"/>
      <c r="D8815" s="1580"/>
      <c r="E8815" s="92"/>
      <c r="F8815" s="1739" t="s">
        <v>673</v>
      </c>
      <c r="G8815" s="1740"/>
      <c r="H8815" s="1740"/>
      <c r="I8815" s="1740"/>
      <c r="J8815" s="1741"/>
      <c r="K8815" s="89"/>
    </row>
    <row r="8816" spans="3:11" ht="12.75" customHeight="1" x14ac:dyDescent="0.2">
      <c r="C8816" s="90"/>
      <c r="D8816" s="1544" t="s">
        <v>4348</v>
      </c>
      <c r="E8816" s="92"/>
      <c r="F8816" s="677" t="s">
        <v>4348</v>
      </c>
      <c r="G8816" s="376" t="s">
        <v>104</v>
      </c>
      <c r="H8816" s="493" t="s">
        <v>2370</v>
      </c>
      <c r="I8816" s="492" t="s">
        <v>15529</v>
      </c>
      <c r="J8816" s="678"/>
      <c r="K8816" s="89"/>
    </row>
    <row r="8817" spans="3:11" ht="12.75" customHeight="1" x14ac:dyDescent="0.2">
      <c r="C8817" s="90"/>
      <c r="D8817" s="1545"/>
      <c r="E8817" s="92"/>
      <c r="F8817" s="491" t="s">
        <v>2370</v>
      </c>
      <c r="G8817" s="492" t="s">
        <v>2387</v>
      </c>
      <c r="H8817" s="408"/>
      <c r="I8817" s="654"/>
      <c r="J8817" s="679"/>
      <c r="K8817" s="89"/>
    </row>
    <row r="8818" spans="3:11" ht="12.75" customHeight="1" x14ac:dyDescent="0.2">
      <c r="C8818" s="90"/>
      <c r="D8818" s="1580"/>
      <c r="E8818" s="92"/>
      <c r="F8818" s="1739" t="s">
        <v>672</v>
      </c>
      <c r="G8818" s="1740"/>
      <c r="H8818" s="1740"/>
      <c r="I8818" s="1740"/>
      <c r="J8818" s="1741"/>
      <c r="K8818" s="89"/>
    </row>
    <row r="8819" spans="3:11" ht="12.75" customHeight="1" x14ac:dyDescent="0.2">
      <c r="C8819" s="90"/>
      <c r="D8819" s="1544" t="s">
        <v>4349</v>
      </c>
      <c r="E8819" s="92"/>
      <c r="F8819" s="837" t="s">
        <v>4349</v>
      </c>
      <c r="G8819" s="376" t="s">
        <v>105</v>
      </c>
      <c r="H8819" s="376" t="s">
        <v>2371</v>
      </c>
      <c r="I8819" s="492" t="s">
        <v>15530</v>
      </c>
      <c r="J8819" s="678"/>
      <c r="K8819" s="89"/>
    </row>
    <row r="8820" spans="3:11" ht="12.75" customHeight="1" x14ac:dyDescent="0.2">
      <c r="C8820" s="90"/>
      <c r="D8820" s="1545"/>
      <c r="E8820" s="92"/>
      <c r="F8820" s="491" t="s">
        <v>2371</v>
      </c>
      <c r="G8820" s="492" t="s">
        <v>2388</v>
      </c>
      <c r="H8820" s="408"/>
      <c r="I8820" s="408"/>
      <c r="J8820" s="679"/>
      <c r="K8820" s="89"/>
    </row>
    <row r="8821" spans="3:11" ht="12.75" customHeight="1" x14ac:dyDescent="0.2">
      <c r="C8821" s="90"/>
      <c r="D8821" s="1580"/>
      <c r="E8821" s="92"/>
      <c r="F8821" s="1739" t="s">
        <v>671</v>
      </c>
      <c r="G8821" s="1740"/>
      <c r="H8821" s="1740"/>
      <c r="I8821" s="1740"/>
      <c r="J8821" s="1741"/>
      <c r="K8821" s="89"/>
    </row>
    <row r="8822" spans="3:11" ht="12.75" customHeight="1" x14ac:dyDescent="0.2">
      <c r="C8822" s="90"/>
      <c r="D8822" s="1544" t="s">
        <v>4350</v>
      </c>
      <c r="E8822" s="92"/>
      <c r="F8822" s="677" t="s">
        <v>4350</v>
      </c>
      <c r="G8822" s="376" t="s">
        <v>106</v>
      </c>
      <c r="H8822" s="493" t="s">
        <v>2372</v>
      </c>
      <c r="I8822" s="642" t="s">
        <v>15531</v>
      </c>
      <c r="J8822" s="678"/>
      <c r="K8822" s="89"/>
    </row>
    <row r="8823" spans="3:11" ht="12.75" customHeight="1" x14ac:dyDescent="0.2">
      <c r="C8823" s="90"/>
      <c r="D8823" s="1545"/>
      <c r="E8823" s="92"/>
      <c r="F8823" s="838" t="s">
        <v>2372</v>
      </c>
      <c r="G8823" s="651" t="s">
        <v>2389</v>
      </c>
      <c r="H8823" s="408"/>
      <c r="I8823" s="492"/>
      <c r="J8823" s="679"/>
      <c r="K8823" s="89"/>
    </row>
    <row r="8824" spans="3:11" ht="12.75" customHeight="1" x14ac:dyDescent="0.2">
      <c r="C8824" s="90"/>
      <c r="D8824" s="1545"/>
      <c r="E8824" s="92"/>
      <c r="F8824" s="1739" t="s">
        <v>16853</v>
      </c>
      <c r="G8824" s="1740"/>
      <c r="H8824" s="1740"/>
      <c r="I8824" s="1740"/>
      <c r="J8824" s="1741"/>
      <c r="K8824" s="89"/>
    </row>
    <row r="8825" spans="3:11" ht="12.75" customHeight="1" x14ac:dyDescent="0.2">
      <c r="C8825" s="90"/>
      <c r="D8825" s="1544" t="s">
        <v>4351</v>
      </c>
      <c r="E8825" s="92"/>
      <c r="F8825" s="425" t="s">
        <v>4351</v>
      </c>
      <c r="G8825" s="654" t="s">
        <v>107</v>
      </c>
      <c r="H8825" s="654" t="s">
        <v>2373</v>
      </c>
      <c r="I8825" s="492" t="s">
        <v>2390</v>
      </c>
      <c r="J8825" s="679"/>
      <c r="K8825" s="41"/>
    </row>
    <row r="8826" spans="3:11" ht="12.75" customHeight="1" x14ac:dyDescent="0.2">
      <c r="C8826" s="90"/>
      <c r="D8826" s="1545"/>
      <c r="E8826" s="92"/>
      <c r="F8826" s="491" t="s">
        <v>2373</v>
      </c>
      <c r="G8826" s="492"/>
      <c r="H8826" s="408"/>
      <c r="I8826" s="408"/>
      <c r="J8826" s="679"/>
      <c r="K8826" s="41"/>
    </row>
    <row r="8827" spans="3:11" ht="12.75" customHeight="1" x14ac:dyDescent="0.2">
      <c r="C8827" s="90"/>
      <c r="D8827" s="1580"/>
      <c r="E8827" s="92"/>
      <c r="F8827" s="1739" t="s">
        <v>670</v>
      </c>
      <c r="G8827" s="1740"/>
      <c r="H8827" s="1740"/>
      <c r="I8827" s="1740"/>
      <c r="J8827" s="1741"/>
      <c r="K8827" s="41"/>
    </row>
    <row r="8828" spans="3:11" ht="12.75" customHeight="1" x14ac:dyDescent="0.2">
      <c r="C8828" s="90"/>
      <c r="D8828" s="1544" t="s">
        <v>4352</v>
      </c>
      <c r="E8828" s="92"/>
      <c r="F8828" s="677" t="s">
        <v>4352</v>
      </c>
      <c r="G8828" s="642" t="s">
        <v>108</v>
      </c>
      <c r="H8828" s="376" t="s">
        <v>2374</v>
      </c>
      <c r="I8828" s="492" t="s">
        <v>2391</v>
      </c>
      <c r="J8828" s="678"/>
      <c r="K8828" s="41"/>
    </row>
    <row r="8829" spans="3:11" ht="12.75" customHeight="1" x14ac:dyDescent="0.2">
      <c r="C8829" s="90"/>
      <c r="D8829" s="1545"/>
      <c r="E8829" s="92"/>
      <c r="F8829" s="491" t="s">
        <v>2374</v>
      </c>
      <c r="G8829" s="654" t="s">
        <v>2391</v>
      </c>
      <c r="H8829" s="408"/>
      <c r="I8829" s="408"/>
      <c r="J8829" s="679"/>
      <c r="K8829" s="41"/>
    </row>
    <row r="8830" spans="3:11" ht="12.75" customHeight="1" x14ac:dyDescent="0.2">
      <c r="C8830" s="90"/>
      <c r="D8830" s="1580"/>
      <c r="E8830" s="92"/>
      <c r="F8830" s="1739" t="s">
        <v>669</v>
      </c>
      <c r="G8830" s="1740"/>
      <c r="H8830" s="1740"/>
      <c r="I8830" s="1740"/>
      <c r="J8830" s="1741"/>
      <c r="K8830" s="41"/>
    </row>
    <row r="8831" spans="3:11" ht="12.75" customHeight="1" x14ac:dyDescent="0.2">
      <c r="C8831" s="90"/>
      <c r="D8831" s="1544" t="s">
        <v>4353</v>
      </c>
      <c r="E8831" s="92"/>
      <c r="F8831" s="677" t="s">
        <v>4353</v>
      </c>
      <c r="G8831" s="642" t="s">
        <v>109</v>
      </c>
      <c r="H8831" s="493"/>
      <c r="I8831" s="493"/>
      <c r="J8831" s="678"/>
      <c r="K8831" s="41"/>
    </row>
    <row r="8832" spans="3:11" ht="12.75" customHeight="1" x14ac:dyDescent="0.2">
      <c r="C8832" s="90"/>
      <c r="D8832" s="1545"/>
      <c r="E8832" s="92"/>
      <c r="F8832" s="491" t="s">
        <v>2375</v>
      </c>
      <c r="G8832" s="492" t="s">
        <v>2392</v>
      </c>
      <c r="H8832" s="654"/>
      <c r="I8832" s="654"/>
      <c r="J8832" s="679"/>
      <c r="K8832" s="41"/>
    </row>
    <row r="8833" spans="3:11" ht="12.75" customHeight="1" x14ac:dyDescent="0.2">
      <c r="C8833" s="90"/>
      <c r="D8833" s="1580"/>
      <c r="E8833" s="92"/>
      <c r="F8833" s="1739" t="s">
        <v>664</v>
      </c>
      <c r="G8833" s="1740"/>
      <c r="H8833" s="1740"/>
      <c r="I8833" s="1740"/>
      <c r="J8833" s="1741"/>
      <c r="K8833" s="41"/>
    </row>
    <row r="8834" spans="3:11" ht="12.75" customHeight="1" x14ac:dyDescent="0.2">
      <c r="C8834" s="90"/>
      <c r="D8834" s="1544" t="s">
        <v>4354</v>
      </c>
      <c r="E8834" s="92"/>
      <c r="F8834" s="425" t="s">
        <v>4354</v>
      </c>
      <c r="G8834" s="492" t="s">
        <v>110</v>
      </c>
      <c r="H8834" s="492"/>
      <c r="I8834" s="492"/>
      <c r="J8834" s="679"/>
      <c r="K8834" s="41"/>
    </row>
    <row r="8835" spans="3:11" ht="12.75" customHeight="1" x14ac:dyDescent="0.2">
      <c r="C8835" s="90"/>
      <c r="D8835" s="1545"/>
      <c r="E8835" s="92"/>
      <c r="F8835" s="491" t="s">
        <v>2376</v>
      </c>
      <c r="G8835" s="492" t="s">
        <v>1552</v>
      </c>
      <c r="H8835" s="408"/>
      <c r="I8835" s="408"/>
      <c r="J8835" s="824"/>
      <c r="K8835" s="41"/>
    </row>
    <row r="8836" spans="3:11" ht="12.75" customHeight="1" x14ac:dyDescent="0.2">
      <c r="C8836" s="90"/>
      <c r="D8836" s="1580"/>
      <c r="E8836" s="92"/>
      <c r="F8836" s="1739" t="s">
        <v>663</v>
      </c>
      <c r="G8836" s="1740"/>
      <c r="H8836" s="1740"/>
      <c r="I8836" s="1740"/>
      <c r="J8836" s="1741"/>
      <c r="K8836" s="41"/>
    </row>
    <row r="8837" spans="3:11" ht="12.75" customHeight="1" x14ac:dyDescent="0.2">
      <c r="C8837" s="90"/>
      <c r="D8837" s="1544" t="s">
        <v>4355</v>
      </c>
      <c r="E8837" s="92"/>
      <c r="F8837" s="677" t="s">
        <v>4355</v>
      </c>
      <c r="G8837" s="642" t="s">
        <v>111</v>
      </c>
      <c r="H8837" s="493"/>
      <c r="I8837" s="493"/>
      <c r="J8837" s="629"/>
      <c r="K8837" s="41"/>
    </row>
    <row r="8838" spans="3:11" ht="12.75" customHeight="1" x14ac:dyDescent="0.2">
      <c r="C8838" s="90"/>
      <c r="D8838" s="1545"/>
      <c r="E8838" s="92"/>
      <c r="F8838" s="838" t="s">
        <v>2377</v>
      </c>
      <c r="G8838" s="651" t="s">
        <v>1553</v>
      </c>
      <c r="H8838" s="651"/>
      <c r="I8838" s="651"/>
      <c r="J8838" s="825"/>
      <c r="K8838" s="41"/>
    </row>
    <row r="8839" spans="3:11" ht="12.75" customHeight="1" x14ac:dyDescent="0.2">
      <c r="C8839" s="90"/>
      <c r="D8839" s="1580"/>
      <c r="E8839" s="92"/>
      <c r="F8839" s="1739" t="s">
        <v>662</v>
      </c>
      <c r="G8839" s="1740"/>
      <c r="H8839" s="1740"/>
      <c r="I8839" s="1740"/>
      <c r="J8839" s="1741"/>
      <c r="K8839" s="41"/>
    </row>
    <row r="8840" spans="3:11" ht="12.75" customHeight="1" x14ac:dyDescent="0.2">
      <c r="C8840" s="90"/>
      <c r="D8840" s="1544" t="s">
        <v>4356</v>
      </c>
      <c r="E8840" s="92"/>
      <c r="F8840" s="677" t="s">
        <v>4356</v>
      </c>
      <c r="G8840" s="642" t="s">
        <v>112</v>
      </c>
      <c r="H8840" s="493"/>
      <c r="I8840" s="493"/>
      <c r="J8840" s="629"/>
      <c r="K8840" s="41"/>
    </row>
    <row r="8841" spans="3:11" ht="12.75" customHeight="1" x14ac:dyDescent="0.2">
      <c r="C8841" s="90"/>
      <c r="D8841" s="1545"/>
      <c r="E8841" s="92"/>
      <c r="F8841" s="838" t="s">
        <v>2378</v>
      </c>
      <c r="G8841" s="651" t="s">
        <v>1554</v>
      </c>
      <c r="H8841" s="651"/>
      <c r="I8841" s="651"/>
      <c r="J8841" s="825"/>
      <c r="K8841" s="41"/>
    </row>
    <row r="8842" spans="3:11" ht="12.75" customHeight="1" x14ac:dyDescent="0.2">
      <c r="C8842" s="90"/>
      <c r="D8842" s="1580"/>
      <c r="E8842" s="92"/>
      <c r="F8842" s="1739" t="s">
        <v>661</v>
      </c>
      <c r="G8842" s="1740"/>
      <c r="H8842" s="1740"/>
      <c r="I8842" s="1740"/>
      <c r="J8842" s="1741"/>
      <c r="K8842" s="41"/>
    </row>
    <row r="8843" spans="3:11" ht="12.75" customHeight="1" x14ac:dyDescent="0.2">
      <c r="C8843" s="90"/>
      <c r="D8843" s="1544" t="s">
        <v>4357</v>
      </c>
      <c r="E8843" s="92"/>
      <c r="F8843" s="589" t="s">
        <v>4357</v>
      </c>
      <c r="G8843" s="598" t="s">
        <v>113</v>
      </c>
      <c r="H8843" s="598" t="s">
        <v>2379</v>
      </c>
      <c r="I8843" s="598" t="s">
        <v>1555</v>
      </c>
      <c r="J8843" s="628"/>
      <c r="K8843" s="41"/>
    </row>
    <row r="8844" spans="3:11" ht="12.75" customHeight="1" x14ac:dyDescent="0.2">
      <c r="C8844" s="90"/>
      <c r="D8844" s="1580"/>
      <c r="E8844" s="92"/>
      <c r="F8844" s="1739" t="s">
        <v>660</v>
      </c>
      <c r="G8844" s="1740"/>
      <c r="H8844" s="1740"/>
      <c r="I8844" s="1740"/>
      <c r="J8844" s="1741"/>
      <c r="K8844" s="41"/>
    </row>
    <row r="8845" spans="3:11" ht="12.75" customHeight="1" x14ac:dyDescent="0.2">
      <c r="C8845" s="90"/>
      <c r="D8845" s="1544" t="s">
        <v>4358</v>
      </c>
      <c r="E8845" s="92"/>
      <c r="F8845" s="589" t="s">
        <v>4358</v>
      </c>
      <c r="G8845" s="598" t="s">
        <v>114</v>
      </c>
      <c r="H8845" s="598" t="s">
        <v>2380</v>
      </c>
      <c r="I8845" s="598" t="s">
        <v>1556</v>
      </c>
      <c r="J8845" s="628"/>
      <c r="K8845" s="41"/>
    </row>
    <row r="8846" spans="3:11" ht="12.75" customHeight="1" x14ac:dyDescent="0.2">
      <c r="C8846" s="90"/>
      <c r="D8846" s="1580"/>
      <c r="E8846" s="92"/>
      <c r="F8846" s="1739" t="s">
        <v>659</v>
      </c>
      <c r="G8846" s="1740"/>
      <c r="H8846" s="1740"/>
      <c r="I8846" s="1740"/>
      <c r="J8846" s="1741"/>
      <c r="K8846" s="41"/>
    </row>
    <row r="8847" spans="3:11" ht="12.75" customHeight="1" x14ac:dyDescent="0.2">
      <c r="C8847" s="90"/>
      <c r="D8847" s="1544" t="s">
        <v>4359</v>
      </c>
      <c r="E8847" s="92"/>
      <c r="F8847" s="589" t="s">
        <v>4359</v>
      </c>
      <c r="G8847" s="598" t="s">
        <v>115</v>
      </c>
      <c r="H8847" s="598" t="s">
        <v>2381</v>
      </c>
      <c r="I8847" s="598" t="s">
        <v>1557</v>
      </c>
      <c r="J8847" s="626"/>
      <c r="K8847" s="41"/>
    </row>
    <row r="8848" spans="3:11" ht="12.75" customHeight="1" x14ac:dyDescent="0.2">
      <c r="C8848" s="90"/>
      <c r="D8848" s="1580"/>
      <c r="E8848" s="92"/>
      <c r="F8848" s="1739" t="s">
        <v>658</v>
      </c>
      <c r="G8848" s="1740"/>
      <c r="H8848" s="1740"/>
      <c r="I8848" s="1740"/>
      <c r="J8848" s="1741"/>
      <c r="K8848" s="41"/>
    </row>
    <row r="8849" spans="2:11" ht="12.75" customHeight="1" x14ac:dyDescent="0.2">
      <c r="C8849" s="90"/>
      <c r="D8849" s="1544" t="s">
        <v>4360</v>
      </c>
      <c r="E8849" s="92"/>
      <c r="F8849" s="589" t="s">
        <v>4360</v>
      </c>
      <c r="G8849" s="598" t="s">
        <v>116</v>
      </c>
      <c r="H8849" s="598" t="s">
        <v>2382</v>
      </c>
      <c r="I8849" s="598" t="s">
        <v>1558</v>
      </c>
      <c r="J8849" s="626"/>
      <c r="K8849" s="41"/>
    </row>
    <row r="8850" spans="2:11" ht="12.75" customHeight="1" x14ac:dyDescent="0.2">
      <c r="C8850" s="90"/>
      <c r="D8850" s="1580"/>
      <c r="E8850" s="92"/>
      <c r="F8850" s="1739" t="s">
        <v>657</v>
      </c>
      <c r="G8850" s="1740"/>
      <c r="H8850" s="1740"/>
      <c r="I8850" s="1740"/>
      <c r="J8850" s="1741"/>
      <c r="K8850" s="41"/>
    </row>
    <row r="8851" spans="2:11" ht="12.75" customHeight="1" x14ac:dyDescent="0.2">
      <c r="C8851" s="90"/>
      <c r="D8851" s="1544" t="s">
        <v>4361</v>
      </c>
      <c r="E8851" s="92"/>
      <c r="F8851" s="425" t="s">
        <v>4361</v>
      </c>
      <c r="G8851" s="492" t="s">
        <v>117</v>
      </c>
      <c r="H8851" s="492" t="s">
        <v>2383</v>
      </c>
      <c r="I8851" s="492" t="s">
        <v>1559</v>
      </c>
      <c r="J8851" s="679"/>
      <c r="K8851" s="41"/>
    </row>
    <row r="8852" spans="2:11" ht="12.75" customHeight="1" x14ac:dyDescent="0.2">
      <c r="C8852" s="90"/>
      <c r="D8852" s="1580"/>
      <c r="E8852" s="92"/>
      <c r="F8852" s="1739" t="s">
        <v>656</v>
      </c>
      <c r="G8852" s="1740"/>
      <c r="H8852" s="1740"/>
      <c r="I8852" s="1740"/>
      <c r="J8852" s="1741"/>
      <c r="K8852" s="41"/>
    </row>
    <row r="8853" spans="2:11" ht="12.75" customHeight="1" x14ac:dyDescent="0.2">
      <c r="C8853" s="90"/>
      <c r="D8853" s="1544" t="s">
        <v>4362</v>
      </c>
      <c r="E8853" s="92"/>
      <c r="F8853" s="589" t="s">
        <v>4362</v>
      </c>
      <c r="G8853" s="598" t="s">
        <v>118</v>
      </c>
      <c r="H8853" s="598" t="s">
        <v>2384</v>
      </c>
      <c r="I8853" s="598" t="s">
        <v>1560</v>
      </c>
      <c r="J8853" s="626"/>
      <c r="K8853" s="41"/>
    </row>
    <row r="8854" spans="2:11" ht="12.75" customHeight="1" x14ac:dyDescent="0.2">
      <c r="C8854" s="90"/>
      <c r="D8854" s="1580"/>
      <c r="E8854" s="92"/>
      <c r="F8854" s="1739" t="s">
        <v>668</v>
      </c>
      <c r="G8854" s="1740"/>
      <c r="H8854" s="1740"/>
      <c r="I8854" s="1740"/>
      <c r="J8854" s="1741"/>
      <c r="K8854" s="41"/>
    </row>
    <row r="8855" spans="2:11" ht="12.75" customHeight="1" x14ac:dyDescent="0.2">
      <c r="C8855" s="90"/>
      <c r="D8855" s="1544" t="s">
        <v>4363</v>
      </c>
      <c r="E8855" s="92"/>
      <c r="F8855" s="677" t="s">
        <v>4363</v>
      </c>
      <c r="G8855" s="642" t="s">
        <v>119</v>
      </c>
      <c r="H8855" s="642" t="s">
        <v>2385</v>
      </c>
      <c r="I8855" s="642" t="s">
        <v>1561</v>
      </c>
      <c r="J8855" s="678"/>
      <c r="K8855" s="41"/>
    </row>
    <row r="8856" spans="2:11" ht="12.75" customHeight="1" x14ac:dyDescent="0.2">
      <c r="C8856" s="90"/>
      <c r="D8856" s="1580"/>
      <c r="E8856" s="92"/>
      <c r="F8856" s="1739" t="s">
        <v>667</v>
      </c>
      <c r="G8856" s="1740"/>
      <c r="H8856" s="1740"/>
      <c r="I8856" s="1740"/>
      <c r="J8856" s="1741"/>
      <c r="K8856" s="41"/>
    </row>
    <row r="8857" spans="2:11" ht="12.75" customHeight="1" x14ac:dyDescent="0.2">
      <c r="C8857" s="90"/>
      <c r="D8857" s="1544" t="s">
        <v>4364</v>
      </c>
      <c r="E8857" s="92"/>
      <c r="F8857" s="589" t="s">
        <v>4364</v>
      </c>
      <c r="G8857" s="598" t="s">
        <v>99</v>
      </c>
      <c r="H8857" s="598" t="s">
        <v>134</v>
      </c>
      <c r="I8857" s="598" t="s">
        <v>136</v>
      </c>
      <c r="J8857" s="626"/>
      <c r="K8857" s="41"/>
    </row>
    <row r="8858" spans="2:11" ht="12.75" customHeight="1" x14ac:dyDescent="0.2">
      <c r="C8858" s="90"/>
      <c r="D8858" s="1580"/>
      <c r="E8858" s="92"/>
      <c r="F8858" s="1739" t="s">
        <v>1551</v>
      </c>
      <c r="G8858" s="1740"/>
      <c r="H8858" s="1740"/>
      <c r="I8858" s="1740"/>
      <c r="J8858" s="1741"/>
      <c r="K8858" s="41"/>
    </row>
    <row r="8859" spans="2:11" ht="12.75" customHeight="1" x14ac:dyDescent="0.2">
      <c r="C8859" s="90"/>
      <c r="D8859" s="1544" t="s">
        <v>4365</v>
      </c>
      <c r="E8859" s="92"/>
      <c r="F8859" s="589" t="s">
        <v>4365</v>
      </c>
      <c r="G8859" s="598" t="s">
        <v>98</v>
      </c>
      <c r="H8859" s="598" t="s">
        <v>133</v>
      </c>
      <c r="I8859" s="598" t="s">
        <v>135</v>
      </c>
      <c r="J8859" s="626"/>
      <c r="K8859" s="41"/>
    </row>
    <row r="8860" spans="2:11" ht="12.75" customHeight="1" x14ac:dyDescent="0.2">
      <c r="C8860" s="90"/>
      <c r="D8860" s="1545"/>
      <c r="E8860" s="92"/>
      <c r="F8860" s="1739" t="s">
        <v>1550</v>
      </c>
      <c r="G8860" s="1740"/>
      <c r="H8860" s="1740"/>
      <c r="I8860" s="1740"/>
      <c r="J8860" s="1741"/>
      <c r="K8860" s="89"/>
    </row>
    <row r="8861" spans="2:11" ht="12.75" customHeight="1" x14ac:dyDescent="0.2">
      <c r="C8861" s="90"/>
      <c r="D8861" s="1545"/>
      <c r="E8861" s="92"/>
      <c r="F8861" s="483"/>
      <c r="G8861" s="378"/>
      <c r="H8861" s="378"/>
      <c r="I8861" s="378"/>
      <c r="J8861" s="525"/>
      <c r="K8861" s="89"/>
    </row>
    <row r="8862" spans="2:11" ht="12.75" customHeight="1" x14ac:dyDescent="0.2">
      <c r="C8862" s="90"/>
      <c r="D8862" s="1580"/>
      <c r="E8862" s="92"/>
      <c r="F8862" s="394"/>
      <c r="G8862" s="361"/>
      <c r="H8862" s="361"/>
      <c r="I8862" s="361"/>
      <c r="J8862" s="395"/>
      <c r="K8862" s="89"/>
    </row>
    <row r="8863" spans="2:11" ht="12.75" customHeight="1" x14ac:dyDescent="0.2">
      <c r="B8863" s="880" t="s">
        <v>16600</v>
      </c>
      <c r="C8863" s="90"/>
      <c r="D8863" s="1544" t="s">
        <v>18052</v>
      </c>
      <c r="E8863" s="92"/>
      <c r="F8863" s="2617" t="s">
        <v>18753</v>
      </c>
      <c r="G8863" s="1434"/>
      <c r="H8863" s="1434"/>
      <c r="I8863" s="1434"/>
      <c r="J8863" s="1443"/>
      <c r="K8863" s="89"/>
    </row>
    <row r="8864" spans="2:11" ht="12.75" customHeight="1" x14ac:dyDescent="0.2">
      <c r="C8864" s="90"/>
      <c r="D8864" s="1665"/>
      <c r="E8864" s="92"/>
      <c r="F8864" s="1621"/>
      <c r="G8864" s="1402"/>
      <c r="H8864" s="1402"/>
      <c r="I8864" s="1402"/>
      <c r="J8864" s="1455"/>
      <c r="K8864" s="89"/>
    </row>
    <row r="8865" spans="3:11" ht="12.75" customHeight="1" x14ac:dyDescent="0.2">
      <c r="C8865" s="90"/>
      <c r="D8865" s="1665"/>
      <c r="E8865" s="92"/>
      <c r="F8865" s="1621"/>
      <c r="G8865" s="1402"/>
      <c r="H8865" s="1402"/>
      <c r="I8865" s="1402"/>
      <c r="J8865" s="1455"/>
      <c r="K8865" s="89"/>
    </row>
    <row r="8866" spans="3:11" ht="12.75" customHeight="1" x14ac:dyDescent="0.2">
      <c r="C8866" s="90"/>
      <c r="D8866" s="1665"/>
      <c r="E8866" s="92"/>
      <c r="F8866" s="1621"/>
      <c r="G8866" s="1402"/>
      <c r="H8866" s="1402"/>
      <c r="I8866" s="1402"/>
      <c r="J8866" s="1455"/>
      <c r="K8866" s="89"/>
    </row>
    <row r="8867" spans="3:11" ht="12.75" customHeight="1" x14ac:dyDescent="0.2">
      <c r="C8867" s="90"/>
      <c r="D8867" s="1665"/>
      <c r="E8867" s="92"/>
      <c r="F8867" s="1621"/>
      <c r="G8867" s="1402"/>
      <c r="H8867" s="1402"/>
      <c r="I8867" s="1402"/>
      <c r="J8867" s="1455"/>
      <c r="K8867" s="89"/>
    </row>
    <row r="8868" spans="3:11" ht="12.75" customHeight="1" x14ac:dyDescent="0.2">
      <c r="C8868" s="90"/>
      <c r="D8868" s="1665"/>
      <c r="E8868" s="92"/>
      <c r="F8868" s="1621"/>
      <c r="G8868" s="1402"/>
      <c r="H8868" s="1402"/>
      <c r="I8868" s="1402"/>
      <c r="J8868" s="1455"/>
      <c r="K8868" s="89"/>
    </row>
    <row r="8869" spans="3:11" ht="12.75" customHeight="1" x14ac:dyDescent="0.2">
      <c r="C8869" s="90"/>
      <c r="D8869" s="1665"/>
      <c r="E8869" s="90"/>
      <c r="F8869" s="1621"/>
      <c r="G8869" s="1402"/>
      <c r="H8869" s="1402"/>
      <c r="I8869" s="1402"/>
      <c r="J8869" s="1455"/>
      <c r="K8869" s="89"/>
    </row>
    <row r="8870" spans="3:11" ht="12.75" customHeight="1" x14ac:dyDescent="0.2">
      <c r="C8870" s="90"/>
      <c r="D8870" s="1665"/>
      <c r="E8870" s="90"/>
      <c r="F8870" s="1637"/>
      <c r="G8870" s="1435"/>
      <c r="H8870" s="1435"/>
      <c r="I8870" s="1435"/>
      <c r="J8870" s="1444"/>
      <c r="K8870" s="89"/>
    </row>
    <row r="8871" spans="3:11" ht="12.75" customHeight="1" x14ac:dyDescent="0.2">
      <c r="C8871" s="90"/>
      <c r="D8871" s="1665"/>
      <c r="E8871" s="90"/>
      <c r="F8871" s="258" t="s">
        <v>5022</v>
      </c>
      <c r="G8871" s="260"/>
      <c r="H8871" s="260"/>
      <c r="I8871" s="260"/>
      <c r="J8871" s="257"/>
      <c r="K8871" s="89"/>
    </row>
    <row r="8872" spans="3:11" ht="12.75" customHeight="1" x14ac:dyDescent="0.2">
      <c r="C8872" s="90"/>
      <c r="D8872" s="1666"/>
      <c r="E8872" s="90"/>
      <c r="F8872" s="1739" t="s">
        <v>1549</v>
      </c>
      <c r="G8872" s="1740"/>
      <c r="H8872" s="1740"/>
      <c r="I8872" s="1740"/>
      <c r="J8872" s="1741"/>
      <c r="K8872" s="89"/>
    </row>
    <row r="8873" spans="3:11" ht="12.75" customHeight="1" x14ac:dyDescent="0.2">
      <c r="C8873" s="90"/>
      <c r="D8873" s="1544" t="s">
        <v>5420</v>
      </c>
      <c r="E8873" s="90"/>
      <c r="F8873" s="1626" t="s">
        <v>7494</v>
      </c>
      <c r="G8873" s="1781"/>
      <c r="H8873" s="1781"/>
      <c r="I8873" s="1781"/>
      <c r="J8873" s="1782"/>
      <c r="K8873" s="89"/>
    </row>
    <row r="8874" spans="3:11" ht="12.75" customHeight="1" x14ac:dyDescent="0.2">
      <c r="C8874" s="90"/>
      <c r="D8874" s="1545"/>
      <c r="E8874" s="90"/>
      <c r="F8874" s="1995"/>
      <c r="G8874" s="1360"/>
      <c r="H8874" s="1360"/>
      <c r="I8874" s="1360"/>
      <c r="J8874" s="2362"/>
      <c r="K8874" s="89"/>
    </row>
    <row r="8875" spans="3:11" ht="12.75" customHeight="1" x14ac:dyDescent="0.2">
      <c r="C8875" s="90"/>
      <c r="D8875" s="1545"/>
      <c r="E8875" s="90"/>
      <c r="F8875" s="650" t="s">
        <v>5420</v>
      </c>
      <c r="G8875" s="510" t="s">
        <v>95</v>
      </c>
      <c r="H8875" s="510" t="s">
        <v>96</v>
      </c>
      <c r="I8875" s="510" t="s">
        <v>97</v>
      </c>
      <c r="J8875" s="840"/>
      <c r="K8875" s="89"/>
    </row>
    <row r="8876" spans="3:11" ht="12.75" customHeight="1" x14ac:dyDescent="0.2">
      <c r="C8876" s="90"/>
      <c r="D8876" s="1580"/>
      <c r="E8876" s="90"/>
      <c r="F8876" s="1971" t="s">
        <v>1548</v>
      </c>
      <c r="G8876" s="1710"/>
      <c r="H8876" s="1710"/>
      <c r="I8876" s="1710"/>
      <c r="J8876" s="1711"/>
      <c r="K8876" s="89"/>
    </row>
    <row r="8877" spans="3:11" ht="12.75" customHeight="1" x14ac:dyDescent="0.2">
      <c r="C8877" s="90"/>
      <c r="D8877" s="1544" t="s">
        <v>5421</v>
      </c>
      <c r="E8877" s="90"/>
      <c r="F8877" s="650" t="s">
        <v>5421</v>
      </c>
      <c r="G8877" s="510" t="s">
        <v>44</v>
      </c>
      <c r="H8877" s="510" t="s">
        <v>45</v>
      </c>
      <c r="I8877" s="510" t="s">
        <v>46</v>
      </c>
      <c r="J8877" s="626"/>
      <c r="K8877" s="89"/>
    </row>
    <row r="8878" spans="3:11" ht="12.75" customHeight="1" x14ac:dyDescent="0.2">
      <c r="C8878" s="90"/>
      <c r="D8878" s="1580"/>
      <c r="E8878" s="90"/>
      <c r="F8878" s="1739" t="s">
        <v>1547</v>
      </c>
      <c r="G8878" s="1740"/>
      <c r="H8878" s="1740"/>
      <c r="I8878" s="1740"/>
      <c r="J8878" s="1741"/>
      <c r="K8878" s="89"/>
    </row>
    <row r="8879" spans="3:11" ht="12.75" customHeight="1" x14ac:dyDescent="0.2">
      <c r="C8879" s="90"/>
      <c r="D8879" s="1544" t="s">
        <v>5422</v>
      </c>
      <c r="E8879" s="90"/>
      <c r="F8879" s="425" t="s">
        <v>5422</v>
      </c>
      <c r="G8879" s="654" t="s">
        <v>47</v>
      </c>
      <c r="H8879" s="654" t="s">
        <v>48</v>
      </c>
      <c r="I8879" s="654" t="s">
        <v>49</v>
      </c>
      <c r="J8879" s="454"/>
      <c r="K8879" s="89"/>
    </row>
    <row r="8880" spans="3:11" ht="12.75" customHeight="1" x14ac:dyDescent="0.2">
      <c r="C8880" s="90"/>
      <c r="D8880" s="1580"/>
      <c r="E8880" s="90"/>
      <c r="F8880" s="1739" t="s">
        <v>1546</v>
      </c>
      <c r="G8880" s="1740"/>
      <c r="H8880" s="1740"/>
      <c r="I8880" s="1740"/>
      <c r="J8880" s="1741"/>
      <c r="K8880" s="89"/>
    </row>
    <row r="8881" spans="3:11" ht="12.75" customHeight="1" x14ac:dyDescent="0.2">
      <c r="C8881" s="90"/>
      <c r="D8881" s="1544" t="s">
        <v>5423</v>
      </c>
      <c r="E8881" s="90"/>
      <c r="F8881" s="425" t="s">
        <v>5423</v>
      </c>
      <c r="G8881" s="654" t="s">
        <v>50</v>
      </c>
      <c r="H8881" s="654" t="s">
        <v>51</v>
      </c>
      <c r="I8881" s="654" t="s">
        <v>52</v>
      </c>
      <c r="J8881" s="454"/>
      <c r="K8881" s="89"/>
    </row>
    <row r="8882" spans="3:11" ht="12.75" customHeight="1" x14ac:dyDescent="0.2">
      <c r="C8882" s="90"/>
      <c r="D8882" s="1580"/>
      <c r="E8882" s="90"/>
      <c r="F8882" s="1739" t="s">
        <v>1545</v>
      </c>
      <c r="G8882" s="1740"/>
      <c r="H8882" s="1740"/>
      <c r="I8882" s="1740"/>
      <c r="J8882" s="1741"/>
      <c r="K8882" s="89"/>
    </row>
    <row r="8883" spans="3:11" ht="12.75" customHeight="1" x14ac:dyDescent="0.2">
      <c r="C8883" s="90"/>
      <c r="D8883" s="1544" t="s">
        <v>5424</v>
      </c>
      <c r="E8883" s="90"/>
      <c r="F8883" s="643" t="s">
        <v>5424</v>
      </c>
      <c r="G8883" s="654" t="s">
        <v>53</v>
      </c>
      <c r="H8883" s="654" t="s">
        <v>54</v>
      </c>
      <c r="I8883" s="654" t="s">
        <v>55</v>
      </c>
      <c r="J8883" s="454"/>
      <c r="K8883" s="89"/>
    </row>
    <row r="8884" spans="3:11" ht="12.75" customHeight="1" x14ac:dyDescent="0.2">
      <c r="C8884" s="90"/>
      <c r="D8884" s="1580"/>
      <c r="E8884" s="90"/>
      <c r="F8884" s="1739" t="s">
        <v>1544</v>
      </c>
      <c r="G8884" s="1740"/>
      <c r="H8884" s="1740"/>
      <c r="I8884" s="1740"/>
      <c r="J8884" s="1741"/>
      <c r="K8884" s="89"/>
    </row>
    <row r="8885" spans="3:11" x14ac:dyDescent="0.2">
      <c r="C8885" s="90"/>
      <c r="D8885" s="1544" t="s">
        <v>5425</v>
      </c>
      <c r="E8885" s="90"/>
      <c r="F8885" s="425" t="s">
        <v>5425</v>
      </c>
      <c r="G8885" s="654" t="s">
        <v>56</v>
      </c>
      <c r="H8885" s="654" t="s">
        <v>57</v>
      </c>
      <c r="I8885" s="654" t="s">
        <v>58</v>
      </c>
      <c r="J8885" s="454"/>
      <c r="K8885" s="89"/>
    </row>
    <row r="8886" spans="3:11" x14ac:dyDescent="0.2">
      <c r="C8886" s="90"/>
      <c r="D8886" s="1580"/>
      <c r="E8886" s="90"/>
      <c r="F8886" s="1739" t="s">
        <v>1543</v>
      </c>
      <c r="G8886" s="1740"/>
      <c r="H8886" s="1740"/>
      <c r="I8886" s="1740"/>
      <c r="J8886" s="1741"/>
      <c r="K8886" s="89"/>
    </row>
    <row r="8887" spans="3:11" ht="12.75" customHeight="1" x14ac:dyDescent="0.2">
      <c r="C8887" s="90"/>
      <c r="D8887" s="1544" t="s">
        <v>5426</v>
      </c>
      <c r="E8887" s="90"/>
      <c r="F8887" s="425" t="s">
        <v>5426</v>
      </c>
      <c r="G8887" s="654" t="s">
        <v>59</v>
      </c>
      <c r="H8887" s="654" t="s">
        <v>60</v>
      </c>
      <c r="I8887" s="654" t="s">
        <v>61</v>
      </c>
      <c r="J8887" s="454"/>
      <c r="K8887" s="89"/>
    </row>
    <row r="8888" spans="3:11" ht="12.75" customHeight="1" x14ac:dyDescent="0.2">
      <c r="C8888" s="90"/>
      <c r="D8888" s="1580"/>
      <c r="E8888" s="90"/>
      <c r="F8888" s="1739" t="s">
        <v>1542</v>
      </c>
      <c r="G8888" s="1740"/>
      <c r="H8888" s="1740"/>
      <c r="I8888" s="1740"/>
      <c r="J8888" s="1741"/>
      <c r="K8888" s="89"/>
    </row>
    <row r="8889" spans="3:11" ht="12.75" customHeight="1" x14ac:dyDescent="0.2">
      <c r="C8889" s="90"/>
      <c r="D8889" s="1544" t="s">
        <v>5427</v>
      </c>
      <c r="E8889" s="90"/>
      <c r="F8889" s="643" t="s">
        <v>5427</v>
      </c>
      <c r="G8889" s="654" t="s">
        <v>62</v>
      </c>
      <c r="H8889" s="654" t="s">
        <v>63</v>
      </c>
      <c r="I8889" s="654" t="s">
        <v>64</v>
      </c>
      <c r="J8889" s="454"/>
      <c r="K8889" s="89"/>
    </row>
    <row r="8890" spans="3:11" ht="12.75" customHeight="1" x14ac:dyDescent="0.2">
      <c r="C8890" s="90"/>
      <c r="D8890" s="1580"/>
      <c r="E8890" s="90"/>
      <c r="F8890" s="1739" t="s">
        <v>1541</v>
      </c>
      <c r="G8890" s="1740"/>
      <c r="H8890" s="1740"/>
      <c r="I8890" s="1740"/>
      <c r="J8890" s="1741"/>
      <c r="K8890" s="89"/>
    </row>
    <row r="8891" spans="3:11" ht="12.75" customHeight="1" x14ac:dyDescent="0.2">
      <c r="C8891" s="90"/>
      <c r="D8891" s="1544" t="s">
        <v>5428</v>
      </c>
      <c r="E8891" s="90"/>
      <c r="F8891" s="589" t="s">
        <v>5428</v>
      </c>
      <c r="G8891" s="510" t="s">
        <v>65</v>
      </c>
      <c r="H8891" s="510" t="s">
        <v>66</v>
      </c>
      <c r="I8891" s="510" t="s">
        <v>67</v>
      </c>
      <c r="J8891" s="626"/>
      <c r="K8891" s="89"/>
    </row>
    <row r="8892" spans="3:11" ht="12.75" customHeight="1" x14ac:dyDescent="0.2">
      <c r="C8892" s="90"/>
      <c r="D8892" s="1545"/>
      <c r="E8892" s="90"/>
      <c r="F8892" s="1739" t="s">
        <v>1540</v>
      </c>
      <c r="G8892" s="1740"/>
      <c r="H8892" s="1740"/>
      <c r="I8892" s="1740"/>
      <c r="J8892" s="1741"/>
      <c r="K8892" s="89"/>
    </row>
    <row r="8893" spans="3:11" ht="12.75" customHeight="1" x14ac:dyDescent="0.2">
      <c r="C8893" s="90"/>
      <c r="D8893" s="1545"/>
      <c r="E8893" s="90"/>
      <c r="F8893" s="2605" t="s">
        <v>5697</v>
      </c>
      <c r="G8893" s="2606"/>
      <c r="H8893" s="2606"/>
      <c r="I8893" s="2606"/>
      <c r="J8893" s="2607"/>
      <c r="K8893" s="89"/>
    </row>
    <row r="8894" spans="3:11" ht="12.75" customHeight="1" x14ac:dyDescent="0.2">
      <c r="C8894" s="90"/>
      <c r="D8894" s="1580"/>
      <c r="E8894" s="90"/>
      <c r="F8894" s="2608"/>
      <c r="G8894" s="2609"/>
      <c r="H8894" s="2609"/>
      <c r="I8894" s="2609"/>
      <c r="J8894" s="2610"/>
      <c r="K8894" s="89"/>
    </row>
    <row r="8895" spans="3:11" ht="12.75" customHeight="1" x14ac:dyDescent="0.2">
      <c r="C8895" s="90"/>
      <c r="D8895" s="1544" t="s">
        <v>5429</v>
      </c>
      <c r="E8895" s="90"/>
      <c r="F8895" s="589" t="s">
        <v>5429</v>
      </c>
      <c r="G8895" s="510" t="s">
        <v>68</v>
      </c>
      <c r="H8895" s="510" t="s">
        <v>69</v>
      </c>
      <c r="I8895" s="510" t="s">
        <v>70</v>
      </c>
      <c r="J8895" s="626"/>
      <c r="K8895" s="89"/>
    </row>
    <row r="8896" spans="3:11" ht="12.75" customHeight="1" x14ac:dyDescent="0.2">
      <c r="C8896" s="90"/>
      <c r="D8896" s="1580"/>
      <c r="E8896" s="90"/>
      <c r="F8896" s="1971" t="s">
        <v>1539</v>
      </c>
      <c r="G8896" s="1710"/>
      <c r="H8896" s="1710"/>
      <c r="I8896" s="1710"/>
      <c r="J8896" s="1711"/>
      <c r="K8896" s="89"/>
    </row>
    <row r="8897" spans="3:11" ht="12.75" customHeight="1" x14ac:dyDescent="0.2">
      <c r="C8897" s="90"/>
      <c r="D8897" s="1544" t="s">
        <v>5430</v>
      </c>
      <c r="E8897" s="90"/>
      <c r="F8897" s="650" t="s">
        <v>5430</v>
      </c>
      <c r="G8897" s="510" t="s">
        <v>71</v>
      </c>
      <c r="H8897" s="510" t="s">
        <v>72</v>
      </c>
      <c r="I8897" s="510" t="s">
        <v>73</v>
      </c>
      <c r="J8897" s="626"/>
      <c r="K8897" s="89"/>
    </row>
    <row r="8898" spans="3:11" ht="12.75" customHeight="1" x14ac:dyDescent="0.2">
      <c r="C8898" s="90"/>
      <c r="D8898" s="1580"/>
      <c r="E8898" s="90"/>
      <c r="F8898" s="1971" t="s">
        <v>1538</v>
      </c>
      <c r="G8898" s="1710"/>
      <c r="H8898" s="1710"/>
      <c r="I8898" s="1710"/>
      <c r="J8898" s="1711"/>
      <c r="K8898" s="89"/>
    </row>
    <row r="8899" spans="3:11" ht="12.75" customHeight="1" x14ac:dyDescent="0.2">
      <c r="C8899" s="90"/>
      <c r="D8899" s="1544" t="s">
        <v>5431</v>
      </c>
      <c r="E8899" s="90"/>
      <c r="F8899" s="589" t="s">
        <v>5431</v>
      </c>
      <c r="G8899" s="510" t="s">
        <v>74</v>
      </c>
      <c r="H8899" s="510" t="s">
        <v>75</v>
      </c>
      <c r="I8899" s="510" t="s">
        <v>76</v>
      </c>
      <c r="J8899" s="626"/>
      <c r="K8899" s="89"/>
    </row>
    <row r="8900" spans="3:11" ht="12.75" customHeight="1" x14ac:dyDescent="0.2">
      <c r="C8900" s="90"/>
      <c r="D8900" s="1580"/>
      <c r="E8900" s="90"/>
      <c r="F8900" s="1971" t="s">
        <v>1537</v>
      </c>
      <c r="G8900" s="1710"/>
      <c r="H8900" s="1710"/>
      <c r="I8900" s="1710"/>
      <c r="J8900" s="1711"/>
      <c r="K8900" s="89"/>
    </row>
    <row r="8901" spans="3:11" ht="12.75" customHeight="1" x14ac:dyDescent="0.2">
      <c r="C8901" s="90"/>
      <c r="D8901" s="1544" t="s">
        <v>5432</v>
      </c>
      <c r="E8901" s="90"/>
      <c r="F8901" s="589" t="s">
        <v>5432</v>
      </c>
      <c r="G8901" s="510" t="s">
        <v>77</v>
      </c>
      <c r="H8901" s="510" t="s">
        <v>78</v>
      </c>
      <c r="I8901" s="510" t="s">
        <v>79</v>
      </c>
      <c r="J8901" s="626"/>
      <c r="K8901" s="89"/>
    </row>
    <row r="8902" spans="3:11" ht="12.75" customHeight="1" x14ac:dyDescent="0.2">
      <c r="C8902" s="90"/>
      <c r="D8902" s="1580"/>
      <c r="E8902" s="90"/>
      <c r="F8902" s="1971" t="s">
        <v>1536</v>
      </c>
      <c r="G8902" s="1710"/>
      <c r="H8902" s="1710"/>
      <c r="I8902" s="1710"/>
      <c r="J8902" s="1711"/>
      <c r="K8902" s="89"/>
    </row>
    <row r="8903" spans="3:11" ht="12.75" customHeight="1" x14ac:dyDescent="0.2">
      <c r="C8903" s="90"/>
      <c r="D8903" s="1544" t="s">
        <v>5433</v>
      </c>
      <c r="E8903" s="90"/>
      <c r="F8903" s="650" t="s">
        <v>5433</v>
      </c>
      <c r="G8903" s="510" t="s">
        <v>80</v>
      </c>
      <c r="H8903" s="510" t="s">
        <v>81</v>
      </c>
      <c r="I8903" s="510" t="s">
        <v>82</v>
      </c>
      <c r="J8903" s="626"/>
      <c r="K8903" s="89"/>
    </row>
    <row r="8904" spans="3:11" ht="12.75" customHeight="1" x14ac:dyDescent="0.2">
      <c r="C8904" s="90"/>
      <c r="D8904" s="1580"/>
      <c r="E8904" s="90"/>
      <c r="F8904" s="1971" t="s">
        <v>1535</v>
      </c>
      <c r="G8904" s="1710"/>
      <c r="H8904" s="1710"/>
      <c r="I8904" s="1710"/>
      <c r="J8904" s="1711"/>
      <c r="K8904" s="89"/>
    </row>
    <row r="8905" spans="3:11" ht="12.75" customHeight="1" x14ac:dyDescent="0.2">
      <c r="C8905" s="90"/>
      <c r="D8905" s="1544" t="s">
        <v>5434</v>
      </c>
      <c r="E8905" s="90"/>
      <c r="F8905" s="589" t="s">
        <v>5434</v>
      </c>
      <c r="G8905" s="510" t="s">
        <v>83</v>
      </c>
      <c r="H8905" s="510" t="s">
        <v>84</v>
      </c>
      <c r="I8905" s="510" t="s">
        <v>85</v>
      </c>
      <c r="J8905" s="626"/>
      <c r="K8905" s="89"/>
    </row>
    <row r="8906" spans="3:11" ht="12.75" customHeight="1" x14ac:dyDescent="0.2">
      <c r="C8906" s="90"/>
      <c r="D8906" s="1580"/>
      <c r="E8906" s="90"/>
      <c r="F8906" s="1971" t="s">
        <v>1534</v>
      </c>
      <c r="G8906" s="1710"/>
      <c r="H8906" s="1710"/>
      <c r="I8906" s="1710"/>
      <c r="J8906" s="1711"/>
      <c r="K8906" s="89"/>
    </row>
    <row r="8907" spans="3:11" ht="12.75" customHeight="1" x14ac:dyDescent="0.2">
      <c r="C8907" s="90"/>
      <c r="D8907" s="1544" t="s">
        <v>5435</v>
      </c>
      <c r="E8907" s="90"/>
      <c r="F8907" s="589" t="s">
        <v>5435</v>
      </c>
      <c r="G8907" s="510" t="s">
        <v>86</v>
      </c>
      <c r="H8907" s="510" t="s">
        <v>87</v>
      </c>
      <c r="I8907" s="510" t="s">
        <v>88</v>
      </c>
      <c r="J8907" s="626"/>
      <c r="K8907" s="89"/>
    </row>
    <row r="8908" spans="3:11" ht="12.75" customHeight="1" x14ac:dyDescent="0.2">
      <c r="C8908" s="90"/>
      <c r="D8908" s="1580"/>
      <c r="E8908" s="90"/>
      <c r="F8908" s="1971" t="s">
        <v>1533</v>
      </c>
      <c r="G8908" s="1710"/>
      <c r="H8908" s="1710"/>
      <c r="I8908" s="1710"/>
      <c r="J8908" s="1711"/>
      <c r="K8908" s="89"/>
    </row>
    <row r="8909" spans="3:11" ht="12.75" customHeight="1" x14ac:dyDescent="0.2">
      <c r="C8909" s="90"/>
      <c r="D8909" s="1544" t="s">
        <v>5436</v>
      </c>
      <c r="E8909" s="90"/>
      <c r="F8909" s="650" t="s">
        <v>5436</v>
      </c>
      <c r="G8909" s="510" t="s">
        <v>89</v>
      </c>
      <c r="H8909" s="510" t="s">
        <v>90</v>
      </c>
      <c r="I8909" s="510" t="s">
        <v>91</v>
      </c>
      <c r="J8909" s="626"/>
      <c r="K8909" s="89"/>
    </row>
    <row r="8910" spans="3:11" ht="12.75" customHeight="1" x14ac:dyDescent="0.2">
      <c r="C8910" s="90"/>
      <c r="D8910" s="1580"/>
      <c r="E8910" s="90"/>
      <c r="F8910" s="1971" t="s">
        <v>1532</v>
      </c>
      <c r="G8910" s="1710"/>
      <c r="H8910" s="1710"/>
      <c r="I8910" s="1710"/>
      <c r="J8910" s="1711"/>
      <c r="K8910" s="89"/>
    </row>
    <row r="8911" spans="3:11" ht="12.75" customHeight="1" x14ac:dyDescent="0.2">
      <c r="C8911" s="90"/>
      <c r="D8911" s="1544" t="s">
        <v>5437</v>
      </c>
      <c r="E8911" s="90"/>
      <c r="F8911" s="589" t="s">
        <v>5437</v>
      </c>
      <c r="G8911" s="510" t="s">
        <v>92</v>
      </c>
      <c r="H8911" s="510" t="s">
        <v>93</v>
      </c>
      <c r="I8911" s="510" t="s">
        <v>94</v>
      </c>
      <c r="J8911" s="626"/>
      <c r="K8911" s="89"/>
    </row>
    <row r="8912" spans="3:11" ht="12.75" customHeight="1" x14ac:dyDescent="0.2">
      <c r="C8912" s="90"/>
      <c r="D8912" s="1580"/>
      <c r="E8912" s="90"/>
      <c r="F8912" s="1971" t="s">
        <v>1531</v>
      </c>
      <c r="G8912" s="1710"/>
      <c r="H8912" s="1710"/>
      <c r="I8912" s="1710"/>
      <c r="J8912" s="1711"/>
      <c r="K8912" s="89"/>
    </row>
    <row r="8913" spans="3:11" ht="12.75" customHeight="1" x14ac:dyDescent="0.2">
      <c r="C8913" s="90"/>
      <c r="D8913" s="1544" t="s">
        <v>5438</v>
      </c>
      <c r="E8913" s="90"/>
      <c r="F8913" s="589" t="s">
        <v>5438</v>
      </c>
      <c r="G8913" s="510" t="s">
        <v>41</v>
      </c>
      <c r="H8913" s="510" t="s">
        <v>42</v>
      </c>
      <c r="I8913" s="510" t="s">
        <v>43</v>
      </c>
      <c r="J8913" s="626"/>
      <c r="K8913" s="89"/>
    </row>
    <row r="8914" spans="3:11" ht="12.75" customHeight="1" x14ac:dyDescent="0.2">
      <c r="C8914" s="90"/>
      <c r="D8914" s="1580"/>
      <c r="E8914" s="90"/>
      <c r="F8914" s="1971" t="s">
        <v>1530</v>
      </c>
      <c r="G8914" s="1710"/>
      <c r="H8914" s="1710"/>
      <c r="I8914" s="1710"/>
      <c r="J8914" s="1711"/>
      <c r="K8914" s="89"/>
    </row>
    <row r="8915" spans="3:11" ht="12.75" customHeight="1" x14ac:dyDescent="0.2">
      <c r="C8915" s="90"/>
      <c r="D8915" s="1544" t="s">
        <v>5439</v>
      </c>
      <c r="E8915" s="90"/>
      <c r="F8915" s="650" t="s">
        <v>5439</v>
      </c>
      <c r="G8915" s="510" t="s">
        <v>38</v>
      </c>
      <c r="H8915" s="510" t="s">
        <v>39</v>
      </c>
      <c r="I8915" s="510" t="s">
        <v>40</v>
      </c>
      <c r="J8915" s="697"/>
      <c r="K8915" s="89"/>
    </row>
    <row r="8916" spans="3:11" ht="12.75" customHeight="1" x14ac:dyDescent="0.2">
      <c r="C8916" s="90"/>
      <c r="D8916" s="1580"/>
      <c r="E8916" s="90"/>
      <c r="F8916" s="1739" t="s">
        <v>1529</v>
      </c>
      <c r="G8916" s="1740"/>
      <c r="H8916" s="1740"/>
      <c r="I8916" s="1740"/>
      <c r="J8916" s="1741"/>
      <c r="K8916" s="89"/>
    </row>
    <row r="8917" spans="3:11" ht="12.75" customHeight="1" x14ac:dyDescent="0.2">
      <c r="C8917" s="90"/>
      <c r="D8917" s="1652" t="s">
        <v>18053</v>
      </c>
      <c r="E8917" s="90"/>
      <c r="F8917" s="241" t="s">
        <v>5440</v>
      </c>
      <c r="G8917" s="242"/>
      <c r="H8917" s="242"/>
      <c r="I8917" s="242"/>
      <c r="J8917" s="243"/>
      <c r="K8917" s="89"/>
    </row>
    <row r="8918" spans="3:11" ht="12.75" customHeight="1" x14ac:dyDescent="0.2">
      <c r="C8918" s="90"/>
      <c r="D8918" s="1653"/>
      <c r="E8918" s="90"/>
      <c r="F8918" s="256" t="s">
        <v>4595</v>
      </c>
      <c r="G8918" s="256"/>
      <c r="H8918" s="256"/>
      <c r="I8918" s="256"/>
      <c r="J8918" s="256"/>
      <c r="K8918" s="41"/>
    </row>
    <row r="8919" spans="3:11" ht="12.75" customHeight="1" x14ac:dyDescent="0.2">
      <c r="C8919" s="90"/>
      <c r="D8919" s="1654"/>
      <c r="E8919" s="90"/>
      <c r="F8919" s="1739" t="s">
        <v>1528</v>
      </c>
      <c r="G8919" s="1740"/>
      <c r="H8919" s="1740"/>
      <c r="I8919" s="1740"/>
      <c r="J8919" s="1741"/>
      <c r="K8919" s="41"/>
    </row>
    <row r="8920" spans="3:11" ht="12.75" customHeight="1" x14ac:dyDescent="0.2">
      <c r="C8920" s="90"/>
      <c r="D8920" s="1544" t="s">
        <v>5441</v>
      </c>
      <c r="E8920" s="90"/>
      <c r="F8920" s="2151" t="s">
        <v>16857</v>
      </c>
      <c r="G8920" s="2152"/>
      <c r="H8920" s="2152"/>
      <c r="I8920" s="2152"/>
      <c r="J8920" s="2153"/>
      <c r="K8920" s="41"/>
    </row>
    <row r="8921" spans="3:11" ht="12.75" customHeight="1" x14ac:dyDescent="0.2">
      <c r="C8921" s="90"/>
      <c r="D8921" s="1545"/>
      <c r="E8921" s="92"/>
      <c r="F8921" s="1677"/>
      <c r="G8921" s="1678"/>
      <c r="H8921" s="1678"/>
      <c r="I8921" s="1678"/>
      <c r="J8921" s="1679"/>
      <c r="K8921" s="41"/>
    </row>
    <row r="8922" spans="3:11" ht="12.75" customHeight="1" x14ac:dyDescent="0.2">
      <c r="C8922" s="90"/>
      <c r="D8922" s="1545"/>
      <c r="E8922" s="92"/>
      <c r="F8922" s="657" t="s">
        <v>5441</v>
      </c>
      <c r="G8922" s="597" t="s">
        <v>2355</v>
      </c>
      <c r="H8922" s="439" t="s">
        <v>2358</v>
      </c>
      <c r="I8922" s="510" t="s">
        <v>2360</v>
      </c>
      <c r="J8922" s="510" t="s">
        <v>2363</v>
      </c>
      <c r="K8922" s="41"/>
    </row>
    <row r="8923" spans="3:11" ht="12.75" customHeight="1" x14ac:dyDescent="0.2">
      <c r="C8923" s="90"/>
      <c r="D8923" s="1580"/>
      <c r="E8923" s="92"/>
      <c r="F8923" s="1739" t="s">
        <v>1527</v>
      </c>
      <c r="G8923" s="1740"/>
      <c r="H8923" s="1740"/>
      <c r="I8923" s="1740"/>
      <c r="J8923" s="1741"/>
      <c r="K8923" s="41"/>
    </row>
    <row r="8924" spans="3:11" ht="12.75" customHeight="1" x14ac:dyDescent="0.2">
      <c r="C8924" s="90"/>
      <c r="D8924" s="1544" t="s">
        <v>5442</v>
      </c>
      <c r="E8924" s="90"/>
      <c r="F8924" s="517" t="s">
        <v>5442</v>
      </c>
      <c r="G8924" s="597" t="s">
        <v>37</v>
      </c>
      <c r="H8924" s="439" t="s">
        <v>2357</v>
      </c>
      <c r="I8924" s="510" t="s">
        <v>2359</v>
      </c>
      <c r="J8924" s="510" t="s">
        <v>2362</v>
      </c>
      <c r="K8924" s="41"/>
    </row>
    <row r="8925" spans="3:11" ht="12.75" customHeight="1" x14ac:dyDescent="0.2">
      <c r="C8925" s="90"/>
      <c r="D8925" s="1580"/>
      <c r="E8925" s="90"/>
      <c r="F8925" s="1739" t="s">
        <v>1526</v>
      </c>
      <c r="G8925" s="1740"/>
      <c r="H8925" s="1740"/>
      <c r="I8925" s="1740"/>
      <c r="J8925" s="1741"/>
      <c r="K8925" s="41"/>
    </row>
    <row r="8926" spans="3:11" ht="12.75" customHeight="1" x14ac:dyDescent="0.2">
      <c r="C8926" s="90"/>
      <c r="D8926" s="1544" t="s">
        <v>5443</v>
      </c>
      <c r="E8926" s="90"/>
      <c r="F8926" s="408" t="s">
        <v>5443</v>
      </c>
      <c r="G8926" s="597" t="s">
        <v>36</v>
      </c>
      <c r="H8926" s="439" t="s">
        <v>2356</v>
      </c>
      <c r="I8926" s="510" t="s">
        <v>18756</v>
      </c>
      <c r="J8926" s="510" t="s">
        <v>2361</v>
      </c>
      <c r="K8926" s="41"/>
    </row>
    <row r="8927" spans="3:11" ht="12.75" customHeight="1" x14ac:dyDescent="0.2">
      <c r="C8927" s="90"/>
      <c r="D8927" s="1580"/>
      <c r="E8927" s="90"/>
      <c r="F8927" s="1739" t="s">
        <v>1525</v>
      </c>
      <c r="G8927" s="1740"/>
      <c r="H8927" s="1740"/>
      <c r="I8927" s="1740"/>
      <c r="J8927" s="1741"/>
      <c r="K8927" s="89"/>
    </row>
    <row r="8928" spans="3:11" ht="12.75" customHeight="1" x14ac:dyDescent="0.2">
      <c r="C8928" s="90"/>
      <c r="D8928" s="1652" t="s">
        <v>18054</v>
      </c>
      <c r="E8928" s="90"/>
      <c r="F8928" s="2154" t="s">
        <v>5444</v>
      </c>
      <c r="G8928" s="1832"/>
      <c r="H8928" s="1832"/>
      <c r="I8928" s="1832"/>
      <c r="J8928" s="1833"/>
      <c r="K8928" s="89"/>
    </row>
    <row r="8929" spans="3:11" ht="12.75" customHeight="1" x14ac:dyDescent="0.2">
      <c r="C8929" s="90"/>
      <c r="D8929" s="1653"/>
      <c r="E8929" s="90"/>
      <c r="F8929" s="2146"/>
      <c r="G8929" s="1834"/>
      <c r="H8929" s="1834"/>
      <c r="I8929" s="1834"/>
      <c r="J8929" s="1835"/>
      <c r="K8929" s="89"/>
    </row>
    <row r="8930" spans="3:11" ht="12.75" customHeight="1" x14ac:dyDescent="0.2">
      <c r="C8930" s="90"/>
      <c r="D8930" s="1653"/>
      <c r="E8930" s="90"/>
      <c r="F8930" s="2155"/>
      <c r="G8930" s="1836"/>
      <c r="H8930" s="1836"/>
      <c r="I8930" s="1836"/>
      <c r="J8930" s="1837"/>
      <c r="K8930" s="89"/>
    </row>
    <row r="8931" spans="3:11" ht="12.75" customHeight="1" x14ac:dyDescent="0.2">
      <c r="C8931" s="90"/>
      <c r="D8931" s="1653"/>
      <c r="E8931" s="90"/>
      <c r="F8931" s="256" t="s">
        <v>2662</v>
      </c>
      <c r="G8931" s="257"/>
      <c r="H8931" s="257"/>
      <c r="I8931" s="257"/>
      <c r="J8931" s="257"/>
      <c r="K8931" s="89"/>
    </row>
    <row r="8932" spans="3:11" ht="12.75" customHeight="1" x14ac:dyDescent="0.2">
      <c r="C8932" s="90"/>
      <c r="D8932" s="1654"/>
      <c r="E8932" s="90"/>
      <c r="F8932" s="1739" t="s">
        <v>1524</v>
      </c>
      <c r="G8932" s="1740"/>
      <c r="H8932" s="1740"/>
      <c r="I8932" s="1740"/>
      <c r="J8932" s="1741"/>
      <c r="K8932" s="89"/>
    </row>
    <row r="8933" spans="3:11" ht="12.75" customHeight="1" x14ac:dyDescent="0.2">
      <c r="C8933" s="90"/>
      <c r="D8933" s="1544" t="s">
        <v>5445</v>
      </c>
      <c r="E8933" s="90"/>
      <c r="F8933" s="589" t="s">
        <v>5445</v>
      </c>
      <c r="G8933" s="597" t="s">
        <v>24</v>
      </c>
      <c r="H8933" s="510" t="s">
        <v>2297</v>
      </c>
      <c r="I8933" s="439" t="s">
        <v>2329</v>
      </c>
      <c r="J8933" s="626" t="s">
        <v>2354</v>
      </c>
      <c r="K8933" s="41"/>
    </row>
    <row r="8934" spans="3:11" ht="12.75" customHeight="1" x14ac:dyDescent="0.2">
      <c r="C8934" s="90"/>
      <c r="D8934" s="1580"/>
      <c r="E8934" s="90"/>
      <c r="F8934" s="1739" t="s">
        <v>1523</v>
      </c>
      <c r="G8934" s="1740"/>
      <c r="H8934" s="1740"/>
      <c r="I8934" s="1740"/>
      <c r="J8934" s="1741"/>
      <c r="K8934" s="41"/>
    </row>
    <row r="8935" spans="3:11" ht="12.75" customHeight="1" x14ac:dyDescent="0.2">
      <c r="C8935" s="90"/>
      <c r="D8935" s="1544" t="s">
        <v>5446</v>
      </c>
      <c r="E8935" s="90"/>
      <c r="F8935" s="589" t="s">
        <v>5446</v>
      </c>
      <c r="G8935" s="597" t="s">
        <v>25</v>
      </c>
      <c r="H8935" s="510" t="s">
        <v>2285</v>
      </c>
      <c r="I8935" s="439" t="s">
        <v>2330</v>
      </c>
      <c r="J8935" s="626" t="s">
        <v>2353</v>
      </c>
      <c r="K8935" s="41"/>
    </row>
    <row r="8936" spans="3:11" ht="12.75" customHeight="1" x14ac:dyDescent="0.2">
      <c r="C8936" s="90"/>
      <c r="D8936" s="1580"/>
      <c r="E8936" s="90"/>
      <c r="F8936" s="1739" t="s">
        <v>1522</v>
      </c>
      <c r="G8936" s="1740"/>
      <c r="H8936" s="1740"/>
      <c r="I8936" s="1740"/>
      <c r="J8936" s="1741"/>
      <c r="K8936" s="41"/>
    </row>
    <row r="8937" spans="3:11" ht="12.75" customHeight="1" x14ac:dyDescent="0.2">
      <c r="C8937" s="90"/>
      <c r="D8937" s="1544" t="s">
        <v>5447</v>
      </c>
      <c r="E8937" s="90"/>
      <c r="F8937" s="454" t="s">
        <v>5447</v>
      </c>
      <c r="G8937" s="597" t="s">
        <v>26</v>
      </c>
      <c r="H8937" s="510" t="s">
        <v>2286</v>
      </c>
      <c r="I8937" s="439" t="s">
        <v>2331</v>
      </c>
      <c r="J8937" s="626" t="s">
        <v>2352</v>
      </c>
      <c r="K8937" s="41"/>
    </row>
    <row r="8938" spans="3:11" ht="12.75" customHeight="1" x14ac:dyDescent="0.2">
      <c r="C8938" s="90"/>
      <c r="D8938" s="1580"/>
      <c r="E8938" s="90"/>
      <c r="F8938" s="1739" t="s">
        <v>1521</v>
      </c>
      <c r="G8938" s="1740"/>
      <c r="H8938" s="1740"/>
      <c r="I8938" s="1740"/>
      <c r="J8938" s="1741"/>
      <c r="K8938" s="41"/>
    </row>
    <row r="8939" spans="3:11" ht="12.75" customHeight="1" x14ac:dyDescent="0.2">
      <c r="C8939" s="90"/>
      <c r="D8939" s="1544" t="s">
        <v>7493</v>
      </c>
      <c r="E8939" s="90"/>
      <c r="F8939" s="589" t="s">
        <v>7493</v>
      </c>
      <c r="G8939" s="597" t="s">
        <v>27</v>
      </c>
      <c r="H8939" s="510" t="s">
        <v>2287</v>
      </c>
      <c r="I8939" s="439" t="s">
        <v>2332</v>
      </c>
      <c r="J8939" s="626" t="s">
        <v>2351</v>
      </c>
      <c r="K8939" s="41"/>
    </row>
    <row r="8940" spans="3:11" ht="12.75" customHeight="1" x14ac:dyDescent="0.2">
      <c r="C8940" s="90"/>
      <c r="D8940" s="1580"/>
      <c r="E8940" s="90"/>
      <c r="F8940" s="1739" t="s">
        <v>1520</v>
      </c>
      <c r="G8940" s="1740"/>
      <c r="H8940" s="1740"/>
      <c r="I8940" s="1740"/>
      <c r="J8940" s="1741"/>
      <c r="K8940" s="41"/>
    </row>
    <row r="8941" spans="3:11" ht="12.75" customHeight="1" x14ac:dyDescent="0.2">
      <c r="C8941" s="90"/>
      <c r="D8941" s="1544" t="s">
        <v>5448</v>
      </c>
      <c r="E8941" s="90"/>
      <c r="F8941" s="454" t="s">
        <v>5448</v>
      </c>
      <c r="G8941" s="597" t="s">
        <v>28</v>
      </c>
      <c r="H8941" s="510" t="s">
        <v>2288</v>
      </c>
      <c r="I8941" s="439" t="s">
        <v>2333</v>
      </c>
      <c r="J8941" s="626" t="s">
        <v>2350</v>
      </c>
      <c r="K8941" s="41"/>
    </row>
    <row r="8942" spans="3:11" ht="12.75" customHeight="1" x14ac:dyDescent="0.2">
      <c r="C8942" s="90"/>
      <c r="D8942" s="1580"/>
      <c r="E8942" s="90"/>
      <c r="F8942" s="1739" t="s">
        <v>1519</v>
      </c>
      <c r="G8942" s="1740"/>
      <c r="H8942" s="1740"/>
      <c r="I8942" s="1740"/>
      <c r="J8942" s="1741"/>
      <c r="K8942" s="41"/>
    </row>
    <row r="8943" spans="3:11" ht="12.75" customHeight="1" x14ac:dyDescent="0.2">
      <c r="C8943" s="90"/>
      <c r="D8943" s="1544" t="s">
        <v>5449</v>
      </c>
      <c r="E8943" s="90"/>
      <c r="F8943" s="589" t="s">
        <v>5449</v>
      </c>
      <c r="G8943" s="597" t="s">
        <v>29</v>
      </c>
      <c r="H8943" s="510" t="s">
        <v>2289</v>
      </c>
      <c r="I8943" s="439" t="s">
        <v>2334</v>
      </c>
      <c r="J8943" s="626" t="s">
        <v>2349</v>
      </c>
      <c r="K8943" s="41"/>
    </row>
    <row r="8944" spans="3:11" ht="12.75" customHeight="1" x14ac:dyDescent="0.2">
      <c r="C8944" s="90"/>
      <c r="D8944" s="1580"/>
      <c r="E8944" s="90"/>
      <c r="F8944" s="1739" t="s">
        <v>1518</v>
      </c>
      <c r="G8944" s="1740"/>
      <c r="H8944" s="1740"/>
      <c r="I8944" s="1740"/>
      <c r="J8944" s="1741"/>
      <c r="K8944" s="41"/>
    </row>
    <row r="8945" spans="3:11" ht="12.75" customHeight="1" x14ac:dyDescent="0.2">
      <c r="C8945" s="90"/>
      <c r="D8945" s="1544" t="s">
        <v>5450</v>
      </c>
      <c r="E8945" s="90"/>
      <c r="F8945" s="589" t="s">
        <v>5450</v>
      </c>
      <c r="G8945" s="597" t="s">
        <v>30</v>
      </c>
      <c r="H8945" s="510" t="s">
        <v>2290</v>
      </c>
      <c r="I8945" s="439" t="s">
        <v>2335</v>
      </c>
      <c r="J8945" s="626" t="s">
        <v>2348</v>
      </c>
      <c r="K8945" s="41"/>
    </row>
    <row r="8946" spans="3:11" ht="12.75" customHeight="1" x14ac:dyDescent="0.2">
      <c r="C8946" s="90"/>
      <c r="D8946" s="1580"/>
      <c r="E8946" s="90"/>
      <c r="F8946" s="1739" t="s">
        <v>1517</v>
      </c>
      <c r="G8946" s="1740"/>
      <c r="H8946" s="1740"/>
      <c r="I8946" s="1740"/>
      <c r="J8946" s="1741"/>
      <c r="K8946" s="41"/>
    </row>
    <row r="8947" spans="3:11" ht="12.75" customHeight="1" x14ac:dyDescent="0.2">
      <c r="C8947" s="90"/>
      <c r="D8947" s="1544" t="s">
        <v>5451</v>
      </c>
      <c r="E8947" s="90"/>
      <c r="F8947" s="454" t="s">
        <v>5451</v>
      </c>
      <c r="G8947" s="597" t="s">
        <v>31</v>
      </c>
      <c r="H8947" s="510" t="s">
        <v>2291</v>
      </c>
      <c r="I8947" s="439" t="s">
        <v>2336</v>
      </c>
      <c r="J8947" s="626" t="s">
        <v>2347</v>
      </c>
      <c r="K8947" s="41"/>
    </row>
    <row r="8948" spans="3:11" ht="12.75" customHeight="1" x14ac:dyDescent="0.2">
      <c r="C8948" s="90"/>
      <c r="D8948" s="1580"/>
      <c r="E8948" s="90"/>
      <c r="F8948" s="1739" t="s">
        <v>1516</v>
      </c>
      <c r="G8948" s="1740"/>
      <c r="H8948" s="1740"/>
      <c r="I8948" s="1740"/>
      <c r="J8948" s="1741"/>
      <c r="K8948" s="41"/>
    </row>
    <row r="8949" spans="3:11" ht="12.75" customHeight="1" x14ac:dyDescent="0.2">
      <c r="C8949" s="90"/>
      <c r="D8949" s="1544" t="s">
        <v>5452</v>
      </c>
      <c r="E8949" s="90"/>
      <c r="F8949" s="589" t="s">
        <v>5452</v>
      </c>
      <c r="G8949" s="597" t="s">
        <v>32</v>
      </c>
      <c r="H8949" s="510" t="s">
        <v>2292</v>
      </c>
      <c r="I8949" s="439" t="s">
        <v>2337</v>
      </c>
      <c r="J8949" s="626" t="s">
        <v>2346</v>
      </c>
      <c r="K8949" s="41"/>
    </row>
    <row r="8950" spans="3:11" ht="12.75" customHeight="1" x14ac:dyDescent="0.2">
      <c r="C8950" s="90"/>
      <c r="D8950" s="1580"/>
      <c r="E8950" s="90"/>
      <c r="F8950" s="1739" t="s">
        <v>1515</v>
      </c>
      <c r="G8950" s="1740"/>
      <c r="H8950" s="1740"/>
      <c r="I8950" s="1740"/>
      <c r="J8950" s="1741"/>
      <c r="K8950" s="41"/>
    </row>
    <row r="8951" spans="3:11" ht="12.75" customHeight="1" x14ac:dyDescent="0.2">
      <c r="C8951" s="90"/>
      <c r="D8951" s="1544" t="s">
        <v>5453</v>
      </c>
      <c r="E8951" s="90"/>
      <c r="F8951" s="589" t="s">
        <v>5453</v>
      </c>
      <c r="G8951" s="597" t="s">
        <v>33</v>
      </c>
      <c r="H8951" s="510" t="s">
        <v>2293</v>
      </c>
      <c r="I8951" s="439" t="s">
        <v>2338</v>
      </c>
      <c r="J8951" s="626" t="s">
        <v>2345</v>
      </c>
      <c r="K8951" s="41"/>
    </row>
    <row r="8952" spans="3:11" ht="12.75" customHeight="1" x14ac:dyDescent="0.2">
      <c r="C8952" s="90"/>
      <c r="D8952" s="1580"/>
      <c r="E8952" s="90"/>
      <c r="F8952" s="1739" t="s">
        <v>1514</v>
      </c>
      <c r="G8952" s="1740"/>
      <c r="H8952" s="1740"/>
      <c r="I8952" s="1740"/>
      <c r="J8952" s="1741"/>
      <c r="K8952" s="41"/>
    </row>
    <row r="8953" spans="3:11" ht="12.75" customHeight="1" x14ac:dyDescent="0.2">
      <c r="C8953" s="90"/>
      <c r="D8953" s="1544" t="s">
        <v>5454</v>
      </c>
      <c r="E8953" s="90"/>
      <c r="F8953" s="454" t="s">
        <v>5454</v>
      </c>
      <c r="G8953" s="597" t="s">
        <v>34</v>
      </c>
      <c r="H8953" s="510" t="s">
        <v>2294</v>
      </c>
      <c r="I8953" s="439" t="s">
        <v>2339</v>
      </c>
      <c r="J8953" s="626" t="s">
        <v>2344</v>
      </c>
      <c r="K8953" s="41"/>
    </row>
    <row r="8954" spans="3:11" ht="12.75" customHeight="1" x14ac:dyDescent="0.2">
      <c r="C8954" s="90"/>
      <c r="D8954" s="1580"/>
      <c r="E8954" s="90"/>
      <c r="F8954" s="1739" t="s">
        <v>1513</v>
      </c>
      <c r="G8954" s="1740"/>
      <c r="H8954" s="1740"/>
      <c r="I8954" s="1740"/>
      <c r="J8954" s="1741"/>
      <c r="K8954" s="41"/>
    </row>
    <row r="8955" spans="3:11" ht="12.75" customHeight="1" x14ac:dyDescent="0.2">
      <c r="C8955" s="90"/>
      <c r="D8955" s="1544" t="s">
        <v>5455</v>
      </c>
      <c r="E8955" s="90"/>
      <c r="F8955" s="589" t="s">
        <v>5455</v>
      </c>
      <c r="G8955" s="597" t="s">
        <v>35</v>
      </c>
      <c r="H8955" s="510" t="s">
        <v>2295</v>
      </c>
      <c r="I8955" s="439" t="s">
        <v>2340</v>
      </c>
      <c r="J8955" s="626" t="s">
        <v>2343</v>
      </c>
      <c r="K8955" s="41"/>
    </row>
    <row r="8956" spans="3:11" ht="12.75" customHeight="1" x14ac:dyDescent="0.2">
      <c r="C8956" s="90"/>
      <c r="D8956" s="1580"/>
      <c r="E8956" s="90"/>
      <c r="F8956" s="1739" t="s">
        <v>1512</v>
      </c>
      <c r="G8956" s="1740"/>
      <c r="H8956" s="1740"/>
      <c r="I8956" s="1740"/>
      <c r="J8956" s="1741"/>
      <c r="K8956" s="41"/>
    </row>
    <row r="8957" spans="3:11" ht="12.75" customHeight="1" x14ac:dyDescent="0.2">
      <c r="C8957" s="90"/>
      <c r="D8957" s="1544" t="s">
        <v>5456</v>
      </c>
      <c r="E8957" s="90"/>
      <c r="F8957" s="589" t="s">
        <v>5456</v>
      </c>
      <c r="G8957" s="597" t="s">
        <v>23</v>
      </c>
      <c r="H8957" s="510" t="s">
        <v>2296</v>
      </c>
      <c r="I8957" s="439" t="s">
        <v>2328</v>
      </c>
      <c r="J8957" s="626" t="s">
        <v>2342</v>
      </c>
      <c r="K8957" s="41"/>
    </row>
    <row r="8958" spans="3:11" ht="12.75" customHeight="1" x14ac:dyDescent="0.2">
      <c r="C8958" s="90"/>
      <c r="D8958" s="1580"/>
      <c r="E8958" s="90"/>
      <c r="F8958" s="1739" t="s">
        <v>1511</v>
      </c>
      <c r="G8958" s="1740"/>
      <c r="H8958" s="1740"/>
      <c r="I8958" s="1740"/>
      <c r="J8958" s="1741"/>
      <c r="K8958" s="41"/>
    </row>
    <row r="8959" spans="3:11" ht="12.75" customHeight="1" x14ac:dyDescent="0.2">
      <c r="C8959" s="90"/>
      <c r="D8959" s="1544" t="s">
        <v>5457</v>
      </c>
      <c r="E8959" s="90"/>
      <c r="F8959" s="454" t="s">
        <v>5457</v>
      </c>
      <c r="G8959" s="597" t="s">
        <v>22</v>
      </c>
      <c r="H8959" s="510" t="s">
        <v>2284</v>
      </c>
      <c r="I8959" s="439" t="s">
        <v>2327</v>
      </c>
      <c r="J8959" s="626" t="s">
        <v>2341</v>
      </c>
      <c r="K8959" s="41"/>
    </row>
    <row r="8960" spans="3:11" ht="12.75" customHeight="1" x14ac:dyDescent="0.2">
      <c r="C8960" s="90"/>
      <c r="D8960" s="1580"/>
      <c r="E8960" s="90"/>
      <c r="F8960" s="1739" t="s">
        <v>1510</v>
      </c>
      <c r="G8960" s="1740"/>
      <c r="H8960" s="1740"/>
      <c r="I8960" s="1740"/>
      <c r="J8960" s="1741"/>
      <c r="K8960" s="41"/>
    </row>
    <row r="8961" spans="3:11" ht="12.75" customHeight="1" x14ac:dyDescent="0.2">
      <c r="C8961" s="90"/>
      <c r="D8961" s="1652" t="s">
        <v>15934</v>
      </c>
      <c r="E8961" s="90"/>
      <c r="F8961" s="2154" t="s">
        <v>17083</v>
      </c>
      <c r="G8961" s="1832"/>
      <c r="H8961" s="1832"/>
      <c r="I8961" s="1832"/>
      <c r="J8961" s="1833"/>
      <c r="K8961" s="41"/>
    </row>
    <row r="8962" spans="3:11" ht="12.75" customHeight="1" x14ac:dyDescent="0.2">
      <c r="C8962" s="90"/>
      <c r="D8962" s="1653"/>
      <c r="E8962" s="90"/>
      <c r="F8962" s="2146"/>
      <c r="G8962" s="1834"/>
      <c r="H8962" s="1834"/>
      <c r="I8962" s="1834"/>
      <c r="J8962" s="1835"/>
      <c r="K8962" s="41"/>
    </row>
    <row r="8963" spans="3:11" ht="12.75" customHeight="1" x14ac:dyDescent="0.2">
      <c r="C8963" s="90"/>
      <c r="D8963" s="1653"/>
      <c r="E8963" s="90"/>
      <c r="F8963" s="2146"/>
      <c r="G8963" s="1834"/>
      <c r="H8963" s="1834"/>
      <c r="I8963" s="1834"/>
      <c r="J8963" s="1835"/>
      <c r="K8963" s="41"/>
    </row>
    <row r="8964" spans="3:11" ht="12.75" customHeight="1" x14ac:dyDescent="0.2">
      <c r="C8964" s="90"/>
      <c r="D8964" s="1653"/>
      <c r="E8964" s="90"/>
      <c r="F8964" s="2146"/>
      <c r="G8964" s="1834"/>
      <c r="H8964" s="1834"/>
      <c r="I8964" s="1834"/>
      <c r="J8964" s="1835"/>
      <c r="K8964" s="41"/>
    </row>
    <row r="8965" spans="3:11" ht="12.75" customHeight="1" x14ac:dyDescent="0.2">
      <c r="C8965" s="90"/>
      <c r="D8965" s="1653"/>
      <c r="E8965" s="90"/>
      <c r="F8965" s="2146"/>
      <c r="G8965" s="1834"/>
      <c r="H8965" s="1834"/>
      <c r="I8965" s="1834"/>
      <c r="J8965" s="1835"/>
      <c r="K8965" s="41"/>
    </row>
    <row r="8966" spans="3:11" ht="12.75" customHeight="1" x14ac:dyDescent="0.2">
      <c r="C8966" s="90"/>
      <c r="D8966" s="1654"/>
      <c r="E8966" s="90"/>
      <c r="F8966" s="2155"/>
      <c r="G8966" s="1836"/>
      <c r="H8966" s="1836"/>
      <c r="I8966" s="1836"/>
      <c r="J8966" s="1837"/>
      <c r="K8966" s="41"/>
    </row>
    <row r="8967" spans="3:11" ht="12.75" customHeight="1" x14ac:dyDescent="0.2">
      <c r="C8967" s="90"/>
      <c r="D8967" s="1544" t="s">
        <v>15532</v>
      </c>
      <c r="E8967" s="90"/>
      <c r="F8967" s="256" t="s">
        <v>15059</v>
      </c>
      <c r="G8967" s="256"/>
      <c r="H8967" s="256"/>
      <c r="I8967" s="256"/>
      <c r="J8967" s="256"/>
      <c r="K8967" s="41"/>
    </row>
    <row r="8968" spans="3:11" ht="12.75" customHeight="1" x14ac:dyDescent="0.2">
      <c r="C8968" s="90"/>
      <c r="D8968" s="1580"/>
      <c r="E8968" s="90"/>
      <c r="F8968" s="1739" t="s">
        <v>1509</v>
      </c>
      <c r="G8968" s="1740"/>
      <c r="H8968" s="1740"/>
      <c r="I8968" s="1740"/>
      <c r="J8968" s="1741"/>
      <c r="K8968" s="41"/>
    </row>
    <row r="8969" spans="3:11" ht="12.75" customHeight="1" x14ac:dyDescent="0.2">
      <c r="C8969" s="90"/>
      <c r="D8969" s="1544" t="s">
        <v>3647</v>
      </c>
      <c r="E8969" s="90"/>
      <c r="F8969" s="589" t="s">
        <v>3647</v>
      </c>
      <c r="G8969" s="597" t="s">
        <v>15</v>
      </c>
      <c r="H8969" s="510" t="s">
        <v>2277</v>
      </c>
      <c r="I8969" s="439" t="s">
        <v>2300</v>
      </c>
      <c r="J8969" s="626" t="s">
        <v>2320</v>
      </c>
      <c r="K8969" s="41"/>
    </row>
    <row r="8970" spans="3:11" ht="12.75" customHeight="1" x14ac:dyDescent="0.2">
      <c r="C8970" s="90"/>
      <c r="D8970" s="1580"/>
      <c r="E8970" s="90"/>
      <c r="F8970" s="1739" t="s">
        <v>1508</v>
      </c>
      <c r="G8970" s="1740"/>
      <c r="H8970" s="1740"/>
      <c r="I8970" s="1740"/>
      <c r="J8970" s="1741"/>
      <c r="K8970" s="41"/>
    </row>
    <row r="8971" spans="3:11" ht="12.75" customHeight="1" x14ac:dyDescent="0.2">
      <c r="C8971" s="90"/>
      <c r="D8971" s="1544" t="s">
        <v>3648</v>
      </c>
      <c r="E8971" s="90"/>
      <c r="F8971" s="589" t="s">
        <v>3648</v>
      </c>
      <c r="G8971" s="597" t="s">
        <v>16</v>
      </c>
      <c r="H8971" s="510" t="s">
        <v>2278</v>
      </c>
      <c r="I8971" s="439" t="s">
        <v>2301</v>
      </c>
      <c r="J8971" s="626" t="s">
        <v>2321</v>
      </c>
      <c r="K8971" s="41"/>
    </row>
    <row r="8972" spans="3:11" ht="12.75" customHeight="1" x14ac:dyDescent="0.2">
      <c r="C8972" s="90"/>
      <c r="D8972" s="1580"/>
      <c r="E8972" s="90"/>
      <c r="F8972" s="1739" t="s">
        <v>1507</v>
      </c>
      <c r="G8972" s="1740"/>
      <c r="H8972" s="1740"/>
      <c r="I8972" s="1740"/>
      <c r="J8972" s="1741"/>
      <c r="K8972" s="41"/>
    </row>
    <row r="8973" spans="3:11" ht="12.75" customHeight="1" x14ac:dyDescent="0.2">
      <c r="C8973" s="90"/>
      <c r="D8973" s="1544" t="s">
        <v>3649</v>
      </c>
      <c r="E8973" s="90"/>
      <c r="F8973" s="589" t="s">
        <v>3649</v>
      </c>
      <c r="G8973" s="597" t="s">
        <v>17</v>
      </c>
      <c r="H8973" s="510" t="s">
        <v>2279</v>
      </c>
      <c r="I8973" s="439" t="s">
        <v>2302</v>
      </c>
      <c r="J8973" s="626" t="s">
        <v>2322</v>
      </c>
      <c r="K8973" s="41"/>
    </row>
    <row r="8974" spans="3:11" ht="12.75" customHeight="1" x14ac:dyDescent="0.2">
      <c r="C8974" s="90"/>
      <c r="D8974" s="1580"/>
      <c r="E8974" s="90"/>
      <c r="F8974" s="1739" t="s">
        <v>1506</v>
      </c>
      <c r="G8974" s="1740"/>
      <c r="H8974" s="1740"/>
      <c r="I8974" s="1740"/>
      <c r="J8974" s="1741"/>
      <c r="K8974" s="41"/>
    </row>
    <row r="8975" spans="3:11" ht="12.75" customHeight="1" x14ac:dyDescent="0.2">
      <c r="C8975" s="90"/>
      <c r="D8975" s="1544" t="s">
        <v>3650</v>
      </c>
      <c r="E8975" s="90"/>
      <c r="F8975" s="589" t="s">
        <v>3650</v>
      </c>
      <c r="G8975" s="597" t="s">
        <v>18</v>
      </c>
      <c r="H8975" s="510" t="s">
        <v>2280</v>
      </c>
      <c r="I8975" s="439" t="s">
        <v>2303</v>
      </c>
      <c r="J8975" s="626" t="s">
        <v>2323</v>
      </c>
      <c r="K8975" s="41"/>
    </row>
    <row r="8976" spans="3:11" ht="12.75" customHeight="1" x14ac:dyDescent="0.2">
      <c r="C8976" s="90"/>
      <c r="D8976" s="1580"/>
      <c r="E8976" s="90"/>
      <c r="F8976" s="1739" t="s">
        <v>1505</v>
      </c>
      <c r="G8976" s="1740"/>
      <c r="H8976" s="1740"/>
      <c r="I8976" s="1740"/>
      <c r="J8976" s="1741"/>
      <c r="K8976" s="41"/>
    </row>
    <row r="8977" spans="3:11" ht="12.75" customHeight="1" x14ac:dyDescent="0.2">
      <c r="C8977" s="90"/>
      <c r="D8977" s="1544" t="s">
        <v>3651</v>
      </c>
      <c r="E8977" s="90"/>
      <c r="F8977" s="589" t="s">
        <v>3651</v>
      </c>
      <c r="G8977" s="597" t="s">
        <v>19</v>
      </c>
      <c r="H8977" s="510" t="s">
        <v>2281</v>
      </c>
      <c r="I8977" s="439" t="s">
        <v>2304</v>
      </c>
      <c r="J8977" s="626" t="s">
        <v>2324</v>
      </c>
      <c r="K8977" s="41"/>
    </row>
    <row r="8978" spans="3:11" ht="12.75" customHeight="1" x14ac:dyDescent="0.2">
      <c r="C8978" s="90"/>
      <c r="D8978" s="1580"/>
      <c r="E8978" s="90"/>
      <c r="F8978" s="1739" t="s">
        <v>1504</v>
      </c>
      <c r="G8978" s="1740"/>
      <c r="H8978" s="1740"/>
      <c r="I8978" s="1740"/>
      <c r="J8978" s="1741"/>
      <c r="K8978" s="41"/>
    </row>
    <row r="8979" spans="3:11" ht="12.75" customHeight="1" x14ac:dyDescent="0.2">
      <c r="C8979" s="90"/>
      <c r="D8979" s="1544" t="s">
        <v>3652</v>
      </c>
      <c r="E8979" s="90"/>
      <c r="F8979" s="589" t="s">
        <v>3652</v>
      </c>
      <c r="G8979" s="597" t="s">
        <v>20</v>
      </c>
      <c r="H8979" s="510" t="s">
        <v>2282</v>
      </c>
      <c r="I8979" s="439" t="s">
        <v>2305</v>
      </c>
      <c r="J8979" s="626" t="s">
        <v>2325</v>
      </c>
      <c r="K8979" s="41"/>
    </row>
    <row r="8980" spans="3:11" ht="12.75" customHeight="1" x14ac:dyDescent="0.2">
      <c r="C8980" s="90"/>
      <c r="D8980" s="1580"/>
      <c r="E8980" s="90"/>
      <c r="F8980" s="1739" t="s">
        <v>1503</v>
      </c>
      <c r="G8980" s="1740"/>
      <c r="H8980" s="1740"/>
      <c r="I8980" s="1740"/>
      <c r="J8980" s="1741"/>
      <c r="K8980" s="41"/>
    </row>
    <row r="8981" spans="3:11" ht="12.75" customHeight="1" x14ac:dyDescent="0.2">
      <c r="C8981" s="90"/>
      <c r="D8981" s="1544" t="s">
        <v>3653</v>
      </c>
      <c r="E8981" s="90"/>
      <c r="F8981" s="589" t="s">
        <v>3653</v>
      </c>
      <c r="G8981" s="597" t="s">
        <v>21</v>
      </c>
      <c r="H8981" s="510" t="s">
        <v>2283</v>
      </c>
      <c r="I8981" s="439" t="s">
        <v>2306</v>
      </c>
      <c r="J8981" s="626" t="s">
        <v>2326</v>
      </c>
      <c r="K8981" s="41"/>
    </row>
    <row r="8982" spans="3:11" ht="12.75" customHeight="1" x14ac:dyDescent="0.2">
      <c r="C8982" s="90"/>
      <c r="D8982" s="1580"/>
      <c r="E8982" s="90"/>
      <c r="F8982" s="1739" t="s">
        <v>1502</v>
      </c>
      <c r="G8982" s="1740"/>
      <c r="H8982" s="1740"/>
      <c r="I8982" s="1740"/>
      <c r="J8982" s="1741"/>
      <c r="K8982" s="41"/>
    </row>
    <row r="8983" spans="3:11" ht="12.75" customHeight="1" x14ac:dyDescent="0.2">
      <c r="C8983" s="90"/>
      <c r="D8983" s="1544" t="s">
        <v>3654</v>
      </c>
      <c r="E8983" s="90"/>
      <c r="F8983" s="589" t="s">
        <v>3654</v>
      </c>
      <c r="G8983" s="597" t="s">
        <v>14</v>
      </c>
      <c r="H8983" s="510" t="s">
        <v>2276</v>
      </c>
      <c r="I8983" s="439" t="s">
        <v>2299</v>
      </c>
      <c r="J8983" s="626" t="s">
        <v>2319</v>
      </c>
      <c r="K8983" s="41"/>
    </row>
    <row r="8984" spans="3:11" ht="12.75" customHeight="1" x14ac:dyDescent="0.2">
      <c r="C8984" s="90"/>
      <c r="D8984" s="1580"/>
      <c r="E8984" s="90"/>
      <c r="F8984" s="1739" t="s">
        <v>1501</v>
      </c>
      <c r="G8984" s="1740"/>
      <c r="H8984" s="1740"/>
      <c r="I8984" s="1740"/>
      <c r="J8984" s="1741"/>
      <c r="K8984" s="41"/>
    </row>
    <row r="8985" spans="3:11" ht="12.75" customHeight="1" x14ac:dyDescent="0.2">
      <c r="C8985" s="90"/>
      <c r="D8985" s="1544" t="s">
        <v>3655</v>
      </c>
      <c r="E8985" s="90"/>
      <c r="F8985" s="589" t="s">
        <v>3655</v>
      </c>
      <c r="G8985" s="597" t="s">
        <v>13</v>
      </c>
      <c r="H8985" s="510" t="s">
        <v>2275</v>
      </c>
      <c r="I8985" s="439" t="s">
        <v>2298</v>
      </c>
      <c r="J8985" s="626" t="s">
        <v>2318</v>
      </c>
      <c r="K8985" s="41"/>
    </row>
    <row r="8986" spans="3:11" ht="12.75" customHeight="1" x14ac:dyDescent="0.2">
      <c r="C8986" s="90"/>
      <c r="D8986" s="1580"/>
      <c r="E8986" s="90"/>
      <c r="F8986" s="1739" t="s">
        <v>1500</v>
      </c>
      <c r="G8986" s="1740"/>
      <c r="H8986" s="1740"/>
      <c r="I8986" s="1740"/>
      <c r="J8986" s="1741"/>
      <c r="K8986" s="89"/>
    </row>
    <row r="8987" spans="3:11" ht="12.75" customHeight="1" x14ac:dyDescent="0.2">
      <c r="C8987" s="90"/>
      <c r="D8987" s="1652" t="s">
        <v>18055</v>
      </c>
      <c r="E8987" s="90"/>
      <c r="F8987" s="2154" t="s">
        <v>3893</v>
      </c>
      <c r="G8987" s="1832"/>
      <c r="H8987" s="1832"/>
      <c r="I8987" s="1834"/>
      <c r="J8987" s="1833"/>
      <c r="K8987" s="89"/>
    </row>
    <row r="8988" spans="3:11" ht="12.75" customHeight="1" x14ac:dyDescent="0.2">
      <c r="C8988" s="90"/>
      <c r="D8988" s="1653"/>
      <c r="E8988" s="90"/>
      <c r="F8988" s="2155"/>
      <c r="G8988" s="1836"/>
      <c r="H8988" s="1836"/>
      <c r="I8988" s="1836"/>
      <c r="J8988" s="1835"/>
      <c r="K8988" s="89"/>
    </row>
    <row r="8989" spans="3:11" ht="12.75" customHeight="1" x14ac:dyDescent="0.2">
      <c r="C8989" s="90"/>
      <c r="D8989" s="1653"/>
      <c r="E8989" s="90"/>
      <c r="F8989" s="256" t="s">
        <v>4596</v>
      </c>
      <c r="G8989" s="257"/>
      <c r="H8989" s="257"/>
      <c r="I8989" s="260"/>
      <c r="J8989" s="260"/>
      <c r="K8989" s="89"/>
    </row>
    <row r="8990" spans="3:11" ht="12.75" customHeight="1" x14ac:dyDescent="0.2">
      <c r="C8990" s="90"/>
      <c r="D8990" s="1654"/>
      <c r="E8990" s="90"/>
      <c r="F8990" s="1739" t="s">
        <v>1499</v>
      </c>
      <c r="G8990" s="1740"/>
      <c r="H8990" s="1740"/>
      <c r="I8990" s="1740"/>
      <c r="J8990" s="1741"/>
      <c r="K8990" s="89"/>
    </row>
    <row r="8991" spans="3:11" ht="12.75" customHeight="1" x14ac:dyDescent="0.2">
      <c r="C8991" s="90"/>
      <c r="D8991" s="1736" t="s">
        <v>3656</v>
      </c>
      <c r="E8991" s="90"/>
      <c r="F8991" s="589" t="s">
        <v>3656</v>
      </c>
      <c r="G8991" s="597" t="s">
        <v>2873</v>
      </c>
      <c r="H8991" s="597" t="s">
        <v>6</v>
      </c>
      <c r="I8991" s="510" t="s">
        <v>2268</v>
      </c>
      <c r="J8991" s="738" t="s">
        <v>2317</v>
      </c>
      <c r="K8991" s="41"/>
    </row>
    <row r="8992" spans="3:11" ht="12.75" customHeight="1" x14ac:dyDescent="0.2">
      <c r="C8992" s="90"/>
      <c r="D8992" s="1927"/>
      <c r="E8992" s="90"/>
      <c r="F8992" s="1739" t="s">
        <v>1498</v>
      </c>
      <c r="G8992" s="1740"/>
      <c r="H8992" s="1740"/>
      <c r="I8992" s="1740"/>
      <c r="J8992" s="1741"/>
      <c r="K8992" s="41"/>
    </row>
    <row r="8993" spans="3:11" ht="12.75" customHeight="1" x14ac:dyDescent="0.2">
      <c r="C8993" s="90"/>
      <c r="D8993" s="1544" t="s">
        <v>3657</v>
      </c>
      <c r="E8993" s="90"/>
      <c r="F8993" s="589" t="s">
        <v>3657</v>
      </c>
      <c r="G8993" s="597" t="s">
        <v>2874</v>
      </c>
      <c r="H8993" s="597" t="s">
        <v>7</v>
      </c>
      <c r="I8993" s="510" t="s">
        <v>2269</v>
      </c>
      <c r="J8993" s="627" t="s">
        <v>2316</v>
      </c>
      <c r="K8993" s="41"/>
    </row>
    <row r="8994" spans="3:11" ht="12.75" customHeight="1" x14ac:dyDescent="0.2">
      <c r="C8994" s="90"/>
      <c r="D8994" s="1580"/>
      <c r="E8994" s="90"/>
      <c r="F8994" s="1739" t="s">
        <v>1497</v>
      </c>
      <c r="G8994" s="1740"/>
      <c r="H8994" s="1740"/>
      <c r="I8994" s="1740"/>
      <c r="J8994" s="1741"/>
      <c r="K8994" s="41"/>
    </row>
    <row r="8995" spans="3:11" ht="12.75" customHeight="1" x14ac:dyDescent="0.2">
      <c r="C8995" s="90"/>
      <c r="D8995" s="1544" t="s">
        <v>3265</v>
      </c>
      <c r="E8995" s="90"/>
      <c r="F8995" s="589" t="s">
        <v>3265</v>
      </c>
      <c r="G8995" s="597" t="s">
        <v>2875</v>
      </c>
      <c r="H8995" s="597" t="s">
        <v>8</v>
      </c>
      <c r="I8995" s="510" t="s">
        <v>2270</v>
      </c>
      <c r="J8995" s="627" t="s">
        <v>2315</v>
      </c>
      <c r="K8995" s="41"/>
    </row>
    <row r="8996" spans="3:11" ht="12.75" customHeight="1" x14ac:dyDescent="0.2">
      <c r="C8996" s="90"/>
      <c r="D8996" s="1580"/>
      <c r="E8996" s="90"/>
      <c r="F8996" s="1739" t="s">
        <v>1496</v>
      </c>
      <c r="G8996" s="1740"/>
      <c r="H8996" s="1740"/>
      <c r="I8996" s="1740"/>
      <c r="J8996" s="1741"/>
      <c r="K8996" s="41"/>
    </row>
    <row r="8997" spans="3:11" ht="12.75" customHeight="1" x14ac:dyDescent="0.2">
      <c r="C8997" s="90"/>
      <c r="D8997" s="1544" t="s">
        <v>3266</v>
      </c>
      <c r="E8997" s="90"/>
      <c r="F8997" s="589" t="s">
        <v>3266</v>
      </c>
      <c r="G8997" s="597" t="s">
        <v>2876</v>
      </c>
      <c r="H8997" s="597" t="s">
        <v>9</v>
      </c>
      <c r="I8997" s="510" t="s">
        <v>2271</v>
      </c>
      <c r="J8997" s="627" t="s">
        <v>2314</v>
      </c>
      <c r="K8997" s="41"/>
    </row>
    <row r="8998" spans="3:11" ht="12.75" customHeight="1" x14ac:dyDescent="0.2">
      <c r="C8998" s="90"/>
      <c r="D8998" s="1580"/>
      <c r="E8998" s="90"/>
      <c r="F8998" s="1739" t="s">
        <v>1495</v>
      </c>
      <c r="G8998" s="1740"/>
      <c r="H8998" s="1740"/>
      <c r="I8998" s="1740"/>
      <c r="J8998" s="1741"/>
      <c r="K8998" s="41"/>
    </row>
    <row r="8999" spans="3:11" ht="12.75" customHeight="1" x14ac:dyDescent="0.2">
      <c r="C8999" s="90"/>
      <c r="D8999" s="1544" t="s">
        <v>3267</v>
      </c>
      <c r="E8999" s="90"/>
      <c r="F8999" s="589" t="s">
        <v>3267</v>
      </c>
      <c r="G8999" s="597" t="s">
        <v>2877</v>
      </c>
      <c r="H8999" s="597" t="s">
        <v>10</v>
      </c>
      <c r="I8999" s="510" t="s">
        <v>2272</v>
      </c>
      <c r="J8999" s="627" t="s">
        <v>2313</v>
      </c>
      <c r="K8999" s="41"/>
    </row>
    <row r="9000" spans="3:11" ht="12.75" customHeight="1" x14ac:dyDescent="0.2">
      <c r="C9000" s="90"/>
      <c r="D9000" s="1580"/>
      <c r="E9000" s="90"/>
      <c r="F9000" s="1739" t="s">
        <v>1494</v>
      </c>
      <c r="G9000" s="1740"/>
      <c r="H9000" s="1740"/>
      <c r="I9000" s="1740"/>
      <c r="J9000" s="1741"/>
      <c r="K9000" s="41"/>
    </row>
    <row r="9001" spans="3:11" ht="12.75" customHeight="1" x14ac:dyDescent="0.2">
      <c r="C9001" s="90"/>
      <c r="D9001" s="1544" t="s">
        <v>3268</v>
      </c>
      <c r="E9001" s="90"/>
      <c r="F9001" s="589" t="s">
        <v>3268</v>
      </c>
      <c r="G9001" s="597" t="s">
        <v>2878</v>
      </c>
      <c r="H9001" s="597" t="s">
        <v>11</v>
      </c>
      <c r="I9001" s="510" t="s">
        <v>2273</v>
      </c>
      <c r="J9001" s="627" t="s">
        <v>2312</v>
      </c>
      <c r="K9001" s="41"/>
    </row>
    <row r="9002" spans="3:11" ht="12.75" customHeight="1" x14ac:dyDescent="0.2">
      <c r="C9002" s="90"/>
      <c r="D9002" s="1580"/>
      <c r="E9002" s="90"/>
      <c r="F9002" s="1739" t="s">
        <v>1493</v>
      </c>
      <c r="G9002" s="1740"/>
      <c r="H9002" s="1740"/>
      <c r="I9002" s="1740"/>
      <c r="J9002" s="1741"/>
      <c r="K9002" s="41"/>
    </row>
    <row r="9003" spans="3:11" ht="12.75" customHeight="1" x14ac:dyDescent="0.2">
      <c r="C9003" s="90"/>
      <c r="D9003" s="1544" t="s">
        <v>3269</v>
      </c>
      <c r="E9003" s="90"/>
      <c r="F9003" s="589" t="s">
        <v>3269</v>
      </c>
      <c r="G9003" s="597" t="s">
        <v>2879</v>
      </c>
      <c r="H9003" s="597" t="s">
        <v>12</v>
      </c>
      <c r="I9003" s="510" t="s">
        <v>2274</v>
      </c>
      <c r="J9003" s="627" t="s">
        <v>2311</v>
      </c>
      <c r="K9003" s="41"/>
    </row>
    <row r="9004" spans="3:11" ht="12.75" customHeight="1" x14ac:dyDescent="0.2">
      <c r="C9004" s="90"/>
      <c r="D9004" s="1580"/>
      <c r="E9004" s="90"/>
      <c r="F9004" s="1739" t="s">
        <v>1492</v>
      </c>
      <c r="G9004" s="1740"/>
      <c r="H9004" s="1740"/>
      <c r="I9004" s="1740"/>
      <c r="J9004" s="1741"/>
      <c r="K9004" s="41"/>
    </row>
    <row r="9005" spans="3:11" ht="12.75" customHeight="1" x14ac:dyDescent="0.2">
      <c r="C9005" s="90"/>
      <c r="D9005" s="1544" t="s">
        <v>3270</v>
      </c>
      <c r="E9005" s="90"/>
      <c r="F9005" s="589" t="s">
        <v>3270</v>
      </c>
      <c r="G9005" s="597" t="s">
        <v>2872</v>
      </c>
      <c r="H9005" s="597" t="s">
        <v>5</v>
      </c>
      <c r="I9005" s="510" t="s">
        <v>2267</v>
      </c>
      <c r="J9005" s="627" t="s">
        <v>2310</v>
      </c>
      <c r="K9005" s="41"/>
    </row>
    <row r="9006" spans="3:11" ht="12.75" customHeight="1" x14ac:dyDescent="0.2">
      <c r="C9006" s="90"/>
      <c r="D9006" s="1580"/>
      <c r="E9006" s="90"/>
      <c r="F9006" s="1739" t="s">
        <v>1491</v>
      </c>
      <c r="G9006" s="1740"/>
      <c r="H9006" s="1740"/>
      <c r="I9006" s="1740"/>
      <c r="J9006" s="1741"/>
      <c r="K9006" s="41"/>
    </row>
    <row r="9007" spans="3:11" ht="12.75" customHeight="1" x14ac:dyDescent="0.2">
      <c r="C9007" s="90"/>
      <c r="D9007" s="1544" t="s">
        <v>3271</v>
      </c>
      <c r="E9007" s="90"/>
      <c r="F9007" s="589" t="s">
        <v>3271</v>
      </c>
      <c r="G9007" s="597" t="s">
        <v>2871</v>
      </c>
      <c r="H9007" s="597" t="s">
        <v>4</v>
      </c>
      <c r="I9007" s="510" t="s">
        <v>2266</v>
      </c>
      <c r="J9007" s="627" t="s">
        <v>2309</v>
      </c>
      <c r="K9007" s="41"/>
    </row>
    <row r="9008" spans="3:11" ht="12.75" customHeight="1" x14ac:dyDescent="0.2">
      <c r="C9008" s="90"/>
      <c r="D9008" s="1545"/>
      <c r="E9008" s="90"/>
      <c r="F9008" s="1739" t="s">
        <v>1490</v>
      </c>
      <c r="G9008" s="1740"/>
      <c r="H9008" s="1740"/>
      <c r="I9008" s="1740"/>
      <c r="J9008" s="1741"/>
      <c r="K9008" s="41"/>
    </row>
    <row r="9009" spans="3:11" ht="12.75" customHeight="1" x14ac:dyDescent="0.2">
      <c r="C9009" s="90"/>
      <c r="D9009" s="1545"/>
      <c r="E9009" s="90"/>
      <c r="F9009" s="1626"/>
      <c r="G9009" s="1708"/>
      <c r="H9009" s="1708"/>
      <c r="I9009" s="1708"/>
      <c r="J9009" s="1709"/>
      <c r="K9009" s="41"/>
    </row>
    <row r="9010" spans="3:11" ht="12.75" customHeight="1" x14ac:dyDescent="0.2">
      <c r="C9010" s="90"/>
      <c r="D9010" s="1545"/>
      <c r="E9010" s="90"/>
      <c r="F9010" s="1828"/>
      <c r="G9010" s="1710"/>
      <c r="H9010" s="1710"/>
      <c r="I9010" s="1710"/>
      <c r="J9010" s="1711"/>
      <c r="K9010" s="41"/>
    </row>
    <row r="9011" spans="3:11" ht="12.75" customHeight="1" x14ac:dyDescent="0.2">
      <c r="C9011" s="90"/>
      <c r="D9011" s="1545"/>
      <c r="E9011" s="90"/>
      <c r="F9011" s="1828"/>
      <c r="G9011" s="1710"/>
      <c r="H9011" s="1710"/>
      <c r="I9011" s="1710"/>
      <c r="J9011" s="1711"/>
      <c r="K9011" s="41"/>
    </row>
    <row r="9012" spans="3:11" ht="12.75" customHeight="1" x14ac:dyDescent="0.2">
      <c r="C9012" s="90"/>
      <c r="D9012" s="1580"/>
      <c r="E9012" s="90"/>
      <c r="F9012" s="1913"/>
      <c r="G9012" s="1712"/>
      <c r="H9012" s="1712"/>
      <c r="I9012" s="1712"/>
      <c r="J9012" s="1713"/>
      <c r="K9012" s="41"/>
    </row>
    <row r="9013" spans="3:11" ht="12.75" customHeight="1" x14ac:dyDescent="0.2">
      <c r="C9013" s="90"/>
      <c r="D9013" s="1544" t="s">
        <v>3272</v>
      </c>
      <c r="E9013" s="90"/>
      <c r="F9013" s="2154" t="s">
        <v>2124</v>
      </c>
      <c r="G9013" s="1832"/>
      <c r="H9013" s="1832"/>
      <c r="I9013" s="1832"/>
      <c r="J9013" s="1833"/>
      <c r="K9013" s="41"/>
    </row>
    <row r="9014" spans="3:11" ht="12.75" customHeight="1" x14ac:dyDescent="0.2">
      <c r="C9014" s="90"/>
      <c r="D9014" s="1545"/>
      <c r="E9014" s="90"/>
      <c r="F9014" s="2155"/>
      <c r="G9014" s="1836"/>
      <c r="H9014" s="1836"/>
      <c r="I9014" s="1836"/>
      <c r="J9014" s="1837"/>
      <c r="K9014" s="41"/>
    </row>
    <row r="9015" spans="3:11" ht="12.75" customHeight="1" x14ac:dyDescent="0.2">
      <c r="C9015" s="90"/>
      <c r="D9015" s="1545"/>
      <c r="E9015" s="90"/>
      <c r="F9015" s="256" t="s">
        <v>2869</v>
      </c>
      <c r="G9015" s="256"/>
      <c r="H9015" s="256"/>
      <c r="I9015" s="256"/>
      <c r="J9015" s="256"/>
      <c r="K9015" s="41"/>
    </row>
    <row r="9016" spans="3:11" ht="12.75" customHeight="1" x14ac:dyDescent="0.2">
      <c r="C9016" s="90"/>
      <c r="D9016" s="1580"/>
      <c r="E9016" s="90"/>
      <c r="F9016" s="2168" t="s">
        <v>1489</v>
      </c>
      <c r="G9016" s="1726"/>
      <c r="H9016" s="1726"/>
      <c r="I9016" s="1726"/>
      <c r="J9016" s="1727"/>
      <c r="K9016" s="41"/>
    </row>
    <row r="9017" spans="3:11" ht="12.75" customHeight="1" x14ac:dyDescent="0.2">
      <c r="C9017" s="90"/>
      <c r="D9017" s="1544" t="s">
        <v>3273</v>
      </c>
      <c r="E9017" s="90"/>
      <c r="F9017" s="450" t="s">
        <v>3273</v>
      </c>
      <c r="G9017" s="339" t="s">
        <v>2870</v>
      </c>
      <c r="H9017" s="339" t="s">
        <v>2915</v>
      </c>
      <c r="I9017" s="387" t="s">
        <v>1946</v>
      </c>
      <c r="J9017" s="403" t="s">
        <v>2308</v>
      </c>
      <c r="K9017" s="41"/>
    </row>
    <row r="9018" spans="3:11" ht="12.75" customHeight="1" x14ac:dyDescent="0.2">
      <c r="C9018" s="90"/>
      <c r="D9018" s="1580"/>
      <c r="E9018" s="90"/>
      <c r="F9018" s="2168" t="s">
        <v>1488</v>
      </c>
      <c r="G9018" s="1726"/>
      <c r="H9018" s="1726"/>
      <c r="I9018" s="1726"/>
      <c r="J9018" s="1727"/>
      <c r="K9018" s="41"/>
    </row>
    <row r="9019" spans="3:11" ht="12.75" customHeight="1" x14ac:dyDescent="0.2">
      <c r="C9019" s="90"/>
      <c r="D9019" s="1544" t="s">
        <v>3274</v>
      </c>
      <c r="E9019" s="90"/>
      <c r="F9019" s="450" t="s">
        <v>3274</v>
      </c>
      <c r="G9019" s="339" t="s">
        <v>2868</v>
      </c>
      <c r="H9019" s="339" t="s">
        <v>2914</v>
      </c>
      <c r="I9019" s="387" t="s">
        <v>1945</v>
      </c>
      <c r="J9019" s="403" t="s">
        <v>2307</v>
      </c>
      <c r="K9019" s="41"/>
    </row>
    <row r="9020" spans="3:11" ht="12.75" customHeight="1" x14ac:dyDescent="0.2">
      <c r="C9020" s="90"/>
      <c r="D9020" s="1580"/>
      <c r="E9020" s="90"/>
      <c r="F9020" s="2168" t="s">
        <v>1487</v>
      </c>
      <c r="G9020" s="1726"/>
      <c r="H9020" s="1726"/>
      <c r="I9020" s="1726"/>
      <c r="J9020" s="1727"/>
      <c r="K9020" s="89"/>
    </row>
    <row r="9021" spans="3:11" ht="12.75" customHeight="1" x14ac:dyDescent="0.2">
      <c r="C9021" s="90"/>
      <c r="D9021" s="1652" t="s">
        <v>18056</v>
      </c>
      <c r="E9021" s="90"/>
      <c r="F9021" s="2154" t="s">
        <v>2122</v>
      </c>
      <c r="G9021" s="1832"/>
      <c r="H9021" s="1832"/>
      <c r="I9021" s="1832"/>
      <c r="J9021" s="1833"/>
      <c r="K9021" s="89"/>
    </row>
    <row r="9022" spans="3:11" ht="12.75" customHeight="1" x14ac:dyDescent="0.2">
      <c r="C9022" s="90"/>
      <c r="D9022" s="1653"/>
      <c r="E9022" s="90"/>
      <c r="F9022" s="2146"/>
      <c r="G9022" s="1834"/>
      <c r="H9022" s="1834"/>
      <c r="I9022" s="1834"/>
      <c r="J9022" s="1835"/>
      <c r="K9022" s="89"/>
    </row>
    <row r="9023" spans="3:11" ht="12.75" customHeight="1" x14ac:dyDescent="0.2">
      <c r="C9023" s="90"/>
      <c r="D9023" s="1653"/>
      <c r="E9023" s="90"/>
      <c r="F9023" s="2146"/>
      <c r="G9023" s="1834"/>
      <c r="H9023" s="1834"/>
      <c r="I9023" s="1834"/>
      <c r="J9023" s="1835"/>
      <c r="K9023" s="89"/>
    </row>
    <row r="9024" spans="3:11" ht="12.75" customHeight="1" x14ac:dyDescent="0.2">
      <c r="C9024" s="90"/>
      <c r="D9024" s="1653"/>
      <c r="E9024" s="90"/>
      <c r="F9024" s="2155"/>
      <c r="G9024" s="1836"/>
      <c r="H9024" s="1836"/>
      <c r="I9024" s="1836"/>
      <c r="J9024" s="1837"/>
      <c r="K9024" s="89"/>
    </row>
    <row r="9025" spans="3:11" ht="12.75" customHeight="1" x14ac:dyDescent="0.2">
      <c r="C9025" s="90"/>
      <c r="D9025" s="1653"/>
      <c r="E9025" s="90"/>
      <c r="F9025" s="258" t="s">
        <v>2123</v>
      </c>
      <c r="G9025" s="260"/>
      <c r="H9025" s="260"/>
      <c r="I9025" s="260"/>
      <c r="J9025" s="257"/>
      <c r="K9025" s="89"/>
    </row>
    <row r="9026" spans="3:11" ht="12.75" customHeight="1" x14ac:dyDescent="0.2">
      <c r="C9026" s="90"/>
      <c r="D9026" s="1654"/>
      <c r="E9026" s="90"/>
      <c r="F9026" s="1739" t="s">
        <v>1486</v>
      </c>
      <c r="G9026" s="1740"/>
      <c r="H9026" s="1740"/>
      <c r="I9026" s="1740"/>
      <c r="J9026" s="1741"/>
      <c r="K9026" s="89"/>
    </row>
    <row r="9027" spans="3:11" ht="12.75" customHeight="1" x14ac:dyDescent="0.2">
      <c r="C9027" s="90"/>
      <c r="D9027" s="1544" t="s">
        <v>3275</v>
      </c>
      <c r="E9027" s="90"/>
      <c r="F9027" s="589" t="s">
        <v>3275</v>
      </c>
      <c r="G9027" s="597" t="s">
        <v>2853</v>
      </c>
      <c r="H9027" s="597" t="s">
        <v>2882</v>
      </c>
      <c r="I9027" s="510" t="s">
        <v>2899</v>
      </c>
      <c r="J9027" s="626" t="s">
        <v>1944</v>
      </c>
      <c r="K9027" s="89"/>
    </row>
    <row r="9028" spans="3:11" ht="12.75" customHeight="1" x14ac:dyDescent="0.2">
      <c r="C9028" s="90"/>
      <c r="D9028" s="1580"/>
      <c r="E9028" s="90"/>
      <c r="F9028" s="1739" t="s">
        <v>1485</v>
      </c>
      <c r="G9028" s="1740"/>
      <c r="H9028" s="1740"/>
      <c r="I9028" s="1740"/>
      <c r="J9028" s="1741"/>
      <c r="K9028" s="41"/>
    </row>
    <row r="9029" spans="3:11" ht="12.75" customHeight="1" x14ac:dyDescent="0.2">
      <c r="C9029" s="90"/>
      <c r="D9029" s="1544" t="s">
        <v>3276</v>
      </c>
      <c r="E9029" s="90"/>
      <c r="F9029" s="589" t="s">
        <v>3276</v>
      </c>
      <c r="G9029" s="597" t="s">
        <v>2854</v>
      </c>
      <c r="H9029" s="597" t="s">
        <v>2883</v>
      </c>
      <c r="I9029" s="510" t="s">
        <v>2900</v>
      </c>
      <c r="J9029" s="626" t="s">
        <v>1943</v>
      </c>
      <c r="K9029" s="41"/>
    </row>
    <row r="9030" spans="3:11" ht="12.75" customHeight="1" x14ac:dyDescent="0.2">
      <c r="C9030" s="90"/>
      <c r="D9030" s="1580"/>
      <c r="E9030" s="90"/>
      <c r="F9030" s="1739" t="s">
        <v>1484</v>
      </c>
      <c r="G9030" s="1740"/>
      <c r="H9030" s="1740"/>
      <c r="I9030" s="1740"/>
      <c r="J9030" s="1741"/>
      <c r="K9030" s="41"/>
    </row>
    <row r="9031" spans="3:11" ht="12.75" customHeight="1" x14ac:dyDescent="0.2">
      <c r="C9031" s="90"/>
      <c r="D9031" s="1544" t="s">
        <v>3277</v>
      </c>
      <c r="E9031" s="90"/>
      <c r="F9031" s="589" t="s">
        <v>3277</v>
      </c>
      <c r="G9031" s="597" t="s">
        <v>2855</v>
      </c>
      <c r="H9031" s="597" t="s">
        <v>2884</v>
      </c>
      <c r="I9031" s="510" t="s">
        <v>2901</v>
      </c>
      <c r="J9031" s="626" t="s">
        <v>1942</v>
      </c>
      <c r="K9031" s="41"/>
    </row>
    <row r="9032" spans="3:11" ht="12.75" customHeight="1" x14ac:dyDescent="0.2">
      <c r="C9032" s="90"/>
      <c r="D9032" s="1580"/>
      <c r="E9032" s="90"/>
      <c r="F9032" s="1739" t="s">
        <v>1483</v>
      </c>
      <c r="G9032" s="1740"/>
      <c r="H9032" s="1740"/>
      <c r="I9032" s="1740"/>
      <c r="J9032" s="1741"/>
      <c r="K9032" s="41"/>
    </row>
    <row r="9033" spans="3:11" ht="12.75" customHeight="1" x14ac:dyDescent="0.2">
      <c r="C9033" s="90"/>
      <c r="D9033" s="1544" t="s">
        <v>3278</v>
      </c>
      <c r="E9033" s="90"/>
      <c r="F9033" s="589" t="s">
        <v>3278</v>
      </c>
      <c r="G9033" s="597" t="s">
        <v>2856</v>
      </c>
      <c r="H9033" s="597" t="s">
        <v>2885</v>
      </c>
      <c r="I9033" s="510" t="s">
        <v>2902</v>
      </c>
      <c r="J9033" s="626" t="s">
        <v>1941</v>
      </c>
      <c r="K9033" s="41"/>
    </row>
    <row r="9034" spans="3:11" ht="12.75" customHeight="1" x14ac:dyDescent="0.2">
      <c r="C9034" s="90"/>
      <c r="D9034" s="1580"/>
      <c r="E9034" s="90"/>
      <c r="F9034" s="593" t="s">
        <v>1482</v>
      </c>
      <c r="G9034" s="597"/>
      <c r="H9034" s="597"/>
      <c r="I9034" s="510"/>
      <c r="J9034" s="626"/>
      <c r="K9034" s="41"/>
    </row>
    <row r="9035" spans="3:11" ht="12.75" customHeight="1" x14ac:dyDescent="0.2">
      <c r="C9035" s="90"/>
      <c r="D9035" s="1544" t="s">
        <v>3279</v>
      </c>
      <c r="E9035" s="90"/>
      <c r="F9035" s="589" t="s">
        <v>3279</v>
      </c>
      <c r="G9035" s="597" t="s">
        <v>2857</v>
      </c>
      <c r="H9035" s="597" t="s">
        <v>2886</v>
      </c>
      <c r="I9035" s="510" t="s">
        <v>2903</v>
      </c>
      <c r="J9035" s="626" t="s">
        <v>1940</v>
      </c>
      <c r="K9035" s="41"/>
    </row>
    <row r="9036" spans="3:11" ht="12.75" customHeight="1" x14ac:dyDescent="0.2">
      <c r="C9036" s="90"/>
      <c r="D9036" s="1580"/>
      <c r="E9036" s="90"/>
      <c r="F9036" s="593" t="s">
        <v>1481</v>
      </c>
      <c r="G9036" s="408"/>
      <c r="H9036" s="408"/>
      <c r="I9036" s="408"/>
      <c r="J9036" s="408"/>
      <c r="K9036" s="41"/>
    </row>
    <row r="9037" spans="3:11" ht="12.75" customHeight="1" x14ac:dyDescent="0.2">
      <c r="C9037" s="90"/>
      <c r="D9037" s="1544" t="s">
        <v>3280</v>
      </c>
      <c r="E9037" s="90"/>
      <c r="F9037" s="589" t="s">
        <v>3280</v>
      </c>
      <c r="G9037" s="597" t="s">
        <v>2858</v>
      </c>
      <c r="H9037" s="597" t="s">
        <v>2887</v>
      </c>
      <c r="I9037" s="510" t="s">
        <v>2904</v>
      </c>
      <c r="J9037" s="626" t="s">
        <v>1939</v>
      </c>
      <c r="K9037" s="41"/>
    </row>
    <row r="9038" spans="3:11" ht="12.75" customHeight="1" x14ac:dyDescent="0.2">
      <c r="C9038" s="90"/>
      <c r="D9038" s="1580"/>
      <c r="E9038" s="90"/>
      <c r="F9038" s="593" t="s">
        <v>1480</v>
      </c>
      <c r="G9038" s="597"/>
      <c r="H9038" s="597"/>
      <c r="I9038" s="510"/>
      <c r="J9038" s="626"/>
      <c r="K9038" s="41"/>
    </row>
    <row r="9039" spans="3:11" ht="12.75" customHeight="1" x14ac:dyDescent="0.2">
      <c r="C9039" s="90"/>
      <c r="D9039" s="1544" t="s">
        <v>3281</v>
      </c>
      <c r="E9039" s="90"/>
      <c r="F9039" s="589" t="s">
        <v>3281</v>
      </c>
      <c r="G9039" s="597" t="s">
        <v>2859</v>
      </c>
      <c r="H9039" s="597" t="s">
        <v>2888</v>
      </c>
      <c r="I9039" s="510" t="s">
        <v>2905</v>
      </c>
      <c r="J9039" s="626" t="s">
        <v>1938</v>
      </c>
      <c r="K9039" s="41"/>
    </row>
    <row r="9040" spans="3:11" ht="12.75" customHeight="1" x14ac:dyDescent="0.2">
      <c r="C9040" s="90"/>
      <c r="D9040" s="1580"/>
      <c r="E9040" s="90"/>
      <c r="F9040" s="593" t="s">
        <v>1479</v>
      </c>
      <c r="G9040" s="597"/>
      <c r="H9040" s="597"/>
      <c r="I9040" s="510"/>
      <c r="J9040" s="626"/>
      <c r="K9040" s="41"/>
    </row>
    <row r="9041" spans="3:11" ht="12.75" customHeight="1" x14ac:dyDescent="0.2">
      <c r="C9041" s="90"/>
      <c r="D9041" s="1544" t="s">
        <v>3282</v>
      </c>
      <c r="E9041" s="90"/>
      <c r="F9041" s="589" t="s">
        <v>3282</v>
      </c>
      <c r="G9041" s="597" t="s">
        <v>2860</v>
      </c>
      <c r="H9041" s="597" t="s">
        <v>2889</v>
      </c>
      <c r="I9041" s="510" t="s">
        <v>2906</v>
      </c>
      <c r="J9041" s="626" t="s">
        <v>1937</v>
      </c>
      <c r="K9041" s="41"/>
    </row>
    <row r="9042" spans="3:11" ht="12.75" customHeight="1" x14ac:dyDescent="0.2">
      <c r="C9042" s="280"/>
      <c r="D9042" s="1580"/>
      <c r="E9042" s="90"/>
      <c r="F9042" s="593" t="s">
        <v>1478</v>
      </c>
      <c r="G9042" s="597"/>
      <c r="H9042" s="597"/>
      <c r="I9042" s="510"/>
      <c r="J9042" s="626"/>
      <c r="K9042" s="41"/>
    </row>
    <row r="9043" spans="3:11" ht="12.75" customHeight="1" x14ac:dyDescent="0.2">
      <c r="C9043" s="90"/>
      <c r="D9043" s="1544" t="s">
        <v>3283</v>
      </c>
      <c r="E9043" s="90"/>
      <c r="F9043" s="589" t="s">
        <v>3283</v>
      </c>
      <c r="G9043" s="597" t="s">
        <v>2861</v>
      </c>
      <c r="H9043" s="597" t="s">
        <v>2890</v>
      </c>
      <c r="I9043" s="510" t="s">
        <v>2907</v>
      </c>
      <c r="J9043" s="626" t="s">
        <v>1936</v>
      </c>
      <c r="K9043" s="41"/>
    </row>
    <row r="9044" spans="3:11" ht="12.75" customHeight="1" x14ac:dyDescent="0.2">
      <c r="C9044" s="90"/>
      <c r="D9044" s="1580"/>
      <c r="E9044" s="90"/>
      <c r="F9044" s="593" t="s">
        <v>1477</v>
      </c>
      <c r="G9044" s="597"/>
      <c r="H9044" s="597"/>
      <c r="I9044" s="510"/>
      <c r="J9044" s="626"/>
      <c r="K9044" s="41"/>
    </row>
    <row r="9045" spans="3:11" ht="12.75" customHeight="1" x14ac:dyDescent="0.2">
      <c r="C9045" s="90"/>
      <c r="D9045" s="1544" t="s">
        <v>3284</v>
      </c>
      <c r="E9045" s="90"/>
      <c r="F9045" s="589" t="s">
        <v>3284</v>
      </c>
      <c r="G9045" s="597" t="s">
        <v>2862</v>
      </c>
      <c r="H9045" s="597" t="s">
        <v>2891</v>
      </c>
      <c r="I9045" s="510" t="s">
        <v>2908</v>
      </c>
      <c r="J9045" s="626" t="s">
        <v>1935</v>
      </c>
      <c r="K9045" s="41"/>
    </row>
    <row r="9046" spans="3:11" ht="12.75" customHeight="1" x14ac:dyDescent="0.2">
      <c r="C9046" s="90"/>
      <c r="D9046" s="1580"/>
      <c r="E9046" s="90"/>
      <c r="F9046" s="593" t="s">
        <v>1476</v>
      </c>
      <c r="G9046" s="597"/>
      <c r="H9046" s="597"/>
      <c r="I9046" s="510"/>
      <c r="J9046" s="626"/>
      <c r="K9046" s="41"/>
    </row>
    <row r="9047" spans="3:11" ht="12.75" customHeight="1" x14ac:dyDescent="0.2">
      <c r="C9047" s="90"/>
      <c r="D9047" s="1544" t="s">
        <v>3285</v>
      </c>
      <c r="E9047" s="90"/>
      <c r="F9047" s="589" t="s">
        <v>3285</v>
      </c>
      <c r="G9047" s="597" t="s">
        <v>2863</v>
      </c>
      <c r="H9047" s="597" t="s">
        <v>2892</v>
      </c>
      <c r="I9047" s="510" t="s">
        <v>2909</v>
      </c>
      <c r="J9047" s="626" t="s">
        <v>1934</v>
      </c>
      <c r="K9047" s="41"/>
    </row>
    <row r="9048" spans="3:11" ht="12.75" customHeight="1" x14ac:dyDescent="0.2">
      <c r="C9048" s="90"/>
      <c r="D9048" s="1580"/>
      <c r="E9048" s="90"/>
      <c r="F9048" s="593" t="s">
        <v>594</v>
      </c>
      <c r="G9048" s="597"/>
      <c r="H9048" s="597"/>
      <c r="I9048" s="510"/>
      <c r="J9048" s="626"/>
      <c r="K9048" s="41"/>
    </row>
    <row r="9049" spans="3:11" ht="12.75" customHeight="1" x14ac:dyDescent="0.2">
      <c r="C9049" s="90"/>
      <c r="D9049" s="1544" t="s">
        <v>3286</v>
      </c>
      <c r="E9049" s="90"/>
      <c r="F9049" s="589" t="s">
        <v>3286</v>
      </c>
      <c r="G9049" s="597" t="s">
        <v>2864</v>
      </c>
      <c r="H9049" s="597" t="s">
        <v>2893</v>
      </c>
      <c r="I9049" s="510" t="s">
        <v>2910</v>
      </c>
      <c r="J9049" s="626" t="s">
        <v>1933</v>
      </c>
      <c r="K9049" s="41"/>
    </row>
    <row r="9050" spans="3:11" ht="12.75" customHeight="1" x14ac:dyDescent="0.2">
      <c r="C9050" s="90"/>
      <c r="D9050" s="1580"/>
      <c r="E9050" s="90"/>
      <c r="F9050" s="593" t="s">
        <v>593</v>
      </c>
      <c r="G9050" s="597"/>
      <c r="H9050" s="597"/>
      <c r="I9050" s="510"/>
      <c r="J9050" s="626"/>
      <c r="K9050" s="41"/>
    </row>
    <row r="9051" spans="3:11" ht="12.75" customHeight="1" x14ac:dyDescent="0.2">
      <c r="C9051" s="90"/>
      <c r="D9051" s="1544" t="s">
        <v>3287</v>
      </c>
      <c r="E9051" s="90"/>
      <c r="F9051" s="589" t="s">
        <v>3287</v>
      </c>
      <c r="G9051" s="597" t="s">
        <v>2865</v>
      </c>
      <c r="H9051" s="597" t="s">
        <v>2894</v>
      </c>
      <c r="I9051" s="510" t="s">
        <v>2911</v>
      </c>
      <c r="J9051" s="626" t="s">
        <v>1932</v>
      </c>
      <c r="K9051" s="41"/>
    </row>
    <row r="9052" spans="3:11" ht="12.75" customHeight="1" x14ac:dyDescent="0.2">
      <c r="C9052" s="90"/>
      <c r="D9052" s="1580"/>
      <c r="E9052" s="90"/>
      <c r="F9052" s="593" t="s">
        <v>152</v>
      </c>
      <c r="G9052" s="597"/>
      <c r="H9052" s="597"/>
      <c r="I9052" s="510"/>
      <c r="J9052" s="626"/>
      <c r="K9052" s="41"/>
    </row>
    <row r="9053" spans="3:11" ht="12.75" customHeight="1" x14ac:dyDescent="0.2">
      <c r="C9053" s="90"/>
      <c r="D9053" s="1544" t="s">
        <v>3288</v>
      </c>
      <c r="E9053" s="90"/>
      <c r="F9053" s="589" t="s">
        <v>3288</v>
      </c>
      <c r="G9053" s="597" t="s">
        <v>2866</v>
      </c>
      <c r="H9053" s="597" t="s">
        <v>2895</v>
      </c>
      <c r="I9053" s="510" t="s">
        <v>2912</v>
      </c>
      <c r="J9053" s="626" t="s">
        <v>1931</v>
      </c>
      <c r="K9053" s="41"/>
    </row>
    <row r="9054" spans="3:11" ht="12.75" customHeight="1" x14ac:dyDescent="0.2">
      <c r="C9054" s="90"/>
      <c r="D9054" s="1580"/>
      <c r="E9054" s="90"/>
      <c r="F9054" s="593" t="s">
        <v>151</v>
      </c>
      <c r="G9054" s="597"/>
      <c r="H9054" s="597"/>
      <c r="I9054" s="510"/>
      <c r="J9054" s="626"/>
      <c r="K9054" s="41"/>
    </row>
    <row r="9055" spans="3:11" ht="12.75" customHeight="1" x14ac:dyDescent="0.2">
      <c r="C9055" s="90"/>
      <c r="D9055" s="1544" t="s">
        <v>3289</v>
      </c>
      <c r="E9055" s="90"/>
      <c r="F9055" s="589" t="s">
        <v>3289</v>
      </c>
      <c r="G9055" s="597" t="s">
        <v>2867</v>
      </c>
      <c r="H9055" s="597" t="s">
        <v>2896</v>
      </c>
      <c r="I9055" s="510" t="s">
        <v>2913</v>
      </c>
      <c r="J9055" s="626" t="s">
        <v>1930</v>
      </c>
      <c r="K9055" s="41"/>
    </row>
    <row r="9056" spans="3:11" ht="12.75" customHeight="1" x14ac:dyDescent="0.2">
      <c r="C9056" s="90"/>
      <c r="D9056" s="1580"/>
      <c r="E9056" s="90"/>
      <c r="F9056" s="593" t="s">
        <v>150</v>
      </c>
      <c r="G9056" s="597"/>
      <c r="H9056" s="597"/>
      <c r="I9056" s="510"/>
      <c r="J9056" s="626"/>
      <c r="K9056" s="41"/>
    </row>
    <row r="9057" spans="2:11" ht="12.75" customHeight="1" x14ac:dyDescent="0.2">
      <c r="C9057" s="90"/>
      <c r="D9057" s="1544" t="s">
        <v>1665</v>
      </c>
      <c r="E9057" s="90"/>
      <c r="F9057" s="386" t="s">
        <v>1665</v>
      </c>
      <c r="G9057" s="597" t="s">
        <v>2852</v>
      </c>
      <c r="H9057" s="597" t="s">
        <v>2881</v>
      </c>
      <c r="I9057" s="510" t="s">
        <v>2898</v>
      </c>
      <c r="J9057" s="626" t="s">
        <v>1929</v>
      </c>
      <c r="K9057" s="41"/>
    </row>
    <row r="9058" spans="2:11" ht="12.75" customHeight="1" x14ac:dyDescent="0.2">
      <c r="C9058" s="90"/>
      <c r="D9058" s="1580"/>
      <c r="E9058" s="90"/>
      <c r="F9058" s="593" t="s">
        <v>149</v>
      </c>
      <c r="G9058" s="597"/>
      <c r="H9058" s="597"/>
      <c r="I9058" s="510"/>
      <c r="J9058" s="626"/>
      <c r="K9058" s="41"/>
    </row>
    <row r="9059" spans="2:11" ht="12.75" customHeight="1" x14ac:dyDescent="0.2">
      <c r="C9059" s="90"/>
      <c r="D9059" s="1544" t="s">
        <v>3290</v>
      </c>
      <c r="E9059" s="90"/>
      <c r="F9059" s="677" t="s">
        <v>3290</v>
      </c>
      <c r="G9059" s="597" t="s">
        <v>2851</v>
      </c>
      <c r="H9059" s="597" t="s">
        <v>2880</v>
      </c>
      <c r="I9059" s="510" t="s">
        <v>2897</v>
      </c>
      <c r="J9059" s="626" t="s">
        <v>1928</v>
      </c>
      <c r="K9059" s="41"/>
    </row>
    <row r="9060" spans="2:11" ht="12.75" customHeight="1" x14ac:dyDescent="0.2">
      <c r="C9060" s="90"/>
      <c r="D9060" s="1580"/>
      <c r="E9060" s="90"/>
      <c r="F9060" s="593" t="s">
        <v>148</v>
      </c>
      <c r="G9060" s="596"/>
      <c r="H9060" s="596"/>
      <c r="I9060" s="376"/>
      <c r="J9060" s="678"/>
      <c r="K9060" s="41"/>
    </row>
    <row r="9061" spans="2:11" ht="12.75" customHeight="1" x14ac:dyDescent="0.2">
      <c r="C9061" s="90"/>
      <c r="D9061" s="1652" t="s">
        <v>18057</v>
      </c>
      <c r="E9061" s="90"/>
      <c r="F9061" s="2154" t="s">
        <v>2846</v>
      </c>
      <c r="G9061" s="1434"/>
      <c r="H9061" s="1434"/>
      <c r="I9061" s="1434"/>
      <c r="J9061" s="1443"/>
      <c r="K9061" s="41"/>
    </row>
    <row r="9062" spans="2:11" ht="12.75" customHeight="1" x14ac:dyDescent="0.2">
      <c r="C9062" s="90"/>
      <c r="D9062" s="1653"/>
      <c r="E9062" s="90"/>
      <c r="F9062" s="1637"/>
      <c r="G9062" s="1435"/>
      <c r="H9062" s="1435"/>
      <c r="I9062" s="1435"/>
      <c r="J9062" s="1444"/>
      <c r="K9062" s="41"/>
    </row>
    <row r="9063" spans="2:11" ht="12.75" customHeight="1" x14ac:dyDescent="0.2">
      <c r="C9063" s="90"/>
      <c r="D9063" s="1653"/>
      <c r="E9063" s="90"/>
      <c r="F9063" s="256" t="s">
        <v>2847</v>
      </c>
      <c r="G9063" s="214"/>
      <c r="H9063" s="214"/>
      <c r="I9063" s="214"/>
      <c r="J9063" s="215"/>
      <c r="K9063" s="41"/>
    </row>
    <row r="9064" spans="2:11" ht="12.75" customHeight="1" x14ac:dyDescent="0.2">
      <c r="C9064" s="90"/>
      <c r="D9064" s="1654"/>
      <c r="E9064" s="90"/>
      <c r="F9064" s="593" t="s">
        <v>147</v>
      </c>
      <c r="G9064" s="520"/>
      <c r="H9064" s="597"/>
      <c r="I9064" s="520"/>
      <c r="J9064" s="697"/>
      <c r="K9064" s="89"/>
    </row>
    <row r="9065" spans="2:11" ht="12.75" customHeight="1" x14ac:dyDescent="0.2">
      <c r="C9065" s="90"/>
      <c r="D9065" s="1544" t="s">
        <v>4287</v>
      </c>
      <c r="E9065" s="90"/>
      <c r="F9065" s="495" t="s">
        <v>4287</v>
      </c>
      <c r="G9065" s="520" t="s">
        <v>1925</v>
      </c>
      <c r="H9065" s="597" t="s">
        <v>2848</v>
      </c>
      <c r="I9065" s="520" t="s">
        <v>1926</v>
      </c>
      <c r="J9065" s="697" t="s">
        <v>1927</v>
      </c>
      <c r="K9065" s="89"/>
    </row>
    <row r="9066" spans="2:11" ht="12.75" customHeight="1" x14ac:dyDescent="0.2">
      <c r="C9066" s="90"/>
      <c r="D9066" s="1580"/>
      <c r="E9066" s="90"/>
      <c r="F9066" s="593" t="s">
        <v>146</v>
      </c>
      <c r="G9066" s="520"/>
      <c r="H9066" s="597"/>
      <c r="I9066" s="520"/>
      <c r="J9066" s="697"/>
      <c r="K9066" s="89"/>
    </row>
    <row r="9067" spans="2:11" ht="12.75" customHeight="1" x14ac:dyDescent="0.2">
      <c r="C9067" s="90"/>
      <c r="D9067" s="1544" t="s">
        <v>4288</v>
      </c>
      <c r="E9067" s="90"/>
      <c r="F9067" s="517" t="s">
        <v>4288</v>
      </c>
      <c r="G9067" s="597" t="s">
        <v>2843</v>
      </c>
      <c r="H9067" s="597" t="s">
        <v>2845</v>
      </c>
      <c r="I9067" s="597" t="s">
        <v>2850</v>
      </c>
      <c r="J9067" s="697" t="s">
        <v>1921</v>
      </c>
      <c r="K9067" s="41"/>
    </row>
    <row r="9068" spans="2:11" ht="12.75" customHeight="1" x14ac:dyDescent="0.2">
      <c r="C9068" s="90"/>
      <c r="D9068" s="1580"/>
      <c r="E9068" s="90"/>
      <c r="F9068" s="593" t="s">
        <v>145</v>
      </c>
      <c r="G9068" s="597"/>
      <c r="H9068" s="597"/>
      <c r="I9068" s="597"/>
      <c r="J9068" s="697"/>
      <c r="K9068" s="41"/>
    </row>
    <row r="9069" spans="2:11" ht="12.75" customHeight="1" x14ac:dyDescent="0.2">
      <c r="C9069" s="90"/>
      <c r="D9069" s="1544" t="s">
        <v>4289</v>
      </c>
      <c r="E9069" s="90"/>
      <c r="F9069" s="517" t="s">
        <v>4289</v>
      </c>
      <c r="G9069" s="597" t="s">
        <v>2842</v>
      </c>
      <c r="H9069" s="597" t="s">
        <v>2844</v>
      </c>
      <c r="I9069" s="597" t="s">
        <v>2849</v>
      </c>
      <c r="J9069" s="697" t="s">
        <v>1920</v>
      </c>
      <c r="K9069" s="41"/>
    </row>
    <row r="9070" spans="2:11" ht="12.75" customHeight="1" x14ac:dyDescent="0.2">
      <c r="C9070" s="90"/>
      <c r="D9070" s="1580"/>
      <c r="E9070" s="90"/>
      <c r="F9070" s="593" t="s">
        <v>15533</v>
      </c>
      <c r="G9070" s="596"/>
      <c r="H9070" s="596"/>
      <c r="I9070" s="596"/>
      <c r="J9070" s="660"/>
      <c r="K9070" s="89"/>
    </row>
    <row r="9071" spans="2:11" ht="12.75" customHeight="1" x14ac:dyDescent="0.2">
      <c r="B9071" s="880" t="s">
        <v>16600</v>
      </c>
      <c r="C9071" s="90"/>
      <c r="D9071" s="1652" t="s">
        <v>16050</v>
      </c>
      <c r="E9071" s="90"/>
      <c r="F9071" s="1832" t="s">
        <v>18755</v>
      </c>
      <c r="G9071" s="1832"/>
      <c r="H9071" s="1832"/>
      <c r="I9071" s="1832"/>
      <c r="J9071" s="1833"/>
      <c r="K9071" s="89"/>
    </row>
    <row r="9072" spans="2:11" ht="12.75" customHeight="1" x14ac:dyDescent="0.2">
      <c r="C9072" s="90"/>
      <c r="D9072" s="1653"/>
      <c r="E9072" s="90"/>
      <c r="F9072" s="1834"/>
      <c r="G9072" s="1834"/>
      <c r="H9072" s="1834"/>
      <c r="I9072" s="1834"/>
      <c r="J9072" s="1835"/>
      <c r="K9072" s="89"/>
    </row>
    <row r="9073" spans="3:11" ht="12.75" customHeight="1" x14ac:dyDescent="0.2">
      <c r="C9073" s="90"/>
      <c r="D9073" s="1653"/>
      <c r="E9073" s="90"/>
      <c r="F9073" s="1834"/>
      <c r="G9073" s="1834"/>
      <c r="H9073" s="1834"/>
      <c r="I9073" s="1834"/>
      <c r="J9073" s="1835"/>
      <c r="K9073" s="89"/>
    </row>
    <row r="9074" spans="3:11" ht="12.75" customHeight="1" x14ac:dyDescent="0.2">
      <c r="C9074" s="90"/>
      <c r="D9074" s="1653"/>
      <c r="E9074" s="90"/>
      <c r="F9074" s="1834"/>
      <c r="G9074" s="1834"/>
      <c r="H9074" s="1834"/>
      <c r="I9074" s="1834"/>
      <c r="J9074" s="1835"/>
      <c r="K9074" s="89"/>
    </row>
    <row r="9075" spans="3:11" ht="12.75" customHeight="1" x14ac:dyDescent="0.2">
      <c r="C9075" s="90"/>
      <c r="D9075" s="1653"/>
      <c r="E9075" s="90"/>
      <c r="F9075" s="1834"/>
      <c r="G9075" s="1834"/>
      <c r="H9075" s="1834"/>
      <c r="I9075" s="1834"/>
      <c r="J9075" s="1835"/>
      <c r="K9075" s="89"/>
    </row>
    <row r="9076" spans="3:11" ht="12.75" customHeight="1" x14ac:dyDescent="0.2">
      <c r="C9076" s="90"/>
      <c r="D9076" s="1653"/>
      <c r="E9076" s="90"/>
      <c r="F9076" s="1836"/>
      <c r="G9076" s="1836"/>
      <c r="H9076" s="1836"/>
      <c r="I9076" s="1836"/>
      <c r="J9076" s="1837"/>
      <c r="K9076" s="89"/>
    </row>
    <row r="9077" spans="3:11" ht="12.75" customHeight="1" x14ac:dyDescent="0.2">
      <c r="C9077" s="90"/>
      <c r="D9077" s="1654"/>
      <c r="E9077" s="90"/>
      <c r="F9077" s="256" t="s">
        <v>1924</v>
      </c>
      <c r="G9077" s="257"/>
      <c r="H9077" s="257"/>
      <c r="I9077" s="257"/>
      <c r="J9077" s="257"/>
      <c r="K9077" s="89"/>
    </row>
    <row r="9078" spans="3:11" ht="12.75" customHeight="1" x14ac:dyDescent="0.2">
      <c r="C9078" s="90"/>
      <c r="D9078" s="1158" t="s">
        <v>5493</v>
      </c>
      <c r="E9078" s="90"/>
      <c r="F9078" s="400" t="s">
        <v>5493</v>
      </c>
      <c r="G9078" s="597" t="s">
        <v>2820</v>
      </c>
      <c r="H9078" s="339" t="s">
        <v>2828</v>
      </c>
      <c r="I9078" s="339" t="s">
        <v>2836</v>
      </c>
      <c r="J9078" s="388" t="s">
        <v>1911</v>
      </c>
      <c r="K9078" s="41"/>
    </row>
    <row r="9079" spans="3:11" ht="12.75" customHeight="1" x14ac:dyDescent="0.2">
      <c r="C9079" s="90"/>
      <c r="D9079" s="1172" t="s">
        <v>5494</v>
      </c>
      <c r="E9079" s="90"/>
      <c r="F9079" s="412" t="s">
        <v>5494</v>
      </c>
      <c r="G9079" s="597" t="s">
        <v>2821</v>
      </c>
      <c r="H9079" s="597" t="s">
        <v>2829</v>
      </c>
      <c r="I9079" s="597" t="s">
        <v>2837</v>
      </c>
      <c r="J9079" s="697" t="s">
        <v>1912</v>
      </c>
      <c r="K9079" s="41"/>
    </row>
    <row r="9080" spans="3:11" ht="12.75" customHeight="1" x14ac:dyDescent="0.2">
      <c r="C9080" s="90"/>
      <c r="D9080" s="1170" t="s">
        <v>5495</v>
      </c>
      <c r="E9080" s="90"/>
      <c r="F9080" s="400" t="s">
        <v>5495</v>
      </c>
      <c r="G9080" s="597" t="s">
        <v>2822</v>
      </c>
      <c r="H9080" s="597" t="s">
        <v>2830</v>
      </c>
      <c r="I9080" s="597" t="s">
        <v>2838</v>
      </c>
      <c r="J9080" s="697" t="s">
        <v>1913</v>
      </c>
      <c r="K9080" s="41"/>
    </row>
    <row r="9081" spans="3:11" ht="12.75" customHeight="1" x14ac:dyDescent="0.2">
      <c r="C9081" s="90"/>
      <c r="D9081" s="1172" t="s">
        <v>5496</v>
      </c>
      <c r="E9081" s="90"/>
      <c r="F9081" s="412" t="s">
        <v>5496</v>
      </c>
      <c r="G9081" s="597" t="s">
        <v>2823</v>
      </c>
      <c r="H9081" s="597" t="s">
        <v>2831</v>
      </c>
      <c r="I9081" s="597" t="s">
        <v>2839</v>
      </c>
      <c r="J9081" s="697" t="s">
        <v>1914</v>
      </c>
      <c r="K9081" s="41"/>
    </row>
    <row r="9082" spans="3:11" ht="12.75" customHeight="1" x14ac:dyDescent="0.2">
      <c r="C9082" s="90"/>
      <c r="D9082" s="1170" t="s">
        <v>5497</v>
      </c>
      <c r="E9082" s="90"/>
      <c r="F9082" s="400" t="s">
        <v>5497</v>
      </c>
      <c r="G9082" s="597" t="s">
        <v>2824</v>
      </c>
      <c r="H9082" s="597" t="s">
        <v>2832</v>
      </c>
      <c r="I9082" s="597" t="s">
        <v>2840</v>
      </c>
      <c r="J9082" s="697" t="s">
        <v>1915</v>
      </c>
      <c r="K9082" s="41"/>
    </row>
    <row r="9083" spans="3:11" ht="12.75" customHeight="1" x14ac:dyDescent="0.2">
      <c r="C9083" s="90"/>
      <c r="D9083" s="1172" t="s">
        <v>5498</v>
      </c>
      <c r="E9083" s="90"/>
      <c r="F9083" s="412" t="s">
        <v>5498</v>
      </c>
      <c r="G9083" s="597" t="s">
        <v>2825</v>
      </c>
      <c r="H9083" s="597" t="s">
        <v>2833</v>
      </c>
      <c r="I9083" s="597" t="s">
        <v>2841</v>
      </c>
      <c r="J9083" s="697" t="s">
        <v>1916</v>
      </c>
      <c r="K9083" s="41"/>
    </row>
    <row r="9084" spans="3:11" ht="12.75" customHeight="1" x14ac:dyDescent="0.2">
      <c r="C9084" s="90"/>
      <c r="D9084" s="1171" t="s">
        <v>5499</v>
      </c>
      <c r="E9084" s="90"/>
      <c r="F9084" s="400" t="s">
        <v>5499</v>
      </c>
      <c r="G9084" s="597" t="s">
        <v>2819</v>
      </c>
      <c r="H9084" s="597" t="s">
        <v>2827</v>
      </c>
      <c r="I9084" s="597" t="s">
        <v>2835</v>
      </c>
      <c r="J9084" s="697" t="s">
        <v>1917</v>
      </c>
      <c r="K9084" s="41"/>
    </row>
    <row r="9085" spans="3:11" ht="12.75" customHeight="1" x14ac:dyDescent="0.2">
      <c r="C9085" s="90"/>
      <c r="D9085" s="1170" t="s">
        <v>5500</v>
      </c>
      <c r="E9085" s="90"/>
      <c r="F9085" s="494" t="s">
        <v>5500</v>
      </c>
      <c r="G9085" s="597" t="s">
        <v>2818</v>
      </c>
      <c r="H9085" s="597" t="s">
        <v>2826</v>
      </c>
      <c r="I9085" s="597" t="s">
        <v>2834</v>
      </c>
      <c r="J9085" s="403" t="s">
        <v>1918</v>
      </c>
      <c r="K9085" s="41"/>
    </row>
    <row r="9086" spans="3:11" ht="12.75" customHeight="1" x14ac:dyDescent="0.2">
      <c r="C9086" s="90"/>
      <c r="D9086" s="1742" t="s">
        <v>7297</v>
      </c>
      <c r="E9086" s="90"/>
      <c r="F9086" s="1832" t="s">
        <v>1366</v>
      </c>
      <c r="G9086" s="1832"/>
      <c r="H9086" s="1832"/>
      <c r="I9086" s="1832"/>
      <c r="J9086" s="1833"/>
      <c r="K9086" s="41"/>
    </row>
    <row r="9087" spans="3:11" ht="12.75" customHeight="1" x14ac:dyDescent="0.2">
      <c r="C9087" s="90"/>
      <c r="D9087" s="1743"/>
      <c r="E9087" s="90"/>
      <c r="F9087" s="1834"/>
      <c r="G9087" s="1834"/>
      <c r="H9087" s="1834"/>
      <c r="I9087" s="1834"/>
      <c r="J9087" s="1835"/>
      <c r="K9087" s="41"/>
    </row>
    <row r="9088" spans="3:11" ht="12.75" customHeight="1" x14ac:dyDescent="0.2">
      <c r="C9088" s="90"/>
      <c r="D9088" s="1743"/>
      <c r="E9088" s="90"/>
      <c r="F9088" s="1834"/>
      <c r="G9088" s="1834"/>
      <c r="H9088" s="1834"/>
      <c r="I9088" s="1834"/>
      <c r="J9088" s="1835"/>
      <c r="K9088" s="41"/>
    </row>
    <row r="9089" spans="3:11" ht="12.75" customHeight="1" x14ac:dyDescent="0.2">
      <c r="C9089" s="90"/>
      <c r="D9089" s="1743"/>
      <c r="E9089" s="90"/>
      <c r="F9089" s="1834"/>
      <c r="G9089" s="1834"/>
      <c r="H9089" s="1834"/>
      <c r="I9089" s="1834"/>
      <c r="J9089" s="1835"/>
      <c r="K9089" s="41"/>
    </row>
    <row r="9090" spans="3:11" ht="12.75" customHeight="1" x14ac:dyDescent="0.2">
      <c r="C9090" s="90"/>
      <c r="D9090" s="1743"/>
      <c r="E9090" s="90"/>
      <c r="F9090" s="1836"/>
      <c r="G9090" s="1836"/>
      <c r="H9090" s="1836"/>
      <c r="I9090" s="1836"/>
      <c r="J9090" s="1837"/>
      <c r="K9090" s="41"/>
    </row>
    <row r="9091" spans="3:11" ht="12.75" customHeight="1" x14ac:dyDescent="0.2">
      <c r="C9091" s="90"/>
      <c r="D9091" s="1744"/>
      <c r="E9091" s="90"/>
      <c r="F9091" s="257" t="s">
        <v>1923</v>
      </c>
      <c r="G9091" s="256"/>
      <c r="H9091" s="261"/>
      <c r="I9091" s="261"/>
      <c r="J9091" s="261"/>
      <c r="K9091" s="41"/>
    </row>
    <row r="9092" spans="3:11" ht="12.75" customHeight="1" x14ac:dyDescent="0.2">
      <c r="C9092" s="90"/>
      <c r="D9092" s="1172" t="s">
        <v>7298</v>
      </c>
      <c r="E9092" s="90"/>
      <c r="F9092" s="412" t="s">
        <v>7298</v>
      </c>
      <c r="G9092" s="597" t="s">
        <v>2801</v>
      </c>
      <c r="H9092" s="597" t="s">
        <v>2806</v>
      </c>
      <c r="I9092" s="597" t="s">
        <v>2811</v>
      </c>
      <c r="J9092" s="403" t="s">
        <v>2817</v>
      </c>
      <c r="K9092" s="41"/>
    </row>
    <row r="9093" spans="3:11" ht="12.75" customHeight="1" x14ac:dyDescent="0.2">
      <c r="C9093" s="90"/>
      <c r="D9093" s="1170" t="s">
        <v>7299</v>
      </c>
      <c r="E9093" s="90"/>
      <c r="F9093" s="412" t="s">
        <v>7299</v>
      </c>
      <c r="G9093" s="597" t="s">
        <v>2802</v>
      </c>
      <c r="H9093" s="597" t="s">
        <v>2807</v>
      </c>
      <c r="I9093" s="597" t="s">
        <v>2812</v>
      </c>
      <c r="J9093" s="403" t="s">
        <v>2816</v>
      </c>
      <c r="K9093" s="41"/>
    </row>
    <row r="9094" spans="3:11" ht="12.75" customHeight="1" x14ac:dyDescent="0.2">
      <c r="C9094" s="90"/>
      <c r="D9094" s="1172" t="s">
        <v>7300</v>
      </c>
      <c r="E9094" s="90"/>
      <c r="F9094" s="412" t="s">
        <v>7300</v>
      </c>
      <c r="G9094" s="339" t="s">
        <v>2803</v>
      </c>
      <c r="H9094" s="339" t="s">
        <v>2808</v>
      </c>
      <c r="I9094" s="339" t="s">
        <v>2813</v>
      </c>
      <c r="J9094" s="403" t="s">
        <v>2815</v>
      </c>
      <c r="K9094" s="41"/>
    </row>
    <row r="9095" spans="3:11" ht="12.75" customHeight="1" x14ac:dyDescent="0.2">
      <c r="C9095" s="90"/>
      <c r="D9095" s="1170" t="s">
        <v>7301</v>
      </c>
      <c r="E9095" s="90"/>
      <c r="F9095" s="412" t="s">
        <v>7301</v>
      </c>
      <c r="G9095" s="339" t="s">
        <v>2800</v>
      </c>
      <c r="H9095" s="339" t="s">
        <v>2805</v>
      </c>
      <c r="I9095" s="339" t="s">
        <v>2810</v>
      </c>
      <c r="J9095" s="403" t="s">
        <v>2814</v>
      </c>
      <c r="K9095" s="41"/>
    </row>
    <row r="9096" spans="3:11" ht="12.75" customHeight="1" x14ac:dyDescent="0.2">
      <c r="C9096" s="90"/>
      <c r="D9096" s="1172" t="s">
        <v>7302</v>
      </c>
      <c r="E9096" s="90"/>
      <c r="F9096" s="412" t="s">
        <v>7302</v>
      </c>
      <c r="G9096" s="597" t="s">
        <v>2799</v>
      </c>
      <c r="H9096" s="597" t="s">
        <v>2804</v>
      </c>
      <c r="I9096" s="597" t="s">
        <v>2809</v>
      </c>
      <c r="J9096" s="626" t="s">
        <v>1919</v>
      </c>
      <c r="K9096" s="41"/>
    </row>
    <row r="9097" spans="3:11" ht="12.75" customHeight="1" x14ac:dyDescent="0.2">
      <c r="C9097" s="90"/>
      <c r="D9097" s="1811" t="s">
        <v>18058</v>
      </c>
      <c r="E9097" s="90"/>
      <c r="F9097" s="2154" t="s">
        <v>7303</v>
      </c>
      <c r="G9097" s="1832"/>
      <c r="H9097" s="1832"/>
      <c r="I9097" s="1832"/>
      <c r="J9097" s="1833"/>
      <c r="K9097" s="41"/>
    </row>
    <row r="9098" spans="3:11" ht="12.75" customHeight="1" x14ac:dyDescent="0.2">
      <c r="C9098" s="90"/>
      <c r="D9098" s="1648"/>
      <c r="E9098" s="90"/>
      <c r="F9098" s="2146"/>
      <c r="G9098" s="1834"/>
      <c r="H9098" s="1834"/>
      <c r="I9098" s="1834"/>
      <c r="J9098" s="1835"/>
      <c r="K9098" s="41"/>
    </row>
    <row r="9099" spans="3:11" ht="12.75" customHeight="1" x14ac:dyDescent="0.2">
      <c r="C9099" s="90"/>
      <c r="D9099" s="1648"/>
      <c r="E9099" s="90"/>
      <c r="F9099" s="2146"/>
      <c r="G9099" s="1834"/>
      <c r="H9099" s="1834"/>
      <c r="I9099" s="1834"/>
      <c r="J9099" s="1835"/>
      <c r="K9099" s="41"/>
    </row>
    <row r="9100" spans="3:11" ht="12.75" customHeight="1" x14ac:dyDescent="0.2">
      <c r="C9100" s="90"/>
      <c r="D9100" s="1648"/>
      <c r="E9100" s="90"/>
      <c r="F9100" s="2155"/>
      <c r="G9100" s="1836"/>
      <c r="H9100" s="1836"/>
      <c r="I9100" s="1836"/>
      <c r="J9100" s="1837"/>
      <c r="K9100" s="41"/>
    </row>
    <row r="9101" spans="3:11" ht="12.75" customHeight="1" x14ac:dyDescent="0.2">
      <c r="C9101" s="90"/>
      <c r="D9101" s="1680"/>
      <c r="E9101" s="90"/>
      <c r="F9101" s="258" t="s">
        <v>12314</v>
      </c>
      <c r="G9101" s="260"/>
      <c r="H9101" s="260"/>
      <c r="I9101" s="260"/>
      <c r="J9101" s="257"/>
      <c r="K9101" s="41"/>
    </row>
    <row r="9102" spans="3:11" ht="12.75" customHeight="1" x14ac:dyDescent="0.2">
      <c r="C9102" s="90"/>
      <c r="D9102" s="2674" t="s">
        <v>18302</v>
      </c>
      <c r="E9102" s="90"/>
      <c r="F9102" s="1700" t="s">
        <v>2218</v>
      </c>
      <c r="G9102" s="1722"/>
      <c r="H9102" s="1722"/>
      <c r="I9102" s="1722"/>
      <c r="J9102" s="2171"/>
      <c r="K9102" s="89"/>
    </row>
    <row r="9103" spans="3:11" ht="12.75" customHeight="1" x14ac:dyDescent="0.2">
      <c r="C9103" s="90"/>
      <c r="D9103" s="2675"/>
      <c r="E9103" s="90"/>
      <c r="F9103" s="1700"/>
      <c r="G9103" s="1722"/>
      <c r="H9103" s="1722"/>
      <c r="I9103" s="1722"/>
      <c r="J9103" s="2171"/>
      <c r="K9103" s="89"/>
    </row>
    <row r="9104" spans="3:11" ht="12.75" customHeight="1" x14ac:dyDescent="0.2">
      <c r="C9104" s="90"/>
      <c r="D9104" s="2675"/>
      <c r="E9104" s="90"/>
      <c r="F9104" s="1700"/>
      <c r="G9104" s="1722"/>
      <c r="H9104" s="1722"/>
      <c r="I9104" s="1722"/>
      <c r="J9104" s="2171"/>
      <c r="K9104" s="89"/>
    </row>
    <row r="9105" spans="3:11" ht="12.75" customHeight="1" x14ac:dyDescent="0.2">
      <c r="C9105" s="90"/>
      <c r="D9105" s="2675"/>
      <c r="E9105" s="90"/>
      <c r="F9105" s="1700"/>
      <c r="G9105" s="1722"/>
      <c r="H9105" s="1722"/>
      <c r="I9105" s="1722"/>
      <c r="J9105" s="2171"/>
      <c r="K9105" s="89"/>
    </row>
    <row r="9106" spans="3:11" ht="12.75" customHeight="1" x14ac:dyDescent="0.2">
      <c r="C9106" s="90"/>
      <c r="D9106" s="2675"/>
      <c r="E9106" s="90"/>
      <c r="F9106" s="1700"/>
      <c r="G9106" s="1722"/>
      <c r="H9106" s="1722"/>
      <c r="I9106" s="1722"/>
      <c r="J9106" s="2171"/>
      <c r="K9106" s="89"/>
    </row>
    <row r="9107" spans="3:11" ht="12.75" customHeight="1" x14ac:dyDescent="0.2">
      <c r="C9107" s="90"/>
      <c r="D9107" s="2675"/>
      <c r="E9107" s="90"/>
      <c r="F9107" s="1721"/>
      <c r="G9107" s="1722"/>
      <c r="H9107" s="1722"/>
      <c r="I9107" s="1722"/>
      <c r="J9107" s="2171"/>
      <c r="K9107" s="89"/>
    </row>
    <row r="9108" spans="3:11" ht="12.75" customHeight="1" x14ac:dyDescent="0.2">
      <c r="C9108" s="90"/>
      <c r="D9108" s="2675"/>
      <c r="E9108" s="90"/>
      <c r="F9108" s="1721"/>
      <c r="G9108" s="1722"/>
      <c r="H9108" s="1722"/>
      <c r="I9108" s="1722"/>
      <c r="J9108" s="2171"/>
      <c r="K9108" s="89"/>
    </row>
    <row r="9109" spans="3:11" ht="12.75" customHeight="1" x14ac:dyDescent="0.2">
      <c r="C9109" s="90"/>
      <c r="D9109" s="2675"/>
      <c r="E9109" s="90"/>
      <c r="F9109" s="1721"/>
      <c r="G9109" s="1722"/>
      <c r="H9109" s="1722"/>
      <c r="I9109" s="1722"/>
      <c r="J9109" s="2171"/>
      <c r="K9109" s="89"/>
    </row>
    <row r="9110" spans="3:11" ht="12.75" customHeight="1" x14ac:dyDescent="0.2">
      <c r="C9110" s="90"/>
      <c r="D9110" s="2675"/>
      <c r="E9110" s="90"/>
      <c r="F9110" s="86"/>
      <c r="G9110" s="39"/>
      <c r="H9110" s="39"/>
      <c r="I9110" s="39"/>
      <c r="J9110" s="42"/>
      <c r="K9110" s="41"/>
    </row>
    <row r="9111" spans="3:11" ht="12.75" customHeight="1" x14ac:dyDescent="0.2">
      <c r="C9111" s="90"/>
      <c r="D9111" s="2675"/>
      <c r="E9111" s="90"/>
      <c r="F9111" s="86"/>
      <c r="G9111" s="39"/>
      <c r="H9111" s="39"/>
      <c r="I9111" s="39"/>
      <c r="J9111" s="42"/>
      <c r="K9111" s="41"/>
    </row>
    <row r="9112" spans="3:11" ht="12.75" customHeight="1" x14ac:dyDescent="0.2">
      <c r="C9112" s="90"/>
      <c r="D9112" s="2675"/>
      <c r="E9112" s="90"/>
      <c r="F9112" s="86"/>
      <c r="G9112" s="39"/>
      <c r="H9112" s="39"/>
      <c r="I9112" s="39"/>
      <c r="J9112" s="42"/>
      <c r="K9112" s="41"/>
    </row>
    <row r="9113" spans="3:11" ht="12.75" customHeight="1" x14ac:dyDescent="0.2">
      <c r="C9113" s="90"/>
      <c r="D9113" s="2675"/>
      <c r="E9113" s="90"/>
      <c r="F9113" s="86"/>
      <c r="G9113" s="39"/>
      <c r="H9113" s="39"/>
      <c r="I9113" s="39"/>
      <c r="J9113" s="42"/>
      <c r="K9113" s="41"/>
    </row>
    <row r="9114" spans="3:11" ht="12.75" customHeight="1" x14ac:dyDescent="0.2">
      <c r="C9114" s="90"/>
      <c r="D9114" s="2675"/>
      <c r="E9114" s="90"/>
      <c r="F9114" s="86"/>
      <c r="G9114" s="39"/>
      <c r="H9114" s="39"/>
      <c r="I9114" s="39"/>
      <c r="J9114" s="42"/>
      <c r="K9114" s="41"/>
    </row>
    <row r="9115" spans="3:11" ht="12.75" customHeight="1" x14ac:dyDescent="0.2">
      <c r="C9115" s="90"/>
      <c r="D9115" s="2675"/>
      <c r="E9115" s="90"/>
      <c r="F9115" s="86"/>
      <c r="G9115" s="39"/>
      <c r="H9115" s="39"/>
      <c r="I9115" s="39"/>
      <c r="J9115" s="42"/>
      <c r="K9115" s="41"/>
    </row>
    <row r="9116" spans="3:11" ht="12.75" customHeight="1" x14ac:dyDescent="0.2">
      <c r="C9116" s="90"/>
      <c r="D9116" s="2675"/>
      <c r="E9116" s="90"/>
      <c r="F9116" s="86"/>
      <c r="G9116" s="39"/>
      <c r="H9116" s="39"/>
      <c r="I9116" s="39"/>
      <c r="J9116" s="42"/>
      <c r="K9116" s="41"/>
    </row>
    <row r="9117" spans="3:11" ht="12.75" customHeight="1" x14ac:dyDescent="0.2">
      <c r="C9117" s="90"/>
      <c r="D9117" s="2675"/>
      <c r="E9117" s="90"/>
      <c r="F9117" s="86"/>
      <c r="G9117" s="39"/>
      <c r="H9117" s="39"/>
      <c r="I9117" s="39"/>
      <c r="J9117" s="42"/>
      <c r="K9117" s="41"/>
    </row>
    <row r="9118" spans="3:11" ht="12.75" customHeight="1" x14ac:dyDescent="0.2">
      <c r="C9118" s="90"/>
      <c r="D9118" s="2675"/>
      <c r="E9118" s="90"/>
      <c r="F9118" s="86"/>
      <c r="G9118" s="39"/>
      <c r="H9118" s="39"/>
      <c r="I9118" s="39"/>
      <c r="J9118" s="42"/>
      <c r="K9118" s="41"/>
    </row>
    <row r="9119" spans="3:11" ht="12.75" customHeight="1" x14ac:dyDescent="0.2">
      <c r="C9119" s="90"/>
      <c r="D9119" s="2675"/>
      <c r="E9119" s="90"/>
      <c r="F9119" s="86"/>
      <c r="G9119" s="39"/>
      <c r="H9119" s="39"/>
      <c r="I9119" s="39"/>
      <c r="J9119" s="42"/>
      <c r="K9119" s="41"/>
    </row>
    <row r="9120" spans="3:11" ht="12.75" customHeight="1" x14ac:dyDescent="0.2">
      <c r="C9120" s="90"/>
      <c r="D9120" s="2675"/>
      <c r="E9120" s="90"/>
      <c r="F9120" s="86"/>
      <c r="G9120" s="39"/>
      <c r="H9120" s="39"/>
      <c r="I9120" s="39"/>
      <c r="J9120" s="42"/>
      <c r="K9120" s="41"/>
    </row>
    <row r="9121" spans="2:11" ht="12.75" customHeight="1" x14ac:dyDescent="0.2">
      <c r="C9121" s="90"/>
      <c r="D9121" s="2675"/>
      <c r="E9121" s="90"/>
      <c r="F9121" s="86"/>
      <c r="G9121" s="39"/>
      <c r="H9121" s="39"/>
      <c r="I9121" s="39"/>
      <c r="J9121" s="42"/>
      <c r="K9121" s="41"/>
    </row>
    <row r="9122" spans="2:11" ht="12.75" customHeight="1" x14ac:dyDescent="0.2">
      <c r="C9122" s="90"/>
      <c r="D9122" s="2675"/>
      <c r="E9122" s="90"/>
      <c r="F9122" s="86"/>
      <c r="G9122" s="39"/>
      <c r="H9122" s="39"/>
      <c r="I9122" s="39"/>
      <c r="J9122" s="42"/>
      <c r="K9122" s="41"/>
    </row>
    <row r="9123" spans="2:11" ht="12.75" customHeight="1" x14ac:dyDescent="0.2">
      <c r="C9123" s="90"/>
      <c r="D9123" s="2675"/>
      <c r="E9123" s="90"/>
      <c r="F9123" s="86"/>
      <c r="G9123" s="39"/>
      <c r="H9123" s="39"/>
      <c r="I9123" s="39"/>
      <c r="J9123" s="42"/>
      <c r="K9123" s="41"/>
    </row>
    <row r="9124" spans="2:11" ht="12.75" customHeight="1" x14ac:dyDescent="0.2">
      <c r="C9124" s="90"/>
      <c r="D9124" s="2675"/>
      <c r="E9124" s="90"/>
      <c r="F9124" s="86"/>
      <c r="G9124" s="39"/>
      <c r="H9124" s="39"/>
      <c r="I9124" s="39"/>
      <c r="J9124" s="42"/>
      <c r="K9124" s="41"/>
    </row>
    <row r="9125" spans="2:11" ht="12.75" customHeight="1" x14ac:dyDescent="0.2">
      <c r="C9125" s="90"/>
      <c r="D9125" s="2675"/>
      <c r="E9125" s="90"/>
      <c r="F9125" s="86"/>
      <c r="G9125" s="39"/>
      <c r="H9125" s="39"/>
      <c r="I9125" s="39"/>
      <c r="J9125" s="42"/>
      <c r="K9125" s="41"/>
    </row>
    <row r="9126" spans="2:11" ht="12.75" customHeight="1" x14ac:dyDescent="0.2">
      <c r="C9126" s="90"/>
      <c r="D9126" s="2675"/>
      <c r="E9126" s="90"/>
      <c r="F9126" s="86"/>
      <c r="G9126" s="39"/>
      <c r="H9126" s="39"/>
      <c r="I9126" s="39"/>
      <c r="J9126" s="42"/>
      <c r="K9126" s="41"/>
    </row>
    <row r="9127" spans="2:11" ht="12.75" customHeight="1" x14ac:dyDescent="0.2">
      <c r="C9127" s="90"/>
      <c r="D9127" s="2675"/>
      <c r="E9127" s="90"/>
      <c r="F9127" s="86"/>
      <c r="G9127" s="39"/>
      <c r="H9127" s="39"/>
      <c r="I9127" s="39"/>
      <c r="J9127" s="42"/>
      <c r="K9127" s="41"/>
    </row>
    <row r="9128" spans="2:11" ht="12.75" customHeight="1" x14ac:dyDescent="0.2">
      <c r="C9128" s="90"/>
      <c r="D9128" s="2675"/>
      <c r="E9128" s="90"/>
      <c r="F9128" s="86"/>
      <c r="G9128" s="39"/>
      <c r="H9128" s="39"/>
      <c r="I9128" s="39"/>
      <c r="J9128" s="42"/>
      <c r="K9128" s="41"/>
    </row>
    <row r="9129" spans="2:11" ht="12.75" customHeight="1" x14ac:dyDescent="0.2">
      <c r="C9129" s="90"/>
      <c r="D9129" s="2675"/>
      <c r="E9129" s="90"/>
      <c r="F9129" s="86"/>
      <c r="G9129" s="39"/>
      <c r="H9129" s="39"/>
      <c r="I9129" s="39"/>
      <c r="J9129" s="42"/>
      <c r="K9129" s="41"/>
    </row>
    <row r="9130" spans="2:11" ht="12.75" customHeight="1" x14ac:dyDescent="0.2">
      <c r="C9130" s="90"/>
      <c r="D9130" s="2675"/>
      <c r="E9130" s="90"/>
      <c r="F9130" s="86"/>
      <c r="G9130" s="39"/>
      <c r="H9130" s="39"/>
      <c r="I9130" s="39"/>
      <c r="J9130" s="42"/>
      <c r="K9130" s="41"/>
    </row>
    <row r="9131" spans="2:11" ht="12.75" customHeight="1" x14ac:dyDescent="0.2">
      <c r="C9131" s="90"/>
      <c r="D9131" s="2675"/>
      <c r="E9131" s="90"/>
      <c r="F9131" s="86"/>
      <c r="G9131" s="39"/>
      <c r="H9131" s="39"/>
      <c r="I9131" s="39"/>
      <c r="J9131" s="42"/>
      <c r="K9131" s="41"/>
    </row>
    <row r="9132" spans="2:11" ht="12.75" customHeight="1" x14ac:dyDescent="0.2">
      <c r="C9132" s="90"/>
      <c r="D9132" s="2675"/>
      <c r="E9132" s="90"/>
      <c r="F9132" s="86"/>
      <c r="G9132" s="39"/>
      <c r="H9132" s="39"/>
      <c r="I9132" s="39"/>
      <c r="J9132" s="42"/>
      <c r="K9132" s="41"/>
    </row>
    <row r="9133" spans="2:11" ht="12.75" customHeight="1" x14ac:dyDescent="0.2">
      <c r="C9133" s="90"/>
      <c r="D9133" s="2675"/>
      <c r="E9133" s="90"/>
      <c r="F9133" s="86"/>
      <c r="G9133" s="39"/>
      <c r="H9133" s="39"/>
      <c r="I9133" s="39"/>
      <c r="J9133" s="42"/>
      <c r="K9133" s="41"/>
    </row>
    <row r="9134" spans="2:11" ht="12.75" customHeight="1" x14ac:dyDescent="0.2">
      <c r="C9134" s="90"/>
      <c r="D9134" s="2675"/>
      <c r="E9134" s="90"/>
      <c r="F9134" s="86"/>
      <c r="G9134" s="39"/>
      <c r="H9134" s="39"/>
      <c r="I9134" s="39"/>
      <c r="J9134" s="42"/>
      <c r="K9134" s="41"/>
    </row>
    <row r="9135" spans="2:11" ht="12.75" customHeight="1" x14ac:dyDescent="0.2">
      <c r="C9135" s="90"/>
      <c r="D9135" s="2675"/>
      <c r="E9135" s="90"/>
      <c r="F9135" s="86"/>
      <c r="G9135" s="39"/>
      <c r="H9135" s="39"/>
      <c r="I9135" s="39"/>
      <c r="J9135" s="42"/>
      <c r="K9135" s="41"/>
    </row>
    <row r="9136" spans="2:11" ht="12.75" customHeight="1" x14ac:dyDescent="0.2">
      <c r="B9136" s="880" t="s">
        <v>16600</v>
      </c>
      <c r="C9136" s="90"/>
      <c r="D9136" s="2675"/>
      <c r="E9136" s="90"/>
      <c r="F9136" s="1086" t="s">
        <v>7921</v>
      </c>
      <c r="G9136" s="39"/>
      <c r="H9136" s="39"/>
      <c r="I9136" s="39"/>
      <c r="J9136" s="42"/>
      <c r="K9136" s="41"/>
    </row>
    <row r="9137" spans="3:11" ht="12.75" customHeight="1" x14ac:dyDescent="0.2">
      <c r="C9137" s="90"/>
      <c r="D9137" s="2675"/>
      <c r="E9137" s="90"/>
      <c r="F9137" s="2169" t="s">
        <v>14252</v>
      </c>
      <c r="G9137" s="1402"/>
      <c r="H9137" s="1402"/>
      <c r="I9137" s="1402"/>
      <c r="J9137" s="1455"/>
      <c r="K9137" s="41"/>
    </row>
    <row r="9138" spans="3:11" ht="12.75" customHeight="1" x14ac:dyDescent="0.2">
      <c r="C9138" s="90"/>
      <c r="D9138" s="2675"/>
      <c r="E9138" s="90"/>
      <c r="F9138" s="1637"/>
      <c r="G9138" s="1435"/>
      <c r="H9138" s="1435"/>
      <c r="I9138" s="1435"/>
      <c r="J9138" s="1444"/>
      <c r="K9138" s="41"/>
    </row>
    <row r="9139" spans="3:11" ht="12.75" customHeight="1" x14ac:dyDescent="0.2">
      <c r="C9139" s="90"/>
      <c r="D9139" s="2675"/>
      <c r="E9139" s="90"/>
      <c r="F9139" s="1832" t="s">
        <v>16268</v>
      </c>
      <c r="G9139" s="1832"/>
      <c r="H9139" s="1832"/>
      <c r="I9139" s="1832"/>
      <c r="J9139" s="1833"/>
      <c r="K9139" s="41"/>
    </row>
    <row r="9140" spans="3:11" ht="12.75" customHeight="1" x14ac:dyDescent="0.2">
      <c r="C9140" s="90"/>
      <c r="D9140" s="2675"/>
      <c r="E9140" s="90"/>
      <c r="F9140" s="1834"/>
      <c r="G9140" s="1834"/>
      <c r="H9140" s="1834"/>
      <c r="I9140" s="1834"/>
      <c r="J9140" s="1835"/>
      <c r="K9140" s="41"/>
    </row>
    <row r="9141" spans="3:11" ht="12.75" customHeight="1" x14ac:dyDescent="0.2">
      <c r="C9141" s="90"/>
      <c r="D9141" s="2675"/>
      <c r="E9141" s="90"/>
      <c r="F9141" s="1834"/>
      <c r="G9141" s="1834"/>
      <c r="H9141" s="1834"/>
      <c r="I9141" s="1834"/>
      <c r="J9141" s="1835"/>
      <c r="K9141" s="41"/>
    </row>
    <row r="9142" spans="3:11" ht="12.75" customHeight="1" x14ac:dyDescent="0.2">
      <c r="C9142" s="90"/>
      <c r="D9142" s="2675"/>
      <c r="E9142" s="90"/>
      <c r="F9142" s="1834"/>
      <c r="G9142" s="1834"/>
      <c r="H9142" s="1834"/>
      <c r="I9142" s="1834"/>
      <c r="J9142" s="1835"/>
      <c r="K9142" s="41"/>
    </row>
    <row r="9143" spans="3:11" ht="12.75" customHeight="1" x14ac:dyDescent="0.2">
      <c r="C9143" s="90"/>
      <c r="D9143" s="2676"/>
      <c r="E9143" s="90"/>
      <c r="F9143" s="259" t="s">
        <v>1922</v>
      </c>
      <c r="G9143" s="259"/>
      <c r="H9143" s="259"/>
      <c r="I9143" s="259"/>
      <c r="J9143" s="259"/>
      <c r="K9143" s="41"/>
    </row>
    <row r="9144" spans="3:11" ht="12.75" customHeight="1" x14ac:dyDescent="0.2">
      <c r="C9144" s="90"/>
      <c r="D9144" s="1167" t="s">
        <v>5810</v>
      </c>
      <c r="E9144" s="90"/>
      <c r="F9144" s="412" t="s">
        <v>5810</v>
      </c>
      <c r="G9144" s="597" t="s">
        <v>14229</v>
      </c>
      <c r="H9144" s="402" t="s">
        <v>2250</v>
      </c>
      <c r="I9144" s="597" t="s">
        <v>2257</v>
      </c>
      <c r="J9144" s="626" t="s">
        <v>2798</v>
      </c>
      <c r="K9144" s="41"/>
    </row>
    <row r="9145" spans="3:11" ht="12.75" customHeight="1" x14ac:dyDescent="0.2">
      <c r="C9145" s="90"/>
      <c r="D9145" s="1167" t="s">
        <v>5811</v>
      </c>
      <c r="E9145" s="90"/>
      <c r="F9145" s="337" t="s">
        <v>5811</v>
      </c>
      <c r="G9145" s="454" t="s">
        <v>14230</v>
      </c>
      <c r="H9145" s="402" t="s">
        <v>2251</v>
      </c>
      <c r="I9145" s="597" t="s">
        <v>2258</v>
      </c>
      <c r="J9145" s="626" t="s">
        <v>2797</v>
      </c>
      <c r="K9145" s="41"/>
    </row>
    <row r="9146" spans="3:11" ht="12.75" customHeight="1" x14ac:dyDescent="0.2">
      <c r="C9146" s="90"/>
      <c r="D9146" s="1167" t="s">
        <v>5812</v>
      </c>
      <c r="E9146" s="90"/>
      <c r="F9146" s="412" t="s">
        <v>5812</v>
      </c>
      <c r="G9146" s="597" t="s">
        <v>14231</v>
      </c>
      <c r="H9146" s="402" t="s">
        <v>2252</v>
      </c>
      <c r="I9146" s="597" t="s">
        <v>2259</v>
      </c>
      <c r="J9146" s="626" t="s">
        <v>2796</v>
      </c>
      <c r="K9146" s="41"/>
    </row>
    <row r="9147" spans="3:11" ht="12.75" customHeight="1" x14ac:dyDescent="0.2">
      <c r="C9147" s="90"/>
      <c r="D9147" s="1167" t="s">
        <v>5813</v>
      </c>
      <c r="E9147" s="90"/>
      <c r="F9147" s="337" t="s">
        <v>5813</v>
      </c>
      <c r="G9147" s="454" t="s">
        <v>14232</v>
      </c>
      <c r="H9147" s="402" t="s">
        <v>2253</v>
      </c>
      <c r="I9147" s="597" t="s">
        <v>2260</v>
      </c>
      <c r="J9147" s="626" t="s">
        <v>2265</v>
      </c>
      <c r="K9147" s="41"/>
    </row>
    <row r="9148" spans="3:11" ht="12.75" customHeight="1" x14ac:dyDescent="0.2">
      <c r="C9148" s="90"/>
      <c r="D9148" s="1167" t="s">
        <v>5814</v>
      </c>
      <c r="E9148" s="90"/>
      <c r="F9148" s="412" t="s">
        <v>5814</v>
      </c>
      <c r="G9148" s="597" t="s">
        <v>14233</v>
      </c>
      <c r="H9148" s="402" t="s">
        <v>2254</v>
      </c>
      <c r="I9148" s="597" t="s">
        <v>2261</v>
      </c>
      <c r="J9148" s="626" t="s">
        <v>2264</v>
      </c>
      <c r="K9148" s="41"/>
    </row>
    <row r="9149" spans="3:11" ht="12.75" customHeight="1" x14ac:dyDescent="0.2">
      <c r="C9149" s="90"/>
      <c r="D9149" s="1167" t="s">
        <v>5815</v>
      </c>
      <c r="E9149" s="90"/>
      <c r="F9149" s="337" t="s">
        <v>5815</v>
      </c>
      <c r="G9149" s="454" t="s">
        <v>14228</v>
      </c>
      <c r="H9149" s="402" t="s">
        <v>2249</v>
      </c>
      <c r="I9149" s="597" t="s">
        <v>2256</v>
      </c>
      <c r="J9149" s="626" t="s">
        <v>2263</v>
      </c>
      <c r="K9149" s="41"/>
    </row>
    <row r="9150" spans="3:11" ht="12.75" customHeight="1" x14ac:dyDescent="0.2">
      <c r="C9150" s="90"/>
      <c r="D9150" s="1170" t="s">
        <v>5816</v>
      </c>
      <c r="E9150" s="90"/>
      <c r="F9150" s="412" t="s">
        <v>5816</v>
      </c>
      <c r="G9150" s="597" t="s">
        <v>14227</v>
      </c>
      <c r="H9150" s="402" t="s">
        <v>2248</v>
      </c>
      <c r="I9150" s="597" t="s">
        <v>2255</v>
      </c>
      <c r="J9150" s="626" t="s">
        <v>2262</v>
      </c>
      <c r="K9150" s="41"/>
    </row>
    <row r="9151" spans="3:11" ht="12.75" customHeight="1" x14ac:dyDescent="0.2">
      <c r="C9151" s="90"/>
      <c r="D9151" s="1544" t="s">
        <v>5817</v>
      </c>
      <c r="E9151" s="90"/>
      <c r="F9151" s="2160" t="s">
        <v>6592</v>
      </c>
      <c r="G9151" s="2160"/>
      <c r="H9151" s="2160"/>
      <c r="I9151" s="2160"/>
      <c r="J9151" s="2161"/>
      <c r="K9151" s="41"/>
    </row>
    <row r="9152" spans="3:11" ht="12.75" customHeight="1" x14ac:dyDescent="0.2">
      <c r="C9152" s="90"/>
      <c r="D9152" s="1545"/>
      <c r="E9152" s="90"/>
      <c r="F9152" s="2162"/>
      <c r="G9152" s="2162"/>
      <c r="H9152" s="2162"/>
      <c r="I9152" s="2162"/>
      <c r="J9152" s="2163"/>
      <c r="K9152" s="41"/>
    </row>
    <row r="9153" spans="2:12" ht="12.75" customHeight="1" x14ac:dyDescent="0.2">
      <c r="C9153" s="90"/>
      <c r="D9153" s="1545"/>
      <c r="E9153" s="90"/>
      <c r="F9153" s="2162"/>
      <c r="G9153" s="2162"/>
      <c r="H9153" s="2162"/>
      <c r="I9153" s="2162"/>
      <c r="J9153" s="2163"/>
      <c r="K9153" s="41"/>
    </row>
    <row r="9154" spans="2:12" ht="12.75" customHeight="1" x14ac:dyDescent="0.2">
      <c r="C9154" s="90"/>
      <c r="D9154" s="1545"/>
      <c r="E9154" s="90"/>
      <c r="F9154" s="2165"/>
      <c r="G9154" s="2165"/>
      <c r="H9154" s="2165"/>
      <c r="I9154" s="2165"/>
      <c r="J9154" s="2166"/>
      <c r="K9154" s="41"/>
    </row>
    <row r="9155" spans="2:12" ht="12.75" customHeight="1" x14ac:dyDescent="0.2">
      <c r="C9155" s="90"/>
      <c r="D9155" s="1580"/>
      <c r="E9155" s="90"/>
      <c r="F9155" s="337" t="s">
        <v>5817</v>
      </c>
      <c r="G9155" s="454" t="s">
        <v>14226</v>
      </c>
      <c r="H9155" s="402" t="s">
        <v>2241</v>
      </c>
      <c r="I9155" s="597" t="s">
        <v>2243</v>
      </c>
      <c r="J9155" s="626" t="s">
        <v>2246</v>
      </c>
      <c r="K9155" s="41"/>
    </row>
    <row r="9156" spans="2:12" ht="12.75" customHeight="1" x14ac:dyDescent="0.2">
      <c r="C9156" s="90"/>
      <c r="D9156" s="1170" t="s">
        <v>6593</v>
      </c>
      <c r="E9156" s="90"/>
      <c r="F9156" s="412" t="s">
        <v>6593</v>
      </c>
      <c r="G9156" s="597" t="s">
        <v>14225</v>
      </c>
      <c r="H9156" s="402" t="s">
        <v>2240</v>
      </c>
      <c r="I9156" s="597" t="s">
        <v>2242</v>
      </c>
      <c r="J9156" s="626" t="s">
        <v>2245</v>
      </c>
      <c r="K9156" s="41"/>
      <c r="L9156" s="1079"/>
    </row>
    <row r="9157" spans="2:12" ht="12.75" customHeight="1" x14ac:dyDescent="0.2">
      <c r="C9157" s="90"/>
      <c r="D9157" s="1172" t="s">
        <v>6594</v>
      </c>
      <c r="E9157" s="90"/>
      <c r="F9157" s="337" t="s">
        <v>6594</v>
      </c>
      <c r="G9157" s="597" t="s">
        <v>14223</v>
      </c>
      <c r="H9157" s="402" t="s">
        <v>2237</v>
      </c>
      <c r="I9157" s="597" t="s">
        <v>2238</v>
      </c>
      <c r="J9157" s="626" t="s">
        <v>2244</v>
      </c>
      <c r="K9157" s="41"/>
    </row>
    <row r="9158" spans="2:12" ht="12.75" customHeight="1" x14ac:dyDescent="0.2">
      <c r="C9158" s="90"/>
      <c r="D9158" s="1811" t="s">
        <v>18059</v>
      </c>
      <c r="E9158" s="90"/>
      <c r="F9158" s="1832" t="s">
        <v>7320</v>
      </c>
      <c r="G9158" s="1832"/>
      <c r="H9158" s="1832"/>
      <c r="I9158" s="1832"/>
      <c r="J9158" s="1833"/>
      <c r="K9158" s="41"/>
    </row>
    <row r="9159" spans="2:12" ht="12.75" customHeight="1" x14ac:dyDescent="0.2">
      <c r="C9159" s="90"/>
      <c r="D9159" s="1648"/>
      <c r="E9159" s="90"/>
      <c r="F9159" s="1836"/>
      <c r="G9159" s="1836"/>
      <c r="H9159" s="1836"/>
      <c r="I9159" s="1836"/>
      <c r="J9159" s="1837"/>
      <c r="K9159" s="41"/>
    </row>
    <row r="9160" spans="2:12" ht="12.75" customHeight="1" x14ac:dyDescent="0.2">
      <c r="C9160" s="90"/>
      <c r="D9160" s="1680"/>
      <c r="E9160" s="90"/>
      <c r="F9160" s="2167" t="s">
        <v>2247</v>
      </c>
      <c r="G9160" s="1698"/>
      <c r="H9160" s="1698"/>
      <c r="I9160" s="1698"/>
      <c r="J9160" s="1699"/>
      <c r="K9160" s="41"/>
    </row>
    <row r="9161" spans="2:12" ht="12.75" customHeight="1" x14ac:dyDescent="0.2">
      <c r="C9161" s="90"/>
      <c r="D9161" s="1188"/>
      <c r="E9161" s="90"/>
      <c r="F9161" s="2590" t="s">
        <v>2948</v>
      </c>
      <c r="G9161" s="1571"/>
      <c r="H9161" s="1571"/>
      <c r="I9161" s="1571"/>
      <c r="J9161" s="1572"/>
      <c r="K9161" s="41"/>
    </row>
    <row r="9162" spans="2:12" ht="12.75" customHeight="1" x14ac:dyDescent="0.2">
      <c r="C9162" s="90"/>
      <c r="D9162" s="1172" t="s">
        <v>7321</v>
      </c>
      <c r="E9162" s="90"/>
      <c r="F9162" s="450" t="s">
        <v>7321</v>
      </c>
      <c r="G9162" s="402" t="s">
        <v>14224</v>
      </c>
      <c r="H9162" s="597" t="s">
        <v>2235</v>
      </c>
      <c r="I9162" s="402" t="s">
        <v>2236</v>
      </c>
      <c r="J9162" s="383" t="s">
        <v>2239</v>
      </c>
      <c r="K9162" s="41"/>
    </row>
    <row r="9163" spans="2:12" ht="12.75" customHeight="1" x14ac:dyDescent="0.2">
      <c r="C9163" s="90"/>
      <c r="D9163" s="1172"/>
      <c r="E9163" s="90"/>
      <c r="F9163" s="673" t="s">
        <v>2948</v>
      </c>
      <c r="G9163" s="333"/>
      <c r="H9163" s="454"/>
      <c r="I9163" s="333"/>
      <c r="J9163" s="344"/>
      <c r="K9163" s="41"/>
    </row>
    <row r="9164" spans="2:12" ht="12.75" customHeight="1" x14ac:dyDescent="0.2">
      <c r="C9164" s="90"/>
      <c r="D9164" s="1544" t="s">
        <v>7322</v>
      </c>
      <c r="E9164" s="90"/>
      <c r="F9164" s="222" t="s">
        <v>15058</v>
      </c>
      <c r="G9164" s="230"/>
      <c r="H9164" s="230"/>
      <c r="I9164" s="230"/>
      <c r="J9164" s="230"/>
      <c r="K9164" s="41"/>
    </row>
    <row r="9165" spans="2:12" ht="12.75" customHeight="1" x14ac:dyDescent="0.2">
      <c r="C9165" s="90"/>
      <c r="D9165" s="1545"/>
      <c r="E9165" s="90"/>
      <c r="F9165" s="478" t="s">
        <v>2948</v>
      </c>
      <c r="G9165" s="1282"/>
      <c r="H9165" s="1282"/>
      <c r="I9165" s="1282"/>
      <c r="J9165" s="1283"/>
      <c r="K9165" s="41"/>
    </row>
    <row r="9166" spans="2:12" ht="12.75" customHeight="1" x14ac:dyDescent="0.2">
      <c r="C9166" s="90"/>
      <c r="D9166" s="1668"/>
      <c r="E9166" s="90"/>
      <c r="F9166" s="256" t="s">
        <v>1373</v>
      </c>
      <c r="G9166" s="256"/>
      <c r="H9166" s="256"/>
      <c r="I9166" s="256"/>
      <c r="J9166" s="256"/>
      <c r="K9166" s="41"/>
    </row>
    <row r="9167" spans="2:12" ht="12.75" customHeight="1" x14ac:dyDescent="0.2">
      <c r="B9167" s="880" t="s">
        <v>16600</v>
      </c>
      <c r="C9167" s="90"/>
      <c r="D9167" s="2711" t="s">
        <v>16598</v>
      </c>
      <c r="E9167" s="90"/>
      <c r="F9167" s="2611" t="s">
        <v>2196</v>
      </c>
      <c r="G9167" s="2611"/>
      <c r="H9167" s="2611"/>
      <c r="I9167" s="2611"/>
      <c r="J9167" s="2612"/>
      <c r="K9167" s="41"/>
    </row>
    <row r="9168" spans="2:12" ht="12.75" customHeight="1" x14ac:dyDescent="0.2">
      <c r="B9168" s="32"/>
      <c r="C9168" s="90"/>
      <c r="D9168" s="2712"/>
      <c r="E9168" s="90"/>
      <c r="F9168" s="2613"/>
      <c r="G9168" s="2613"/>
      <c r="H9168" s="2613"/>
      <c r="I9168" s="2613"/>
      <c r="J9168" s="2614"/>
      <c r="K9168" s="41"/>
    </row>
    <row r="9169" spans="2:11" ht="12.75" customHeight="1" x14ac:dyDescent="0.2">
      <c r="B9169" s="32"/>
      <c r="C9169" s="90"/>
      <c r="D9169" s="2712"/>
      <c r="E9169" s="90"/>
      <c r="F9169" s="2613"/>
      <c r="G9169" s="2613"/>
      <c r="H9169" s="2613"/>
      <c r="I9169" s="2613"/>
      <c r="J9169" s="2614"/>
      <c r="K9169" s="41"/>
    </row>
    <row r="9170" spans="2:11" ht="12.75" customHeight="1" x14ac:dyDescent="0.2">
      <c r="B9170" s="32"/>
      <c r="C9170" s="90"/>
      <c r="D9170" s="2712"/>
      <c r="E9170" s="90"/>
      <c r="F9170" s="2613"/>
      <c r="G9170" s="2613"/>
      <c r="H9170" s="2613"/>
      <c r="I9170" s="2613"/>
      <c r="J9170" s="2614"/>
      <c r="K9170" s="41"/>
    </row>
    <row r="9171" spans="2:11" ht="12.75" customHeight="1" x14ac:dyDescent="0.2">
      <c r="B9171" s="32"/>
      <c r="C9171" s="90"/>
      <c r="D9171" s="2712"/>
      <c r="E9171" s="90"/>
      <c r="F9171" s="2613"/>
      <c r="G9171" s="2613"/>
      <c r="H9171" s="2613"/>
      <c r="I9171" s="2613"/>
      <c r="J9171" s="2614"/>
      <c r="K9171" s="41"/>
    </row>
    <row r="9172" spans="2:11" ht="12.75" customHeight="1" x14ac:dyDescent="0.2">
      <c r="B9172" s="32"/>
      <c r="C9172" s="90"/>
      <c r="D9172" s="2712"/>
      <c r="E9172" s="90"/>
      <c r="F9172" s="2613"/>
      <c r="G9172" s="2613"/>
      <c r="H9172" s="2613"/>
      <c r="I9172" s="2613"/>
      <c r="J9172" s="2614"/>
      <c r="K9172" s="41"/>
    </row>
    <row r="9173" spans="2:11" ht="12.75" customHeight="1" x14ac:dyDescent="0.2">
      <c r="B9173" s="32"/>
      <c r="C9173" s="90"/>
      <c r="D9173" s="2712"/>
      <c r="E9173" s="90"/>
      <c r="F9173" s="2613"/>
      <c r="G9173" s="2613"/>
      <c r="H9173" s="2613"/>
      <c r="I9173" s="2613"/>
      <c r="J9173" s="2614"/>
      <c r="K9173" s="41"/>
    </row>
    <row r="9174" spans="2:11" ht="12.75" customHeight="1" x14ac:dyDescent="0.2">
      <c r="B9174" s="32"/>
      <c r="C9174" s="90"/>
      <c r="D9174" s="2712"/>
      <c r="E9174" s="90"/>
      <c r="F9174" s="2613"/>
      <c r="G9174" s="2613"/>
      <c r="H9174" s="2613"/>
      <c r="I9174" s="2613"/>
      <c r="J9174" s="2614"/>
      <c r="K9174" s="41"/>
    </row>
    <row r="9175" spans="2:11" ht="12.75" customHeight="1" x14ac:dyDescent="0.2">
      <c r="B9175" s="32"/>
      <c r="C9175" s="90"/>
      <c r="D9175" s="2712"/>
      <c r="E9175" s="90"/>
      <c r="F9175" s="2615"/>
      <c r="G9175" s="2615"/>
      <c r="H9175" s="2615"/>
      <c r="I9175" s="2615"/>
      <c r="J9175" s="2616"/>
      <c r="K9175" s="41"/>
    </row>
    <row r="9176" spans="2:11" ht="12.75" customHeight="1" x14ac:dyDescent="0.2">
      <c r="B9176" s="32"/>
      <c r="C9176" s="90"/>
      <c r="D9176" s="2712"/>
      <c r="E9176" s="90"/>
      <c r="F9176" s="478" t="s">
        <v>2948</v>
      </c>
      <c r="G9176" s="1282"/>
      <c r="H9176" s="1282"/>
      <c r="I9176" s="1282"/>
      <c r="J9176" s="1283"/>
      <c r="K9176" s="41"/>
    </row>
    <row r="9177" spans="2:11" ht="12.75" customHeight="1" x14ac:dyDescent="0.2">
      <c r="B9177" s="32"/>
      <c r="C9177" s="90"/>
      <c r="D9177" s="2712"/>
      <c r="E9177" s="90"/>
      <c r="F9177" s="256" t="s">
        <v>1372</v>
      </c>
      <c r="G9177" s="256"/>
      <c r="H9177" s="256"/>
      <c r="I9177" s="256"/>
      <c r="J9177" s="256"/>
      <c r="K9177" s="41"/>
    </row>
    <row r="9178" spans="2:11" ht="12.75" customHeight="1" x14ac:dyDescent="0.2">
      <c r="B9178" s="32"/>
      <c r="C9178" s="90"/>
      <c r="D9178" s="2712"/>
      <c r="E9178" s="90"/>
      <c r="F9178" s="1826" t="s">
        <v>4022</v>
      </c>
      <c r="G9178" s="1826"/>
      <c r="H9178" s="1826"/>
      <c r="I9178" s="1826"/>
      <c r="J9178" s="1827"/>
      <c r="K9178" s="41"/>
    </row>
    <row r="9179" spans="2:11" ht="12.75" customHeight="1" x14ac:dyDescent="0.2">
      <c r="B9179" s="32"/>
      <c r="C9179" s="90"/>
      <c r="D9179" s="2712"/>
      <c r="E9179" s="90"/>
      <c r="F9179" s="1826"/>
      <c r="G9179" s="1826"/>
      <c r="H9179" s="1826"/>
      <c r="I9179" s="1826"/>
      <c r="J9179" s="1827"/>
      <c r="K9179" s="41"/>
    </row>
    <row r="9180" spans="2:11" ht="12.75" customHeight="1" x14ac:dyDescent="0.2">
      <c r="B9180" s="32"/>
      <c r="C9180" s="90"/>
      <c r="D9180" s="2713"/>
      <c r="E9180" s="90"/>
      <c r="F9180" s="1826"/>
      <c r="G9180" s="1826"/>
      <c r="H9180" s="1826"/>
      <c r="I9180" s="1826"/>
      <c r="J9180" s="1827"/>
      <c r="K9180" s="41"/>
    </row>
    <row r="9181" spans="2:11" ht="12.75" customHeight="1" x14ac:dyDescent="0.2">
      <c r="C9181" s="90"/>
      <c r="D9181" s="1544" t="s">
        <v>16051</v>
      </c>
      <c r="E9181" s="90"/>
      <c r="F9181" s="1840" t="s">
        <v>1370</v>
      </c>
      <c r="G9181" s="1773"/>
      <c r="H9181" s="1773"/>
      <c r="I9181" s="1773"/>
      <c r="J9181" s="1774"/>
      <c r="K9181" s="41"/>
    </row>
    <row r="9182" spans="2:11" ht="12.75" customHeight="1" x14ac:dyDescent="0.2">
      <c r="C9182" s="90"/>
      <c r="D9182" s="1545"/>
      <c r="E9182" s="90"/>
      <c r="F9182" s="1841"/>
      <c r="G9182" s="1775"/>
      <c r="H9182" s="1775"/>
      <c r="I9182" s="1775"/>
      <c r="J9182" s="1776"/>
      <c r="K9182" s="41"/>
    </row>
    <row r="9183" spans="2:11" ht="12.75" customHeight="1" x14ac:dyDescent="0.2">
      <c r="C9183" s="90"/>
      <c r="D9183" s="1545"/>
      <c r="E9183" s="90"/>
      <c r="F9183" s="1841"/>
      <c r="G9183" s="1775"/>
      <c r="H9183" s="1775"/>
      <c r="I9183" s="1775"/>
      <c r="J9183" s="1776"/>
      <c r="K9183" s="41"/>
    </row>
    <row r="9184" spans="2:11" ht="12.75" customHeight="1" x14ac:dyDescent="0.2">
      <c r="C9184" s="90"/>
      <c r="D9184" s="1545"/>
      <c r="E9184" s="90"/>
      <c r="F9184" s="1841"/>
      <c r="G9184" s="1775"/>
      <c r="H9184" s="1775"/>
      <c r="I9184" s="1775"/>
      <c r="J9184" s="1776"/>
      <c r="K9184" s="41"/>
    </row>
    <row r="9185" spans="3:11" ht="12.75" customHeight="1" x14ac:dyDescent="0.2">
      <c r="C9185" s="90"/>
      <c r="D9185" s="1545"/>
      <c r="E9185" s="90"/>
      <c r="F9185" s="1841"/>
      <c r="G9185" s="1775"/>
      <c r="H9185" s="1775"/>
      <c r="I9185" s="1775"/>
      <c r="J9185" s="1776"/>
      <c r="K9185" s="41"/>
    </row>
    <row r="9186" spans="3:11" ht="12.75" customHeight="1" x14ac:dyDescent="0.2">
      <c r="C9186" s="90"/>
      <c r="D9186" s="1545"/>
      <c r="E9186" s="90"/>
      <c r="F9186" s="1841"/>
      <c r="G9186" s="1775"/>
      <c r="H9186" s="1775"/>
      <c r="I9186" s="1775"/>
      <c r="J9186" s="1776"/>
      <c r="K9186" s="41"/>
    </row>
    <row r="9187" spans="3:11" ht="12.75" customHeight="1" x14ac:dyDescent="0.2">
      <c r="C9187" s="90"/>
      <c r="D9187" s="1545"/>
      <c r="E9187" s="90"/>
      <c r="F9187" s="1841"/>
      <c r="G9187" s="1775"/>
      <c r="H9187" s="1775"/>
      <c r="I9187" s="1775"/>
      <c r="J9187" s="1776"/>
      <c r="K9187" s="41"/>
    </row>
    <row r="9188" spans="3:11" ht="12.75" customHeight="1" x14ac:dyDescent="0.2">
      <c r="C9188" s="90"/>
      <c r="D9188" s="1545"/>
      <c r="E9188" s="90"/>
      <c r="F9188" s="1877"/>
      <c r="G9188" s="1777"/>
      <c r="H9188" s="1777"/>
      <c r="I9188" s="1777"/>
      <c r="J9188" s="1778"/>
      <c r="K9188" s="41"/>
    </row>
    <row r="9189" spans="3:11" ht="12.75" customHeight="1" x14ac:dyDescent="0.2">
      <c r="C9189" s="90"/>
      <c r="D9189" s="1546"/>
      <c r="E9189" s="90"/>
      <c r="F9189" s="1725" t="s">
        <v>15534</v>
      </c>
      <c r="G9189" s="1726"/>
      <c r="H9189" s="1726"/>
      <c r="I9189" s="1726"/>
      <c r="J9189" s="1727"/>
      <c r="K9189" s="41"/>
    </row>
    <row r="9190" spans="3:11" ht="12.75" customHeight="1" x14ac:dyDescent="0.2">
      <c r="C9190" s="90"/>
      <c r="D9190" s="1546"/>
      <c r="E9190" s="90"/>
      <c r="F9190" s="478" t="s">
        <v>2948</v>
      </c>
      <c r="G9190" s="365"/>
      <c r="H9190" s="365"/>
      <c r="I9190" s="365"/>
      <c r="J9190" s="398"/>
      <c r="K9190" s="41"/>
    </row>
    <row r="9191" spans="3:11" ht="12.75" customHeight="1" x14ac:dyDescent="0.2">
      <c r="C9191" s="90"/>
      <c r="D9191" s="1547"/>
      <c r="E9191" s="90"/>
      <c r="F9191" s="497" t="s">
        <v>15535</v>
      </c>
      <c r="G9191" s="599" t="s">
        <v>14222</v>
      </c>
      <c r="H9191" s="599" t="s">
        <v>10595</v>
      </c>
      <c r="I9191" s="361" t="s">
        <v>10596</v>
      </c>
      <c r="J9191" s="398" t="s">
        <v>2234</v>
      </c>
      <c r="K9191" s="41"/>
    </row>
    <row r="9192" spans="3:11" ht="12.75" customHeight="1" x14ac:dyDescent="0.2">
      <c r="C9192" s="90"/>
      <c r="D9192" s="1618" t="s">
        <v>5564</v>
      </c>
      <c r="E9192" s="90"/>
      <c r="F9192" s="1632" t="s">
        <v>16423</v>
      </c>
      <c r="G9192" s="1895"/>
      <c r="H9192" s="1895"/>
      <c r="I9192" s="1895"/>
      <c r="J9192" s="1920"/>
      <c r="K9192" s="41"/>
    </row>
    <row r="9193" spans="3:11" ht="12.75" customHeight="1" x14ac:dyDescent="0.2">
      <c r="C9193" s="90"/>
      <c r="D9193" s="1991"/>
      <c r="E9193" s="90"/>
      <c r="F9193" s="2063"/>
      <c r="G9193" s="1896"/>
      <c r="H9193" s="1896"/>
      <c r="I9193" s="1896"/>
      <c r="J9193" s="1921"/>
      <c r="K9193" s="41"/>
    </row>
    <row r="9194" spans="3:11" ht="12.75" customHeight="1" x14ac:dyDescent="0.2">
      <c r="C9194" s="90"/>
      <c r="D9194" s="1991"/>
      <c r="E9194" s="90"/>
      <c r="F9194" s="2063"/>
      <c r="G9194" s="1896"/>
      <c r="H9194" s="1896"/>
      <c r="I9194" s="1896"/>
      <c r="J9194" s="1921"/>
      <c r="K9194" s="41"/>
    </row>
    <row r="9195" spans="3:11" ht="12.75" customHeight="1" x14ac:dyDescent="0.2">
      <c r="C9195" s="90"/>
      <c r="D9195" s="1991"/>
      <c r="E9195" s="90"/>
      <c r="F9195" s="2063"/>
      <c r="G9195" s="1896"/>
      <c r="H9195" s="1896"/>
      <c r="I9195" s="1896"/>
      <c r="J9195" s="1921"/>
      <c r="K9195" s="41"/>
    </row>
    <row r="9196" spans="3:11" ht="12.75" customHeight="1" x14ac:dyDescent="0.2">
      <c r="C9196" s="90"/>
      <c r="D9196" s="1991"/>
      <c r="E9196" s="90"/>
      <c r="F9196" s="2063"/>
      <c r="G9196" s="1896"/>
      <c r="H9196" s="1896"/>
      <c r="I9196" s="1896"/>
      <c r="J9196" s="1921"/>
      <c r="K9196" s="41"/>
    </row>
    <row r="9197" spans="3:11" ht="12.75" customHeight="1" x14ac:dyDescent="0.2">
      <c r="C9197" s="90"/>
      <c r="D9197" s="1991"/>
      <c r="E9197" s="90"/>
      <c r="F9197" s="2063"/>
      <c r="G9197" s="1896"/>
      <c r="H9197" s="1896"/>
      <c r="I9197" s="1896"/>
      <c r="J9197" s="1921"/>
      <c r="K9197" s="41"/>
    </row>
    <row r="9198" spans="3:11" ht="12.75" customHeight="1" x14ac:dyDescent="0.2">
      <c r="C9198" s="90"/>
      <c r="D9198" s="1991"/>
      <c r="E9198" s="90"/>
      <c r="F9198" s="2026"/>
      <c r="G9198" s="1897"/>
      <c r="H9198" s="1897"/>
      <c r="I9198" s="1897"/>
      <c r="J9198" s="1922"/>
      <c r="K9198" s="41"/>
    </row>
    <row r="9199" spans="3:11" ht="12.75" customHeight="1" x14ac:dyDescent="0.2">
      <c r="C9199" s="90"/>
      <c r="D9199" s="1991"/>
      <c r="E9199" s="90"/>
      <c r="F9199" s="478" t="s">
        <v>2948</v>
      </c>
      <c r="G9199" s="1262"/>
      <c r="H9199" s="1262"/>
      <c r="I9199" s="1262"/>
      <c r="J9199" s="1263"/>
      <c r="K9199" s="41"/>
    </row>
    <row r="9200" spans="3:11" ht="12.75" customHeight="1" x14ac:dyDescent="0.2">
      <c r="C9200" s="90"/>
      <c r="D9200" s="1619"/>
      <c r="E9200" s="90"/>
      <c r="F9200" s="334" t="s">
        <v>5564</v>
      </c>
      <c r="G9200" s="597" t="s">
        <v>14221</v>
      </c>
      <c r="H9200" s="597" t="s">
        <v>10593</v>
      </c>
      <c r="I9200" s="402" t="s">
        <v>10594</v>
      </c>
      <c r="J9200" s="398" t="s">
        <v>2233</v>
      </c>
      <c r="K9200" s="41"/>
    </row>
    <row r="9201" spans="3:11" ht="12.75" customHeight="1" x14ac:dyDescent="0.2">
      <c r="C9201" s="90"/>
      <c r="D9201" s="1991" t="s">
        <v>5872</v>
      </c>
      <c r="E9201" s="90"/>
      <c r="F9201" s="1632" t="s">
        <v>16422</v>
      </c>
      <c r="G9201" s="1604"/>
      <c r="H9201" s="1604"/>
      <c r="I9201" s="1604"/>
      <c r="J9201" s="1605"/>
      <c r="K9201" s="41"/>
    </row>
    <row r="9202" spans="3:11" ht="12.75" customHeight="1" x14ac:dyDescent="0.2">
      <c r="C9202" s="90"/>
      <c r="D9202" s="1991"/>
      <c r="E9202" s="90"/>
      <c r="F9202" s="1622"/>
      <c r="G9202" s="1600"/>
      <c r="H9202" s="1600"/>
      <c r="I9202" s="1600"/>
      <c r="J9202" s="1601"/>
      <c r="K9202" s="41"/>
    </row>
    <row r="9203" spans="3:11" ht="12.75" customHeight="1" x14ac:dyDescent="0.2">
      <c r="C9203" s="90"/>
      <c r="D9203" s="1991"/>
      <c r="E9203" s="90"/>
      <c r="F9203" s="1622"/>
      <c r="G9203" s="1600"/>
      <c r="H9203" s="1600"/>
      <c r="I9203" s="1600"/>
      <c r="J9203" s="1601"/>
      <c r="K9203" s="41"/>
    </row>
    <row r="9204" spans="3:11" ht="12.75" customHeight="1" x14ac:dyDescent="0.2">
      <c r="C9204" s="90"/>
      <c r="D9204" s="1991"/>
      <c r="E9204" s="90"/>
      <c r="F9204" s="1622"/>
      <c r="G9204" s="1600"/>
      <c r="H9204" s="1600"/>
      <c r="I9204" s="1600"/>
      <c r="J9204" s="1601"/>
      <c r="K9204" s="41"/>
    </row>
    <row r="9205" spans="3:11" ht="12.75" customHeight="1" x14ac:dyDescent="0.2">
      <c r="C9205" s="90"/>
      <c r="D9205" s="1991"/>
      <c r="E9205" s="90"/>
      <c r="F9205" s="1622"/>
      <c r="G9205" s="1600"/>
      <c r="H9205" s="1600"/>
      <c r="I9205" s="1600"/>
      <c r="J9205" s="1601"/>
      <c r="K9205" s="41"/>
    </row>
    <row r="9206" spans="3:11" ht="12.75" customHeight="1" x14ac:dyDescent="0.2">
      <c r="C9206" s="90"/>
      <c r="D9206" s="1991"/>
      <c r="E9206" s="90"/>
      <c r="F9206" s="1610"/>
      <c r="G9206" s="1602"/>
      <c r="H9206" s="1602"/>
      <c r="I9206" s="1602"/>
      <c r="J9206" s="1603"/>
      <c r="K9206" s="41"/>
    </row>
    <row r="9207" spans="3:11" ht="12.75" customHeight="1" x14ac:dyDescent="0.2">
      <c r="C9207" s="90"/>
      <c r="D9207" s="1991"/>
      <c r="E9207" s="90"/>
      <c r="F9207" s="478" t="s">
        <v>2948</v>
      </c>
      <c r="G9207" s="1138"/>
      <c r="H9207" s="1138"/>
      <c r="I9207" s="1138"/>
      <c r="J9207" s="665"/>
      <c r="K9207" s="41"/>
    </row>
    <row r="9208" spans="3:11" ht="12.75" customHeight="1" x14ac:dyDescent="0.2">
      <c r="C9208" s="90"/>
      <c r="D9208" s="1991"/>
      <c r="E9208" s="90"/>
      <c r="F9208" s="396" t="s">
        <v>5872</v>
      </c>
      <c r="G9208" s="597" t="s">
        <v>14220</v>
      </c>
      <c r="H9208" s="597" t="s">
        <v>10591</v>
      </c>
      <c r="I9208" s="402" t="s">
        <v>10592</v>
      </c>
      <c r="J9208" s="398" t="s">
        <v>2232</v>
      </c>
      <c r="K9208" s="41"/>
    </row>
    <row r="9209" spans="3:11" ht="12.75" customHeight="1" x14ac:dyDescent="0.2">
      <c r="C9209" s="90"/>
      <c r="D9209" s="1742" t="s">
        <v>16052</v>
      </c>
      <c r="E9209" s="90"/>
      <c r="F9209" s="1826" t="s">
        <v>16421</v>
      </c>
      <c r="G9209" s="1826"/>
      <c r="H9209" s="1826"/>
      <c r="I9209" s="1826"/>
      <c r="J9209" s="1827"/>
      <c r="K9209" s="41"/>
    </row>
    <row r="9210" spans="3:11" ht="12.75" customHeight="1" x14ac:dyDescent="0.2">
      <c r="C9210" s="90"/>
      <c r="D9210" s="1743"/>
      <c r="E9210" s="90"/>
      <c r="F9210" s="1826"/>
      <c r="G9210" s="1826"/>
      <c r="H9210" s="1826"/>
      <c r="I9210" s="1826"/>
      <c r="J9210" s="1827"/>
      <c r="K9210" s="41"/>
    </row>
    <row r="9211" spans="3:11" ht="12.75" customHeight="1" x14ac:dyDescent="0.2">
      <c r="C9211" s="90"/>
      <c r="D9211" s="1743"/>
      <c r="E9211" s="90"/>
      <c r="F9211" s="1826"/>
      <c r="G9211" s="1826"/>
      <c r="H9211" s="1826"/>
      <c r="I9211" s="1826"/>
      <c r="J9211" s="1827"/>
      <c r="K9211" s="41"/>
    </row>
    <row r="9212" spans="3:11" ht="12.75" customHeight="1" x14ac:dyDescent="0.2">
      <c r="C9212" s="90"/>
      <c r="D9212" s="1743"/>
      <c r="E9212" s="90"/>
      <c r="F9212" s="1826"/>
      <c r="G9212" s="1826"/>
      <c r="H9212" s="1826"/>
      <c r="I9212" s="1826"/>
      <c r="J9212" s="1827"/>
      <c r="K9212" s="41"/>
    </row>
    <row r="9213" spans="3:11" ht="12.75" customHeight="1" x14ac:dyDescent="0.2">
      <c r="C9213" s="90"/>
      <c r="D9213" s="1743"/>
      <c r="E9213" s="90"/>
      <c r="F9213" s="1826"/>
      <c r="G9213" s="1826"/>
      <c r="H9213" s="1826"/>
      <c r="I9213" s="1826"/>
      <c r="J9213" s="1827"/>
      <c r="K9213" s="41"/>
    </row>
    <row r="9214" spans="3:11" ht="12.75" customHeight="1" x14ac:dyDescent="0.2">
      <c r="C9214" s="90"/>
      <c r="D9214" s="1743"/>
      <c r="E9214" s="90"/>
      <c r="F9214" s="1971" t="s">
        <v>3913</v>
      </c>
      <c r="G9214" s="1826"/>
      <c r="H9214" s="1826"/>
      <c r="I9214" s="1826"/>
      <c r="J9214" s="1827"/>
      <c r="K9214" s="41"/>
    </row>
    <row r="9215" spans="3:11" ht="12.75" customHeight="1" x14ac:dyDescent="0.2">
      <c r="C9215" s="90"/>
      <c r="D9215" s="1743"/>
      <c r="E9215" s="90"/>
      <c r="F9215" s="1971"/>
      <c r="G9215" s="1826"/>
      <c r="H9215" s="1826"/>
      <c r="I9215" s="1826"/>
      <c r="J9215" s="1827"/>
      <c r="K9215" s="41"/>
    </row>
    <row r="9216" spans="3:11" ht="12.75" customHeight="1" x14ac:dyDescent="0.2">
      <c r="C9216" s="90"/>
      <c r="D9216" s="1743"/>
      <c r="E9216" s="90"/>
      <c r="F9216" s="1971"/>
      <c r="G9216" s="1826"/>
      <c r="H9216" s="1826"/>
      <c r="I9216" s="1826"/>
      <c r="J9216" s="1827"/>
      <c r="K9216" s="41"/>
    </row>
    <row r="9217" spans="3:11" ht="12.75" customHeight="1" x14ac:dyDescent="0.2">
      <c r="C9217" s="90"/>
      <c r="D9217" s="1743"/>
      <c r="E9217" s="90"/>
      <c r="F9217" s="1971"/>
      <c r="G9217" s="1826"/>
      <c r="H9217" s="1826"/>
      <c r="I9217" s="1826"/>
      <c r="J9217" s="1827"/>
      <c r="K9217" s="41"/>
    </row>
    <row r="9218" spans="3:11" ht="12.75" customHeight="1" x14ac:dyDescent="0.2">
      <c r="C9218" s="90"/>
      <c r="D9218" s="1743"/>
      <c r="E9218" s="90"/>
      <c r="F9218" s="1971"/>
      <c r="G9218" s="1826"/>
      <c r="H9218" s="1826"/>
      <c r="I9218" s="1826"/>
      <c r="J9218" s="1827"/>
      <c r="K9218" s="41"/>
    </row>
    <row r="9219" spans="3:11" ht="12.75" customHeight="1" x14ac:dyDescent="0.2">
      <c r="C9219" s="90"/>
      <c r="D9219" s="1743"/>
      <c r="E9219" s="90"/>
      <c r="F9219" s="1971"/>
      <c r="G9219" s="1826"/>
      <c r="H9219" s="1826"/>
      <c r="I9219" s="1826"/>
      <c r="J9219" s="1827"/>
      <c r="K9219" s="41"/>
    </row>
    <row r="9220" spans="3:11" ht="12.75" customHeight="1" x14ac:dyDescent="0.2">
      <c r="C9220" s="90"/>
      <c r="D9220" s="1743"/>
      <c r="E9220" s="90"/>
      <c r="F9220" s="1971"/>
      <c r="G9220" s="1826"/>
      <c r="H9220" s="1826"/>
      <c r="I9220" s="1826"/>
      <c r="J9220" s="1827"/>
      <c r="K9220" s="41"/>
    </row>
    <row r="9221" spans="3:11" ht="12.75" customHeight="1" x14ac:dyDescent="0.2">
      <c r="C9221" s="90"/>
      <c r="D9221" s="1743"/>
      <c r="E9221" s="90"/>
      <c r="F9221" s="478" t="s">
        <v>2948</v>
      </c>
      <c r="G9221" s="1138"/>
      <c r="H9221" s="1138"/>
      <c r="I9221" s="1138"/>
      <c r="J9221" s="665"/>
      <c r="K9221" s="41"/>
    </row>
    <row r="9222" spans="3:11" ht="12.75" customHeight="1" x14ac:dyDescent="0.2">
      <c r="C9222" s="90"/>
      <c r="D9222" s="1744"/>
      <c r="E9222" s="90"/>
      <c r="F9222" s="404" t="s">
        <v>14213</v>
      </c>
      <c r="G9222" s="597" t="s">
        <v>14219</v>
      </c>
      <c r="H9222" s="597" t="s">
        <v>10588</v>
      </c>
      <c r="I9222" s="402" t="s">
        <v>10590</v>
      </c>
      <c r="J9222" s="383" t="s">
        <v>2231</v>
      </c>
      <c r="K9222" s="41"/>
    </row>
    <row r="9223" spans="3:11" ht="12.75" customHeight="1" x14ac:dyDescent="0.2">
      <c r="C9223" s="90"/>
      <c r="D9223" s="1618" t="s">
        <v>3914</v>
      </c>
      <c r="E9223" s="90"/>
      <c r="F9223" s="1667" t="s">
        <v>17039</v>
      </c>
      <c r="G9223" s="1824"/>
      <c r="H9223" s="1824"/>
      <c r="I9223" s="1824"/>
      <c r="J9223" s="1825"/>
      <c r="K9223" s="41"/>
    </row>
    <row r="9224" spans="3:11" ht="12.75" customHeight="1" x14ac:dyDescent="0.2">
      <c r="C9224" s="90"/>
      <c r="D9224" s="1991"/>
      <c r="E9224" s="90"/>
      <c r="F9224" s="1971"/>
      <c r="G9224" s="1826"/>
      <c r="H9224" s="1826"/>
      <c r="I9224" s="1826"/>
      <c r="J9224" s="1827"/>
      <c r="K9224" s="41"/>
    </row>
    <row r="9225" spans="3:11" ht="12.75" customHeight="1" x14ac:dyDescent="0.2">
      <c r="C9225" s="90"/>
      <c r="D9225" s="1991"/>
      <c r="E9225" s="90"/>
      <c r="F9225" s="1971"/>
      <c r="G9225" s="1826"/>
      <c r="H9225" s="1826"/>
      <c r="I9225" s="1826"/>
      <c r="J9225" s="1827"/>
      <c r="K9225" s="41"/>
    </row>
    <row r="9226" spans="3:11" ht="13.5" customHeight="1" x14ac:dyDescent="0.2">
      <c r="C9226" s="90"/>
      <c r="D9226" s="1991"/>
      <c r="E9226" s="90"/>
      <c r="F9226" s="1745"/>
      <c r="G9226" s="1746"/>
      <c r="H9226" s="1746"/>
      <c r="I9226" s="1746"/>
      <c r="J9226" s="1747"/>
      <c r="K9226" s="41"/>
    </row>
    <row r="9227" spans="3:11" ht="13.5" customHeight="1" x14ac:dyDescent="0.2">
      <c r="C9227" s="90"/>
      <c r="D9227" s="1991"/>
      <c r="E9227" s="90"/>
      <c r="F9227" s="478" t="s">
        <v>2948</v>
      </c>
      <c r="G9227" s="652"/>
      <c r="H9227" s="652"/>
      <c r="I9227" s="652"/>
      <c r="J9227" s="653"/>
      <c r="K9227" s="41"/>
    </row>
    <row r="9228" spans="3:11" ht="12.75" customHeight="1" x14ac:dyDescent="0.2">
      <c r="C9228" s="90"/>
      <c r="D9228" s="1619"/>
      <c r="E9228" s="90"/>
      <c r="F9228" s="498" t="s">
        <v>3914</v>
      </c>
      <c r="G9228" s="597" t="s">
        <v>14218</v>
      </c>
      <c r="H9228" s="597" t="s">
        <v>10587</v>
      </c>
      <c r="I9228" s="402" t="s">
        <v>10589</v>
      </c>
      <c r="J9228" s="398" t="s">
        <v>2230</v>
      </c>
      <c r="K9228" s="41"/>
    </row>
    <row r="9229" spans="3:11" ht="12.75" customHeight="1" x14ac:dyDescent="0.2">
      <c r="C9229" s="90"/>
      <c r="D9229" s="1618" t="s">
        <v>7323</v>
      </c>
      <c r="E9229" s="90"/>
      <c r="F9229" s="1667" t="s">
        <v>17040</v>
      </c>
      <c r="G9229" s="1434"/>
      <c r="H9229" s="1434"/>
      <c r="I9229" s="1434"/>
      <c r="J9229" s="1443"/>
      <c r="K9229" s="41"/>
    </row>
    <row r="9230" spans="3:11" ht="12.75" customHeight="1" x14ac:dyDescent="0.2">
      <c r="C9230" s="90"/>
      <c r="D9230" s="1991"/>
      <c r="E9230" s="90"/>
      <c r="F9230" s="1621"/>
      <c r="G9230" s="1402"/>
      <c r="H9230" s="1402"/>
      <c r="I9230" s="1402"/>
      <c r="J9230" s="1455"/>
      <c r="K9230" s="41"/>
    </row>
    <row r="9231" spans="3:11" ht="12.75" customHeight="1" x14ac:dyDescent="0.2">
      <c r="C9231" s="90"/>
      <c r="D9231" s="1991"/>
      <c r="E9231" s="90"/>
      <c r="F9231" s="1621"/>
      <c r="G9231" s="1402"/>
      <c r="H9231" s="1402"/>
      <c r="I9231" s="1402"/>
      <c r="J9231" s="1455"/>
      <c r="K9231" s="41"/>
    </row>
    <row r="9232" spans="3:11" ht="12.75" customHeight="1" x14ac:dyDescent="0.2">
      <c r="C9232" s="90"/>
      <c r="D9232" s="1991"/>
      <c r="E9232" s="90"/>
      <c r="F9232" s="1621"/>
      <c r="G9232" s="1402"/>
      <c r="H9232" s="1402"/>
      <c r="I9232" s="1402"/>
      <c r="J9232" s="1455"/>
      <c r="K9232" s="41"/>
    </row>
    <row r="9233" spans="3:11" ht="12.75" customHeight="1" x14ac:dyDescent="0.2">
      <c r="C9233" s="90"/>
      <c r="D9233" s="1991"/>
      <c r="E9233" s="90"/>
      <c r="F9233" s="1621"/>
      <c r="G9233" s="1402"/>
      <c r="H9233" s="1402"/>
      <c r="I9233" s="1402"/>
      <c r="J9233" s="1455"/>
      <c r="K9233" s="41"/>
    </row>
    <row r="9234" spans="3:11" ht="12.75" customHeight="1" x14ac:dyDescent="0.2">
      <c r="C9234" s="90"/>
      <c r="D9234" s="1991"/>
      <c r="E9234" s="90"/>
      <c r="F9234" s="1621"/>
      <c r="G9234" s="1402"/>
      <c r="H9234" s="1402"/>
      <c r="I9234" s="1402"/>
      <c r="J9234" s="1455"/>
      <c r="K9234" s="41"/>
    </row>
    <row r="9235" spans="3:11" ht="12.75" customHeight="1" x14ac:dyDescent="0.2">
      <c r="C9235" s="90"/>
      <c r="D9235" s="1991"/>
      <c r="E9235" s="90"/>
      <c r="F9235" s="1621"/>
      <c r="G9235" s="1402"/>
      <c r="H9235" s="1402"/>
      <c r="I9235" s="1402"/>
      <c r="J9235" s="1455"/>
      <c r="K9235" s="41"/>
    </row>
    <row r="9236" spans="3:11" ht="12.75" customHeight="1" x14ac:dyDescent="0.2">
      <c r="C9236" s="90"/>
      <c r="D9236" s="1991"/>
      <c r="E9236" s="90"/>
      <c r="F9236" s="1637"/>
      <c r="G9236" s="1435"/>
      <c r="H9236" s="1435"/>
      <c r="I9236" s="1435"/>
      <c r="J9236" s="1444"/>
      <c r="K9236" s="41"/>
    </row>
    <row r="9237" spans="3:11" ht="12.75" customHeight="1" x14ac:dyDescent="0.2">
      <c r="C9237" s="90"/>
      <c r="D9237" s="1991"/>
      <c r="E9237" s="90"/>
      <c r="F9237" s="478" t="s">
        <v>2948</v>
      </c>
      <c r="G9237" s="1138"/>
      <c r="H9237" s="1138"/>
      <c r="I9237" s="1138"/>
      <c r="J9237" s="665"/>
      <c r="K9237" s="41"/>
    </row>
    <row r="9238" spans="3:11" ht="12.75" customHeight="1" x14ac:dyDescent="0.2">
      <c r="C9238" s="90"/>
      <c r="D9238" s="1991"/>
      <c r="E9238" s="90"/>
      <c r="F9238" s="404" t="s">
        <v>7323</v>
      </c>
      <c r="G9238" s="597" t="s">
        <v>14217</v>
      </c>
      <c r="H9238" s="597" t="s">
        <v>10585</v>
      </c>
      <c r="I9238" s="402" t="s">
        <v>10586</v>
      </c>
      <c r="J9238" s="398" t="s">
        <v>2229</v>
      </c>
      <c r="K9238" s="41"/>
    </row>
    <row r="9239" spans="3:11" ht="12.75" customHeight="1" x14ac:dyDescent="0.2">
      <c r="C9239" s="90"/>
      <c r="D9239" s="1544" t="s">
        <v>5014</v>
      </c>
      <c r="E9239" s="90"/>
      <c r="F9239" s="450" t="s">
        <v>5014</v>
      </c>
      <c r="G9239" s="597" t="s">
        <v>14216</v>
      </c>
      <c r="H9239" s="597" t="s">
        <v>10583</v>
      </c>
      <c r="I9239" s="402" t="s">
        <v>10584</v>
      </c>
      <c r="J9239" s="398" t="s">
        <v>2228</v>
      </c>
      <c r="K9239" s="41"/>
    </row>
    <row r="9240" spans="3:11" ht="12.75" customHeight="1" x14ac:dyDescent="0.2">
      <c r="C9240" s="90"/>
      <c r="D9240" s="1545"/>
      <c r="E9240" s="90"/>
      <c r="F9240" s="453" t="s">
        <v>5015</v>
      </c>
      <c r="G9240" s="408"/>
      <c r="H9240" s="408"/>
      <c r="I9240" s="408"/>
      <c r="J9240" s="408"/>
      <c r="K9240" s="41"/>
    </row>
    <row r="9241" spans="3:11" ht="12.75" customHeight="1" x14ac:dyDescent="0.2">
      <c r="C9241" s="90"/>
      <c r="D9241" s="1545"/>
      <c r="E9241" s="90"/>
      <c r="F9241" s="1629" t="s">
        <v>10947</v>
      </c>
      <c r="G9241" s="1630"/>
      <c r="H9241" s="1630"/>
      <c r="I9241" s="1630"/>
      <c r="J9241" s="1631"/>
      <c r="K9241" s="41"/>
    </row>
    <row r="9242" spans="3:11" ht="12.75" customHeight="1" x14ac:dyDescent="0.2">
      <c r="C9242" s="90"/>
      <c r="D9242" s="1545"/>
      <c r="E9242" s="90"/>
      <c r="F9242" s="1667" t="s">
        <v>16270</v>
      </c>
      <c r="G9242" s="1824"/>
      <c r="H9242" s="1824"/>
      <c r="I9242" s="1824"/>
      <c r="J9242" s="1825"/>
      <c r="K9242" s="41"/>
    </row>
    <row r="9243" spans="3:11" ht="12.75" customHeight="1" x14ac:dyDescent="0.2">
      <c r="C9243" s="90"/>
      <c r="D9243" s="1545"/>
      <c r="E9243" s="90"/>
      <c r="F9243" s="1971"/>
      <c r="G9243" s="1826"/>
      <c r="H9243" s="1826"/>
      <c r="I9243" s="1826"/>
      <c r="J9243" s="1827"/>
      <c r="K9243" s="41"/>
    </row>
    <row r="9244" spans="3:11" ht="12.75" customHeight="1" x14ac:dyDescent="0.2">
      <c r="C9244" s="90"/>
      <c r="D9244" s="1545"/>
      <c r="E9244" s="90"/>
      <c r="F9244" s="1745"/>
      <c r="G9244" s="1746"/>
      <c r="H9244" s="1746"/>
      <c r="I9244" s="1746"/>
      <c r="J9244" s="1747"/>
      <c r="K9244" s="41"/>
    </row>
    <row r="9245" spans="3:11" ht="12.75" customHeight="1" x14ac:dyDescent="0.2">
      <c r="C9245" s="90"/>
      <c r="D9245" s="1580"/>
      <c r="E9245" s="90"/>
      <c r="F9245" s="479" t="s">
        <v>2948</v>
      </c>
      <c r="G9245" s="479"/>
      <c r="H9245" s="402"/>
      <c r="I9245" s="402"/>
      <c r="J9245" s="403"/>
      <c r="K9245" s="41"/>
    </row>
    <row r="9246" spans="3:11" ht="12.75" customHeight="1" x14ac:dyDescent="0.2">
      <c r="C9246" s="90"/>
      <c r="D9246" s="1544" t="s">
        <v>4487</v>
      </c>
      <c r="E9246" s="90"/>
      <c r="F9246" s="1667" t="s">
        <v>18276</v>
      </c>
      <c r="G9246" s="1434"/>
      <c r="H9246" s="1434"/>
      <c r="I9246" s="1443"/>
      <c r="J9246" s="612"/>
      <c r="K9246" s="41"/>
    </row>
    <row r="9247" spans="3:11" ht="12.75" customHeight="1" x14ac:dyDescent="0.2">
      <c r="C9247" s="90"/>
      <c r="D9247" s="1545"/>
      <c r="E9247" s="90"/>
      <c r="F9247" s="1621"/>
      <c r="G9247" s="1402"/>
      <c r="H9247" s="1402"/>
      <c r="I9247" s="1455"/>
      <c r="J9247" s="611"/>
      <c r="K9247" s="89"/>
    </row>
    <row r="9248" spans="3:11" ht="12.75" customHeight="1" x14ac:dyDescent="0.2">
      <c r="C9248" s="90"/>
      <c r="D9248" s="1545"/>
      <c r="E9248" s="90"/>
      <c r="F9248" s="1621"/>
      <c r="G9248" s="1402"/>
      <c r="H9248" s="1402"/>
      <c r="I9248" s="1455"/>
      <c r="J9248" s="611"/>
      <c r="K9248" s="89"/>
    </row>
    <row r="9249" spans="3:11" ht="12.75" customHeight="1" x14ac:dyDescent="0.2">
      <c r="C9249" s="90"/>
      <c r="D9249" s="1545"/>
      <c r="E9249" s="90"/>
      <c r="F9249" s="1621"/>
      <c r="G9249" s="1402"/>
      <c r="H9249" s="1402"/>
      <c r="I9249" s="1455"/>
      <c r="J9249" s="611"/>
      <c r="K9249" s="89"/>
    </row>
    <row r="9250" spans="3:11" ht="12.75" customHeight="1" x14ac:dyDescent="0.2">
      <c r="C9250" s="90"/>
      <c r="D9250" s="1545"/>
      <c r="E9250" s="90"/>
      <c r="F9250" s="1621"/>
      <c r="G9250" s="1402"/>
      <c r="H9250" s="1402"/>
      <c r="I9250" s="1455"/>
      <c r="J9250" s="611"/>
      <c r="K9250" s="89"/>
    </row>
    <row r="9251" spans="3:11" ht="12.75" customHeight="1" x14ac:dyDescent="0.2">
      <c r="C9251" s="90"/>
      <c r="D9251" s="1545"/>
      <c r="E9251" s="90"/>
      <c r="F9251" s="1621"/>
      <c r="G9251" s="1402"/>
      <c r="H9251" s="1402"/>
      <c r="I9251" s="1455"/>
      <c r="J9251" s="611"/>
      <c r="K9251" s="89"/>
    </row>
    <row r="9252" spans="3:11" ht="12.75" customHeight="1" x14ac:dyDescent="0.2">
      <c r="C9252" s="90"/>
      <c r="D9252" s="1545"/>
      <c r="E9252" s="90"/>
      <c r="F9252" s="1621"/>
      <c r="G9252" s="1402"/>
      <c r="H9252" s="1402"/>
      <c r="I9252" s="1455"/>
      <c r="J9252" s="611"/>
      <c r="K9252" s="89"/>
    </row>
    <row r="9253" spans="3:11" ht="12.75" customHeight="1" x14ac:dyDescent="0.2">
      <c r="C9253" s="90"/>
      <c r="D9253" s="1545"/>
      <c r="E9253" s="90"/>
      <c r="F9253" s="1621"/>
      <c r="G9253" s="1402"/>
      <c r="H9253" s="1402"/>
      <c r="I9253" s="1455"/>
      <c r="J9253" s="611"/>
      <c r="K9253" s="89"/>
    </row>
    <row r="9254" spans="3:11" ht="12.75" customHeight="1" x14ac:dyDescent="0.2">
      <c r="C9254" s="90"/>
      <c r="D9254" s="1545"/>
      <c r="E9254" s="90"/>
      <c r="F9254" s="1621"/>
      <c r="G9254" s="1402"/>
      <c r="H9254" s="1402"/>
      <c r="I9254" s="1455"/>
      <c r="J9254" s="611"/>
      <c r="K9254" s="89"/>
    </row>
    <row r="9255" spans="3:11" ht="12.75" customHeight="1" x14ac:dyDescent="0.2">
      <c r="C9255" s="90"/>
      <c r="D9255" s="1545"/>
      <c r="E9255" s="90"/>
      <c r="F9255" s="1637"/>
      <c r="G9255" s="1435"/>
      <c r="H9255" s="1435"/>
      <c r="I9255" s="1444"/>
      <c r="J9255" s="611"/>
      <c r="K9255" s="89"/>
    </row>
    <row r="9256" spans="3:11" ht="12.75" customHeight="1" x14ac:dyDescent="0.2">
      <c r="C9256" s="90"/>
      <c r="D9256" s="1545"/>
      <c r="E9256" s="92"/>
      <c r="F9256" s="526" t="s">
        <v>4487</v>
      </c>
      <c r="G9256" s="596" t="s">
        <v>14215</v>
      </c>
      <c r="H9256" s="596" t="s">
        <v>10580</v>
      </c>
      <c r="I9256" s="457" t="s">
        <v>10582</v>
      </c>
      <c r="J9256" s="611"/>
      <c r="K9256" s="89"/>
    </row>
    <row r="9257" spans="3:11" ht="12.75" customHeight="1" x14ac:dyDescent="0.2">
      <c r="C9257" s="90"/>
      <c r="D9257" s="1580"/>
      <c r="E9257" s="92"/>
      <c r="F9257" s="5"/>
      <c r="G9257" s="1630" t="s">
        <v>2227</v>
      </c>
      <c r="H9257" s="1361"/>
      <c r="I9257" s="1566"/>
      <c r="K9257" s="89"/>
    </row>
    <row r="9258" spans="3:11" ht="12.75" customHeight="1" x14ac:dyDescent="0.2">
      <c r="C9258" s="90"/>
      <c r="D9258" s="1544" t="s">
        <v>16272</v>
      </c>
      <c r="E9258" s="92"/>
      <c r="F9258" s="407" t="s">
        <v>14212</v>
      </c>
      <c r="G9258" s="422" t="s">
        <v>14214</v>
      </c>
      <c r="H9258" s="422" t="s">
        <v>10579</v>
      </c>
      <c r="I9258" s="457" t="s">
        <v>10581</v>
      </c>
      <c r="K9258" s="89"/>
    </row>
    <row r="9259" spans="3:11" ht="12.75" customHeight="1" x14ac:dyDescent="0.2">
      <c r="C9259" s="90"/>
      <c r="D9259" s="1580"/>
      <c r="E9259" s="92"/>
      <c r="F9259" s="394"/>
      <c r="G9259" s="365" t="s">
        <v>2226</v>
      </c>
      <c r="H9259" s="427"/>
      <c r="I9259" s="395"/>
      <c r="J9259" s="358"/>
      <c r="K9259" s="89"/>
    </row>
    <row r="9260" spans="3:11" ht="12.75" customHeight="1" x14ac:dyDescent="0.2">
      <c r="C9260" s="90"/>
      <c r="D9260" s="1652" t="s">
        <v>15935</v>
      </c>
      <c r="E9260" s="92"/>
      <c r="F9260" s="331" t="s">
        <v>16273</v>
      </c>
      <c r="G9260" s="358"/>
      <c r="H9260" s="337"/>
      <c r="I9260" s="332"/>
      <c r="J9260" s="358"/>
      <c r="K9260" s="89"/>
    </row>
    <row r="9261" spans="3:11" ht="12.75" customHeight="1" x14ac:dyDescent="0.2">
      <c r="C9261" s="90"/>
      <c r="D9261" s="1653"/>
      <c r="E9261" s="90"/>
      <c r="F9261" s="1971" t="s">
        <v>16271</v>
      </c>
      <c r="G9261" s="1402"/>
      <c r="H9261" s="1402"/>
      <c r="I9261" s="1455"/>
      <c r="J9261" s="611"/>
      <c r="K9261" s="89"/>
    </row>
    <row r="9262" spans="3:11" ht="12.75" customHeight="1" x14ac:dyDescent="0.2">
      <c r="C9262" s="90"/>
      <c r="D9262" s="1653"/>
      <c r="E9262" s="90"/>
      <c r="F9262" s="1621"/>
      <c r="G9262" s="1402"/>
      <c r="H9262" s="1402"/>
      <c r="I9262" s="1455"/>
      <c r="J9262" s="611"/>
      <c r="K9262" s="89"/>
    </row>
    <row r="9263" spans="3:11" ht="12.75" customHeight="1" x14ac:dyDescent="0.2">
      <c r="C9263" s="90"/>
      <c r="D9263" s="1653"/>
      <c r="E9263" s="90"/>
      <c r="F9263" s="1621"/>
      <c r="G9263" s="1402"/>
      <c r="H9263" s="1402"/>
      <c r="I9263" s="1455"/>
      <c r="J9263" s="611"/>
      <c r="K9263" s="89"/>
    </row>
    <row r="9264" spans="3:11" ht="12.75" customHeight="1" x14ac:dyDescent="0.2">
      <c r="C9264" s="90"/>
      <c r="D9264" s="1653"/>
      <c r="E9264" s="90"/>
      <c r="F9264" s="1621"/>
      <c r="G9264" s="1402"/>
      <c r="H9264" s="1402"/>
      <c r="I9264" s="1455"/>
      <c r="J9264" s="611"/>
      <c r="K9264" s="89"/>
    </row>
    <row r="9265" spans="3:11" ht="12.75" customHeight="1" x14ac:dyDescent="0.2">
      <c r="C9265" s="90"/>
      <c r="D9265" s="1653"/>
      <c r="E9265" s="90"/>
      <c r="F9265" s="1621"/>
      <c r="G9265" s="1402"/>
      <c r="H9265" s="1402"/>
      <c r="I9265" s="1455"/>
      <c r="J9265" s="611"/>
      <c r="K9265" s="89"/>
    </row>
    <row r="9266" spans="3:11" ht="12.75" customHeight="1" x14ac:dyDescent="0.2">
      <c r="C9266" s="90"/>
      <c r="D9266" s="1653"/>
      <c r="E9266" s="90"/>
      <c r="F9266" s="1621"/>
      <c r="G9266" s="1402"/>
      <c r="H9266" s="1402"/>
      <c r="I9266" s="1455"/>
      <c r="J9266" s="611"/>
      <c r="K9266" s="89"/>
    </row>
    <row r="9267" spans="3:11" ht="12.75" customHeight="1" x14ac:dyDescent="0.2">
      <c r="C9267" s="90"/>
      <c r="D9267" s="1653"/>
      <c r="E9267" s="90"/>
      <c r="F9267" s="1621"/>
      <c r="G9267" s="1402"/>
      <c r="H9267" s="1402"/>
      <c r="I9267" s="1455"/>
      <c r="J9267" s="611"/>
      <c r="K9267" s="89"/>
    </row>
    <row r="9268" spans="3:11" ht="12.75" customHeight="1" x14ac:dyDescent="0.2">
      <c r="C9268" s="90"/>
      <c r="D9268" s="1653"/>
      <c r="E9268" s="90"/>
      <c r="F9268" s="1621"/>
      <c r="G9268" s="1402"/>
      <c r="H9268" s="1402"/>
      <c r="I9268" s="1455"/>
      <c r="J9268" s="611"/>
      <c r="K9268" s="89"/>
    </row>
    <row r="9269" spans="3:11" ht="12.75" customHeight="1" x14ac:dyDescent="0.2">
      <c r="C9269" s="90"/>
      <c r="D9269" s="1653"/>
      <c r="E9269" s="90"/>
      <c r="F9269" s="1621"/>
      <c r="G9269" s="1402"/>
      <c r="H9269" s="1402"/>
      <c r="I9269" s="1455"/>
      <c r="J9269" s="611"/>
      <c r="K9269" s="89"/>
    </row>
    <row r="9270" spans="3:11" ht="12.75" customHeight="1" x14ac:dyDescent="0.2">
      <c r="C9270" s="90"/>
      <c r="D9270" s="1653"/>
      <c r="E9270" s="90"/>
      <c r="F9270" s="1621"/>
      <c r="G9270" s="1402"/>
      <c r="H9270" s="1402"/>
      <c r="I9270" s="1455"/>
      <c r="J9270" s="611"/>
      <c r="K9270" s="89"/>
    </row>
    <row r="9271" spans="3:11" ht="12.75" customHeight="1" x14ac:dyDescent="0.2">
      <c r="C9271" s="90"/>
      <c r="D9271" s="1653"/>
      <c r="E9271" s="90"/>
      <c r="F9271" s="1621"/>
      <c r="G9271" s="1402"/>
      <c r="H9271" s="1402"/>
      <c r="I9271" s="1455"/>
      <c r="J9271" s="611"/>
      <c r="K9271" s="89"/>
    </row>
    <row r="9272" spans="3:11" ht="12.75" customHeight="1" x14ac:dyDescent="0.2">
      <c r="C9272" s="90"/>
      <c r="D9272" s="1653"/>
      <c r="E9272" s="90"/>
      <c r="F9272" s="1621"/>
      <c r="G9272" s="1402"/>
      <c r="H9272" s="1402"/>
      <c r="I9272" s="1455"/>
      <c r="J9272" s="611"/>
      <c r="K9272" s="89"/>
    </row>
    <row r="9273" spans="3:11" ht="12.75" customHeight="1" x14ac:dyDescent="0.2">
      <c r="C9273" s="90"/>
      <c r="D9273" s="1653"/>
      <c r="E9273" s="90"/>
      <c r="F9273" s="1637"/>
      <c r="G9273" s="1435"/>
      <c r="H9273" s="1435"/>
      <c r="I9273" s="1444"/>
      <c r="J9273" s="611"/>
      <c r="K9273" s="89"/>
    </row>
    <row r="9274" spans="3:11" ht="12.75" customHeight="1" x14ac:dyDescent="0.2">
      <c r="C9274" s="90"/>
      <c r="D9274" s="1653"/>
      <c r="E9274" s="90"/>
      <c r="F9274" s="2154" t="s">
        <v>6692</v>
      </c>
      <c r="G9274" s="1434"/>
      <c r="H9274" s="1434"/>
      <c r="I9274" s="1434"/>
      <c r="J9274" s="624"/>
      <c r="K9274" s="89"/>
    </row>
    <row r="9275" spans="3:11" ht="12.75" customHeight="1" x14ac:dyDescent="0.2">
      <c r="C9275" s="90"/>
      <c r="D9275" s="1653"/>
      <c r="E9275" s="90"/>
      <c r="F9275" s="2146"/>
      <c r="G9275" s="1402"/>
      <c r="H9275" s="1402"/>
      <c r="I9275" s="1402"/>
      <c r="J9275" s="624"/>
      <c r="K9275" s="89"/>
    </row>
    <row r="9276" spans="3:11" ht="12.75" customHeight="1" x14ac:dyDescent="0.2">
      <c r="C9276" s="90"/>
      <c r="D9276" s="1653"/>
      <c r="E9276" s="90"/>
      <c r="F9276" s="1621"/>
      <c r="G9276" s="1402"/>
      <c r="H9276" s="1402"/>
      <c r="I9276" s="1402"/>
      <c r="J9276" s="624"/>
      <c r="K9276" s="89"/>
    </row>
    <row r="9277" spans="3:11" ht="12.75" customHeight="1" x14ac:dyDescent="0.2">
      <c r="C9277" s="90"/>
      <c r="D9277" s="1653"/>
      <c r="E9277" s="90"/>
      <c r="F9277" s="1637"/>
      <c r="G9277" s="1435"/>
      <c r="H9277" s="1435"/>
      <c r="I9277" s="1435"/>
      <c r="J9277" s="624"/>
      <c r="K9277" s="89"/>
    </row>
    <row r="9278" spans="3:11" ht="12.75" customHeight="1" x14ac:dyDescent="0.2">
      <c r="C9278" s="90"/>
      <c r="D9278" s="1653"/>
      <c r="E9278" s="90"/>
      <c r="F9278" s="1842" t="s">
        <v>5023</v>
      </c>
      <c r="G9278" s="1434"/>
      <c r="H9278" s="1434"/>
      <c r="I9278" s="1434"/>
      <c r="J9278" s="624"/>
      <c r="K9278" s="89"/>
    </row>
    <row r="9279" spans="3:11" ht="12.75" customHeight="1" x14ac:dyDescent="0.2">
      <c r="C9279" s="90"/>
      <c r="D9279" s="1654"/>
      <c r="E9279" s="90"/>
      <c r="F9279" s="1621"/>
      <c r="G9279" s="1402"/>
      <c r="H9279" s="1402"/>
      <c r="I9279" s="1402"/>
      <c r="J9279" s="625"/>
      <c r="K9279" s="89"/>
    </row>
    <row r="9280" spans="3:11" ht="12.75" customHeight="1" x14ac:dyDescent="0.2">
      <c r="C9280" s="90"/>
      <c r="D9280" s="1544" t="s">
        <v>6693</v>
      </c>
      <c r="E9280" s="92"/>
      <c r="F9280" s="421" t="s">
        <v>6693</v>
      </c>
      <c r="G9280" s="596" t="s">
        <v>12610</v>
      </c>
      <c r="H9280" s="596" t="s">
        <v>14211</v>
      </c>
      <c r="I9280" s="457" t="s">
        <v>10578</v>
      </c>
      <c r="J9280" s="633"/>
      <c r="K9280" s="89"/>
    </row>
    <row r="9281" spans="3:11" ht="12.75" customHeight="1" x14ac:dyDescent="0.2">
      <c r="C9281" s="90"/>
      <c r="D9281" s="1580"/>
      <c r="E9281" s="92"/>
      <c r="F9281" s="5"/>
      <c r="G9281" s="679" t="s">
        <v>2225</v>
      </c>
      <c r="I9281" s="7"/>
      <c r="J9281" s="332"/>
      <c r="K9281" s="89"/>
    </row>
    <row r="9282" spans="3:11" ht="12.75" customHeight="1" x14ac:dyDescent="0.2">
      <c r="C9282" s="90"/>
      <c r="D9282" s="1170" t="s">
        <v>6694</v>
      </c>
      <c r="E9282" s="92"/>
      <c r="F9282" s="421" t="s">
        <v>6694</v>
      </c>
      <c r="G9282" s="596" t="s">
        <v>12611</v>
      </c>
      <c r="H9282" s="596" t="s">
        <v>14202</v>
      </c>
      <c r="I9282" s="397" t="s">
        <v>10569</v>
      </c>
      <c r="J9282" s="634"/>
      <c r="K9282" s="89"/>
    </row>
    <row r="9283" spans="3:11" ht="12.75" customHeight="1" x14ac:dyDescent="0.2">
      <c r="C9283" s="90"/>
      <c r="D9283" s="1544" t="s">
        <v>6695</v>
      </c>
      <c r="E9283" s="92"/>
      <c r="F9283" s="426"/>
      <c r="G9283" s="630" t="s">
        <v>581</v>
      </c>
      <c r="H9283" s="427"/>
      <c r="I9283" s="361"/>
      <c r="J9283" s="626"/>
      <c r="K9283" s="89"/>
    </row>
    <row r="9284" spans="3:11" ht="12.75" customHeight="1" x14ac:dyDescent="0.2">
      <c r="C9284" s="90"/>
      <c r="D9284" s="1580"/>
      <c r="E9284" s="90"/>
      <c r="F9284" s="412" t="s">
        <v>6695</v>
      </c>
      <c r="G9284" s="597" t="s">
        <v>12612</v>
      </c>
      <c r="H9284" s="597" t="s">
        <v>14203</v>
      </c>
      <c r="I9284" s="402" t="s">
        <v>10570</v>
      </c>
      <c r="J9284" s="626" t="s">
        <v>18275</v>
      </c>
      <c r="K9284" s="89"/>
    </row>
    <row r="9285" spans="3:11" ht="12.75" customHeight="1" x14ac:dyDescent="0.2">
      <c r="C9285" s="90"/>
      <c r="D9285" s="1170" t="s">
        <v>6696</v>
      </c>
      <c r="E9285" s="90"/>
      <c r="F9285" s="426" t="s">
        <v>6696</v>
      </c>
      <c r="G9285" s="599" t="s">
        <v>12613</v>
      </c>
      <c r="H9285" s="599" t="s">
        <v>14204</v>
      </c>
      <c r="I9285" s="361" t="s">
        <v>10571</v>
      </c>
      <c r="J9285" s="630" t="s">
        <v>16420</v>
      </c>
      <c r="K9285" s="89"/>
    </row>
    <row r="9286" spans="3:11" ht="12.75" customHeight="1" x14ac:dyDescent="0.2">
      <c r="C9286" s="90"/>
      <c r="D9286" s="1172" t="s">
        <v>6697</v>
      </c>
      <c r="E9286" s="90"/>
      <c r="F9286" s="412" t="s">
        <v>6697</v>
      </c>
      <c r="G9286" s="339" t="s">
        <v>12614</v>
      </c>
      <c r="H9286" s="339" t="s">
        <v>14205</v>
      </c>
      <c r="I9286" s="402" t="s">
        <v>10572</v>
      </c>
      <c r="J9286" s="626" t="s">
        <v>16419</v>
      </c>
      <c r="K9286" s="89"/>
    </row>
    <row r="9287" spans="3:11" ht="12.75" customHeight="1" x14ac:dyDescent="0.2">
      <c r="C9287" s="90"/>
      <c r="D9287" s="1170" t="s">
        <v>6698</v>
      </c>
      <c r="E9287" s="90"/>
      <c r="F9287" s="412" t="s">
        <v>6698</v>
      </c>
      <c r="G9287" s="597" t="s">
        <v>12615</v>
      </c>
      <c r="H9287" s="597" t="s">
        <v>14206</v>
      </c>
      <c r="I9287" s="439" t="s">
        <v>10573</v>
      </c>
      <c r="J9287" s="626" t="s">
        <v>16418</v>
      </c>
      <c r="K9287" s="89"/>
    </row>
    <row r="9288" spans="3:11" ht="12.75" customHeight="1" x14ac:dyDescent="0.2">
      <c r="C9288" s="90"/>
      <c r="D9288" s="1544" t="s">
        <v>6699</v>
      </c>
      <c r="E9288" s="90"/>
      <c r="F9288" s="2146" t="s">
        <v>17042</v>
      </c>
      <c r="G9288" s="1402"/>
      <c r="H9288" s="1402"/>
      <c r="I9288" s="1402"/>
      <c r="J9288" s="1566"/>
      <c r="K9288" s="89"/>
    </row>
    <row r="9289" spans="3:11" ht="12.75" customHeight="1" x14ac:dyDescent="0.2">
      <c r="C9289" s="90"/>
      <c r="D9289" s="1545"/>
      <c r="E9289" s="90"/>
      <c r="F9289" s="2146"/>
      <c r="G9289" s="1402"/>
      <c r="H9289" s="1402"/>
      <c r="I9289" s="1402"/>
      <c r="J9289" s="1566"/>
      <c r="K9289" s="89"/>
    </row>
    <row r="9290" spans="3:11" ht="12.75" customHeight="1" x14ac:dyDescent="0.2">
      <c r="C9290" s="90"/>
      <c r="D9290" s="1545"/>
      <c r="E9290" s="90"/>
      <c r="F9290" s="2146"/>
      <c r="G9290" s="1402"/>
      <c r="H9290" s="1402"/>
      <c r="I9290" s="1402"/>
      <c r="J9290" s="1566"/>
      <c r="K9290" s="89"/>
    </row>
    <row r="9291" spans="3:11" ht="12.75" customHeight="1" x14ac:dyDescent="0.2">
      <c r="C9291" s="90"/>
      <c r="D9291" s="1545"/>
      <c r="E9291" s="90"/>
      <c r="F9291" s="1621"/>
      <c r="G9291" s="1402"/>
      <c r="H9291" s="1402"/>
      <c r="I9291" s="1402"/>
      <c r="J9291" s="1566"/>
      <c r="K9291" s="89"/>
    </row>
    <row r="9292" spans="3:11" ht="12.75" customHeight="1" x14ac:dyDescent="0.2">
      <c r="C9292" s="90"/>
      <c r="D9292" s="1545"/>
      <c r="E9292" s="90"/>
      <c r="F9292" s="1621"/>
      <c r="G9292" s="1402"/>
      <c r="H9292" s="1402"/>
      <c r="I9292" s="1402"/>
      <c r="J9292" s="1566"/>
      <c r="K9292" s="89"/>
    </row>
    <row r="9293" spans="3:11" ht="12.75" customHeight="1" x14ac:dyDescent="0.2">
      <c r="C9293" s="90"/>
      <c r="D9293" s="1545"/>
      <c r="E9293" s="90"/>
      <c r="F9293" s="1621"/>
      <c r="G9293" s="1402"/>
      <c r="H9293" s="1402"/>
      <c r="I9293" s="1402"/>
      <c r="J9293" s="1566"/>
      <c r="K9293" s="89"/>
    </row>
    <row r="9294" spans="3:11" ht="12.75" customHeight="1" x14ac:dyDescent="0.2">
      <c r="C9294" s="90"/>
      <c r="D9294" s="1580"/>
      <c r="E9294" s="90"/>
      <c r="F9294" s="412" t="s">
        <v>6699</v>
      </c>
      <c r="G9294" s="597" t="s">
        <v>12616</v>
      </c>
      <c r="H9294" s="597" t="s">
        <v>14207</v>
      </c>
      <c r="I9294" s="439" t="s">
        <v>10574</v>
      </c>
      <c r="J9294" s="626" t="s">
        <v>16417</v>
      </c>
      <c r="K9294" s="89"/>
    </row>
    <row r="9295" spans="3:11" ht="12.75" customHeight="1" x14ac:dyDescent="0.2">
      <c r="C9295" s="90"/>
      <c r="D9295" s="1170" t="s">
        <v>6700</v>
      </c>
      <c r="E9295" s="90"/>
      <c r="F9295" s="412" t="s">
        <v>6700</v>
      </c>
      <c r="G9295" s="597" t="s">
        <v>12617</v>
      </c>
      <c r="H9295" s="597" t="s">
        <v>14208</v>
      </c>
      <c r="I9295" s="439" t="s">
        <v>10575</v>
      </c>
      <c r="J9295" s="626" t="s">
        <v>16416</v>
      </c>
      <c r="K9295" s="89"/>
    </row>
    <row r="9296" spans="3:11" ht="12.75" customHeight="1" x14ac:dyDescent="0.2">
      <c r="C9296" s="90"/>
      <c r="D9296" s="1172" t="s">
        <v>6701</v>
      </c>
      <c r="E9296" s="90"/>
      <c r="F9296" s="412" t="s">
        <v>6701</v>
      </c>
      <c r="G9296" s="339" t="s">
        <v>12618</v>
      </c>
      <c r="H9296" s="339" t="s">
        <v>14209</v>
      </c>
      <c r="I9296" s="402" t="s">
        <v>10576</v>
      </c>
      <c r="J9296" s="626" t="s">
        <v>16415</v>
      </c>
      <c r="K9296" s="89"/>
    </row>
    <row r="9297" spans="3:11" ht="12.75" customHeight="1" x14ac:dyDescent="0.2">
      <c r="C9297" s="90"/>
      <c r="D9297" s="1170" t="s">
        <v>6702</v>
      </c>
      <c r="E9297" s="90"/>
      <c r="F9297" s="412" t="s">
        <v>6702</v>
      </c>
      <c r="G9297" s="339" t="s">
        <v>12609</v>
      </c>
      <c r="H9297" s="339" t="s">
        <v>14210</v>
      </c>
      <c r="I9297" s="402" t="s">
        <v>10577</v>
      </c>
      <c r="J9297" s="626" t="s">
        <v>18274</v>
      </c>
      <c r="K9297" s="89"/>
    </row>
    <row r="9298" spans="3:11" ht="12.75" customHeight="1" x14ac:dyDescent="0.2">
      <c r="C9298" s="90"/>
      <c r="D9298" s="1172" t="s">
        <v>6703</v>
      </c>
      <c r="E9298" s="90"/>
      <c r="F9298" s="412" t="s">
        <v>6703</v>
      </c>
      <c r="G9298" s="339" t="s">
        <v>12608</v>
      </c>
      <c r="H9298" s="339" t="s">
        <v>14201</v>
      </c>
      <c r="I9298" s="402" t="s">
        <v>10568</v>
      </c>
      <c r="J9298" s="626" t="s">
        <v>16414</v>
      </c>
      <c r="K9298" s="89"/>
    </row>
    <row r="9299" spans="3:11" ht="12.75" customHeight="1" x14ac:dyDescent="0.2">
      <c r="C9299" s="90"/>
      <c r="D9299" s="1742" t="s">
        <v>17041</v>
      </c>
      <c r="E9299" s="90"/>
      <c r="F9299" s="333"/>
      <c r="G9299" s="333"/>
      <c r="H9299" s="333"/>
      <c r="I9299" s="333"/>
      <c r="J9299" s="333"/>
      <c r="K9299" s="89"/>
    </row>
    <row r="9300" spans="3:11" ht="12.75" customHeight="1" x14ac:dyDescent="0.2">
      <c r="C9300" s="90"/>
      <c r="D9300" s="1743"/>
      <c r="E9300" s="90"/>
      <c r="F9300" s="333"/>
      <c r="G9300" s="333"/>
      <c r="H9300" s="333"/>
      <c r="I9300" s="333"/>
      <c r="J9300" s="333"/>
      <c r="K9300" s="89"/>
    </row>
    <row r="9301" spans="3:11" ht="12.75" customHeight="1" x14ac:dyDescent="0.2">
      <c r="C9301" s="90"/>
      <c r="D9301" s="1743"/>
      <c r="E9301" s="90"/>
      <c r="F9301" s="333"/>
      <c r="G9301" s="333"/>
      <c r="H9301" s="333"/>
      <c r="I9301" s="333"/>
      <c r="J9301" s="333"/>
      <c r="K9301" s="89"/>
    </row>
    <row r="9302" spans="3:11" ht="12.75" customHeight="1" x14ac:dyDescent="0.2">
      <c r="C9302" s="90"/>
      <c r="D9302" s="1743"/>
      <c r="E9302" s="90"/>
      <c r="F9302" s="333"/>
      <c r="G9302" s="333"/>
      <c r="H9302" s="333"/>
      <c r="I9302" s="333"/>
      <c r="J9302" s="333"/>
      <c r="K9302" s="89"/>
    </row>
    <row r="9303" spans="3:11" ht="12.75" customHeight="1" x14ac:dyDescent="0.2">
      <c r="C9303" s="90"/>
      <c r="D9303" s="1743"/>
      <c r="E9303" s="90"/>
      <c r="F9303" s="333"/>
      <c r="G9303" s="333"/>
      <c r="H9303" s="333"/>
      <c r="I9303" s="333"/>
      <c r="J9303" s="333"/>
      <c r="K9303" s="89"/>
    </row>
    <row r="9304" spans="3:11" ht="12.75" customHeight="1" x14ac:dyDescent="0.2">
      <c r="C9304" s="90"/>
      <c r="D9304" s="1743"/>
      <c r="E9304" s="90"/>
      <c r="F9304" s="333"/>
      <c r="G9304" s="333"/>
      <c r="H9304" s="333"/>
      <c r="I9304" s="333"/>
      <c r="J9304" s="333"/>
      <c r="K9304" s="89"/>
    </row>
    <row r="9305" spans="3:11" ht="12.75" customHeight="1" x14ac:dyDescent="0.2">
      <c r="C9305" s="90"/>
      <c r="D9305" s="1743"/>
      <c r="E9305" s="90"/>
      <c r="F9305" s="1842" t="s">
        <v>5024</v>
      </c>
      <c r="G9305" s="1434"/>
      <c r="H9305" s="1434"/>
      <c r="I9305" s="1434"/>
      <c r="J9305" s="1569"/>
      <c r="K9305" s="89"/>
    </row>
    <row r="9306" spans="3:11" ht="12.75" customHeight="1" x14ac:dyDescent="0.2">
      <c r="C9306" s="90"/>
      <c r="D9306" s="1743"/>
      <c r="E9306" s="90"/>
      <c r="F9306" s="2147"/>
      <c r="G9306" s="1402"/>
      <c r="H9306" s="1402"/>
      <c r="I9306" s="1402"/>
      <c r="J9306" s="1566"/>
      <c r="K9306" s="89"/>
    </row>
    <row r="9307" spans="3:11" ht="12.75" customHeight="1" x14ac:dyDescent="0.2">
      <c r="C9307" s="90"/>
      <c r="D9307" s="1743"/>
      <c r="E9307" s="90"/>
      <c r="F9307" s="1621"/>
      <c r="G9307" s="1402"/>
      <c r="H9307" s="1402"/>
      <c r="I9307" s="1402"/>
      <c r="J9307" s="1566"/>
      <c r="K9307" s="89"/>
    </row>
    <row r="9308" spans="3:11" ht="12.75" customHeight="1" x14ac:dyDescent="0.2">
      <c r="C9308" s="90"/>
      <c r="D9308" s="1744"/>
      <c r="E9308" s="90"/>
      <c r="F9308" s="1637"/>
      <c r="G9308" s="1435"/>
      <c r="H9308" s="1435"/>
      <c r="I9308" s="1435"/>
      <c r="J9308" s="1564"/>
      <c r="K9308" s="89"/>
    </row>
    <row r="9309" spans="3:11" ht="12.75" customHeight="1" x14ac:dyDescent="0.2">
      <c r="C9309" s="90"/>
      <c r="D9309" s="1172" t="s">
        <v>6704</v>
      </c>
      <c r="E9309" s="90"/>
      <c r="F9309" s="412" t="s">
        <v>6704</v>
      </c>
      <c r="G9309" s="597" t="s">
        <v>12607</v>
      </c>
      <c r="H9309" s="597" t="s">
        <v>14200</v>
      </c>
      <c r="I9309" s="402" t="s">
        <v>10567</v>
      </c>
      <c r="J9309" s="626" t="s">
        <v>16284</v>
      </c>
      <c r="K9309" s="89"/>
    </row>
    <row r="9310" spans="3:11" ht="12.75" customHeight="1" x14ac:dyDescent="0.2">
      <c r="C9310" s="90"/>
      <c r="D9310" s="1157" t="s">
        <v>6705</v>
      </c>
      <c r="E9310" s="90"/>
      <c r="F9310" s="337" t="s">
        <v>6705</v>
      </c>
      <c r="G9310" s="337" t="s">
        <v>12606</v>
      </c>
      <c r="H9310" s="337" t="s">
        <v>14199</v>
      </c>
      <c r="I9310" s="333" t="s">
        <v>10566</v>
      </c>
      <c r="J9310" s="626" t="s">
        <v>18270</v>
      </c>
      <c r="K9310" s="89"/>
    </row>
    <row r="9311" spans="3:11" ht="12.75" customHeight="1" x14ac:dyDescent="0.2">
      <c r="C9311" s="90"/>
      <c r="D9311" s="1170" t="s">
        <v>6706</v>
      </c>
      <c r="E9311" s="90"/>
      <c r="F9311" s="412" t="s">
        <v>6706</v>
      </c>
      <c r="G9311" s="339" t="s">
        <v>12605</v>
      </c>
      <c r="H9311" s="339" t="s">
        <v>14198</v>
      </c>
      <c r="I9311" s="402" t="s">
        <v>10565</v>
      </c>
      <c r="J9311" s="626" t="s">
        <v>18271</v>
      </c>
      <c r="K9311" s="41"/>
    </row>
    <row r="9312" spans="3:11" ht="12.75" customHeight="1" x14ac:dyDescent="0.2">
      <c r="C9312" s="90"/>
      <c r="D9312" s="1544" t="s">
        <v>6707</v>
      </c>
      <c r="E9312" s="90"/>
      <c r="F9312" s="1595" t="s">
        <v>2949</v>
      </c>
      <c r="G9312" s="2709"/>
      <c r="H9312" s="2709"/>
      <c r="I9312" s="2709"/>
      <c r="J9312" s="2710"/>
      <c r="K9312" s="89"/>
    </row>
    <row r="9313" spans="3:11" ht="12.75" customHeight="1" x14ac:dyDescent="0.2">
      <c r="C9313" s="90"/>
      <c r="D9313" s="1580"/>
      <c r="E9313" s="90"/>
      <c r="F9313" s="339" t="s">
        <v>6707</v>
      </c>
      <c r="G9313" s="402" t="s">
        <v>12604</v>
      </c>
      <c r="H9313" s="339" t="s">
        <v>14190</v>
      </c>
      <c r="I9313" s="402" t="s">
        <v>10557</v>
      </c>
      <c r="J9313" s="626" t="s">
        <v>18272</v>
      </c>
      <c r="K9313" s="41"/>
    </row>
    <row r="9314" spans="3:11" ht="12.75" customHeight="1" x14ac:dyDescent="0.2">
      <c r="C9314" s="90"/>
      <c r="D9314" s="1170" t="s">
        <v>6708</v>
      </c>
      <c r="E9314" s="90"/>
      <c r="F9314" s="339" t="s">
        <v>6708</v>
      </c>
      <c r="G9314" s="339" t="s">
        <v>12597</v>
      </c>
      <c r="H9314" s="339" t="s">
        <v>14191</v>
      </c>
      <c r="I9314" s="402" t="s">
        <v>10558</v>
      </c>
      <c r="J9314" s="626" t="s">
        <v>16283</v>
      </c>
      <c r="K9314" s="41"/>
    </row>
    <row r="9315" spans="3:11" ht="12.75" customHeight="1" x14ac:dyDescent="0.2">
      <c r="C9315" s="90"/>
      <c r="D9315" s="1172" t="s">
        <v>5700</v>
      </c>
      <c r="E9315" s="90"/>
      <c r="F9315" s="339" t="s">
        <v>5700</v>
      </c>
      <c r="G9315" s="339" t="s">
        <v>12598</v>
      </c>
      <c r="H9315" s="339" t="s">
        <v>14192</v>
      </c>
      <c r="I9315" s="402" t="s">
        <v>10559</v>
      </c>
      <c r="J9315" s="626" t="s">
        <v>16282</v>
      </c>
      <c r="K9315" s="41"/>
    </row>
    <row r="9316" spans="3:11" ht="12.75" customHeight="1" x14ac:dyDescent="0.2">
      <c r="C9316" s="90"/>
      <c r="D9316" s="1170" t="s">
        <v>5701</v>
      </c>
      <c r="E9316" s="90"/>
      <c r="F9316" s="339" t="s">
        <v>5701</v>
      </c>
      <c r="G9316" s="339" t="s">
        <v>12599</v>
      </c>
      <c r="H9316" s="339" t="s">
        <v>14193</v>
      </c>
      <c r="I9316" s="402" t="s">
        <v>10560</v>
      </c>
      <c r="J9316" s="626" t="s">
        <v>16281</v>
      </c>
      <c r="K9316" s="41"/>
    </row>
    <row r="9317" spans="3:11" ht="12.75" customHeight="1" x14ac:dyDescent="0.2">
      <c r="C9317" s="90"/>
      <c r="D9317" s="1172" t="s">
        <v>4220</v>
      </c>
      <c r="E9317" s="90"/>
      <c r="F9317" s="339" t="s">
        <v>4220</v>
      </c>
      <c r="G9317" s="339" t="s">
        <v>12600</v>
      </c>
      <c r="H9317" s="339" t="s">
        <v>14194</v>
      </c>
      <c r="I9317" s="402" t="s">
        <v>10561</v>
      </c>
      <c r="J9317" s="626" t="s">
        <v>16280</v>
      </c>
      <c r="K9317" s="41"/>
    </row>
    <row r="9318" spans="3:11" ht="12.75" customHeight="1" x14ac:dyDescent="0.2">
      <c r="C9318" s="90"/>
      <c r="D9318" s="1170" t="s">
        <v>4221</v>
      </c>
      <c r="E9318" s="92"/>
      <c r="F9318" s="339" t="s">
        <v>4221</v>
      </c>
      <c r="G9318" s="339" t="s">
        <v>12601</v>
      </c>
      <c r="H9318" s="339" t="s">
        <v>14195</v>
      </c>
      <c r="I9318" s="402" t="s">
        <v>10562</v>
      </c>
      <c r="J9318" s="626" t="s">
        <v>16279</v>
      </c>
      <c r="K9318" s="41"/>
    </row>
    <row r="9319" spans="3:11" ht="12.75" customHeight="1" x14ac:dyDescent="0.2">
      <c r="C9319" s="90"/>
      <c r="D9319" s="1172" t="s">
        <v>4222</v>
      </c>
      <c r="E9319" s="92"/>
      <c r="F9319" s="339" t="s">
        <v>4222</v>
      </c>
      <c r="G9319" s="339" t="s">
        <v>12602</v>
      </c>
      <c r="H9319" s="339" t="s">
        <v>14196</v>
      </c>
      <c r="I9319" s="402" t="s">
        <v>10563</v>
      </c>
      <c r="J9319" s="626" t="s">
        <v>16278</v>
      </c>
      <c r="K9319" s="41"/>
    </row>
    <row r="9320" spans="3:11" ht="12.75" customHeight="1" x14ac:dyDescent="0.2">
      <c r="C9320" s="90"/>
      <c r="D9320" s="1170" t="s">
        <v>5702</v>
      </c>
      <c r="E9320" s="92"/>
      <c r="F9320" s="339" t="s">
        <v>5702</v>
      </c>
      <c r="G9320" s="339" t="s">
        <v>12603</v>
      </c>
      <c r="H9320" s="339" t="s">
        <v>14197</v>
      </c>
      <c r="I9320" s="402" t="s">
        <v>10564</v>
      </c>
      <c r="J9320" s="626" t="s">
        <v>16277</v>
      </c>
      <c r="K9320" s="41"/>
    </row>
    <row r="9321" spans="3:11" ht="12.75" customHeight="1" x14ac:dyDescent="0.2">
      <c r="C9321" s="90"/>
      <c r="D9321" s="1172" t="s">
        <v>5703</v>
      </c>
      <c r="E9321" s="92"/>
      <c r="F9321" s="339" t="s">
        <v>5703</v>
      </c>
      <c r="G9321" s="339" t="s">
        <v>12596</v>
      </c>
      <c r="H9321" s="339" t="s">
        <v>14189</v>
      </c>
      <c r="I9321" s="402" t="s">
        <v>10556</v>
      </c>
      <c r="J9321" s="626" t="s">
        <v>18273</v>
      </c>
      <c r="K9321" s="41"/>
    </row>
    <row r="9322" spans="3:11" ht="12.75" customHeight="1" x14ac:dyDescent="0.2">
      <c r="C9322" s="90"/>
      <c r="D9322" s="1170" t="s">
        <v>5704</v>
      </c>
      <c r="E9322" s="92"/>
      <c r="F9322" s="339" t="s">
        <v>5704</v>
      </c>
      <c r="G9322" s="339" t="s">
        <v>12595</v>
      </c>
      <c r="H9322" s="339" t="s">
        <v>14188</v>
      </c>
      <c r="I9322" s="402" t="s">
        <v>10555</v>
      </c>
      <c r="J9322" s="626" t="s">
        <v>16276</v>
      </c>
      <c r="K9322" s="41"/>
    </row>
    <row r="9323" spans="3:11" ht="12.75" customHeight="1" x14ac:dyDescent="0.2">
      <c r="C9323" s="90"/>
      <c r="D9323" s="1544" t="s">
        <v>5705</v>
      </c>
      <c r="E9323" s="92"/>
      <c r="F9323" s="1577" t="s">
        <v>1989</v>
      </c>
      <c r="G9323" s="1634"/>
      <c r="H9323" s="1634"/>
      <c r="I9323" s="1634"/>
      <c r="J9323" s="2677"/>
      <c r="K9323" s="89"/>
    </row>
    <row r="9324" spans="3:11" ht="12.75" customHeight="1" x14ac:dyDescent="0.2">
      <c r="C9324" s="90"/>
      <c r="D9324" s="1545"/>
      <c r="E9324" s="92"/>
      <c r="F9324" s="1718"/>
      <c r="G9324" s="1719"/>
      <c r="H9324" s="1719"/>
      <c r="I9324" s="1719"/>
      <c r="J9324" s="2678"/>
      <c r="K9324" s="89"/>
    </row>
    <row r="9325" spans="3:11" ht="12.75" customHeight="1" x14ac:dyDescent="0.2">
      <c r="C9325" s="90"/>
      <c r="D9325" s="1580"/>
      <c r="E9325" s="92"/>
      <c r="F9325" s="421" t="s">
        <v>5705</v>
      </c>
      <c r="G9325" s="339" t="s">
        <v>9514</v>
      </c>
      <c r="H9325" s="339" t="s">
        <v>14182</v>
      </c>
      <c r="I9325" s="402" t="s">
        <v>10549</v>
      </c>
      <c r="J9325" s="626" t="s">
        <v>16275</v>
      </c>
      <c r="K9325" s="41"/>
    </row>
    <row r="9326" spans="3:11" ht="12.75" customHeight="1" x14ac:dyDescent="0.2">
      <c r="C9326" s="90"/>
      <c r="D9326" s="1170" t="s">
        <v>5706</v>
      </c>
      <c r="E9326" s="92"/>
      <c r="F9326" s="421" t="s">
        <v>5706</v>
      </c>
      <c r="G9326" s="422" t="s">
        <v>9515</v>
      </c>
      <c r="H9326" s="339" t="s">
        <v>14183</v>
      </c>
      <c r="I9326" s="402" t="s">
        <v>10550</v>
      </c>
      <c r="J9326" s="626" t="s">
        <v>16274</v>
      </c>
      <c r="K9326" s="41"/>
    </row>
    <row r="9327" spans="3:11" ht="12.75" customHeight="1" x14ac:dyDescent="0.2">
      <c r="C9327" s="90"/>
      <c r="D9327" s="1172" t="s">
        <v>5707</v>
      </c>
      <c r="E9327" s="92"/>
      <c r="F9327" s="412" t="s">
        <v>5707</v>
      </c>
      <c r="G9327" s="339" t="s">
        <v>9516</v>
      </c>
      <c r="H9327" s="339" t="s">
        <v>14184</v>
      </c>
      <c r="I9327" s="402" t="s">
        <v>10551</v>
      </c>
      <c r="J9327" s="401" t="s">
        <v>2224</v>
      </c>
      <c r="K9327" s="41"/>
    </row>
    <row r="9328" spans="3:11" ht="12.75" customHeight="1" x14ac:dyDescent="0.2">
      <c r="C9328" s="90"/>
      <c r="D9328" s="1170" t="s">
        <v>5708</v>
      </c>
      <c r="E9328" s="90"/>
      <c r="F9328" s="421" t="s">
        <v>5708</v>
      </c>
      <c r="G9328" s="422" t="s">
        <v>9517</v>
      </c>
      <c r="H9328" s="339" t="s">
        <v>14185</v>
      </c>
      <c r="I9328" s="402" t="s">
        <v>10552</v>
      </c>
      <c r="J9328" s="401" t="s">
        <v>2223</v>
      </c>
      <c r="K9328" s="41"/>
    </row>
    <row r="9329" spans="3:11" ht="12.75" customHeight="1" x14ac:dyDescent="0.2">
      <c r="C9329" s="90"/>
      <c r="D9329" s="1172" t="s">
        <v>5709</v>
      </c>
      <c r="E9329" s="90"/>
      <c r="F9329" s="412" t="s">
        <v>5709</v>
      </c>
      <c r="G9329" s="339" t="s">
        <v>12593</v>
      </c>
      <c r="H9329" s="339" t="s">
        <v>14186</v>
      </c>
      <c r="I9329" s="402" t="s">
        <v>10553</v>
      </c>
      <c r="J9329" s="401" t="s">
        <v>2222</v>
      </c>
      <c r="K9329" s="41"/>
    </row>
    <row r="9330" spans="3:11" ht="12.75" customHeight="1" x14ac:dyDescent="0.2">
      <c r="C9330" s="90"/>
      <c r="D9330" s="1170" t="s">
        <v>5710</v>
      </c>
      <c r="E9330" s="90"/>
      <c r="F9330" s="421" t="s">
        <v>5710</v>
      </c>
      <c r="G9330" s="422" t="s">
        <v>12594</v>
      </c>
      <c r="H9330" s="339" t="s">
        <v>14187</v>
      </c>
      <c r="I9330" s="402" t="s">
        <v>10554</v>
      </c>
      <c r="J9330" s="401" t="s">
        <v>2221</v>
      </c>
      <c r="K9330" s="41"/>
    </row>
    <row r="9331" spans="3:11" ht="12.75" customHeight="1" x14ac:dyDescent="0.2">
      <c r="C9331" s="90"/>
      <c r="D9331" s="1172" t="s">
        <v>5809</v>
      </c>
      <c r="E9331" s="90"/>
      <c r="F9331" s="412" t="s">
        <v>5809</v>
      </c>
      <c r="G9331" s="339" t="s">
        <v>9513</v>
      </c>
      <c r="H9331" s="339" t="s">
        <v>14181</v>
      </c>
      <c r="I9331" s="402" t="s">
        <v>10548</v>
      </c>
      <c r="J9331" s="401" t="s">
        <v>2220</v>
      </c>
      <c r="K9331" s="41"/>
    </row>
    <row r="9332" spans="3:11" ht="12.75" customHeight="1" x14ac:dyDescent="0.2">
      <c r="C9332" s="90"/>
      <c r="D9332" s="1170" t="s">
        <v>3981</v>
      </c>
      <c r="E9332" s="90"/>
      <c r="F9332" s="421" t="s">
        <v>3981</v>
      </c>
      <c r="G9332" s="422" t="s">
        <v>9512</v>
      </c>
      <c r="H9332" s="339" t="s">
        <v>14180</v>
      </c>
      <c r="I9332" s="402" t="s">
        <v>10547</v>
      </c>
      <c r="J9332" s="401" t="s">
        <v>2219</v>
      </c>
      <c r="K9332" s="41"/>
    </row>
    <row r="9333" spans="3:11" ht="12.75" customHeight="1" x14ac:dyDescent="0.2">
      <c r="C9333" s="90"/>
      <c r="D9333" s="1811" t="s">
        <v>16053</v>
      </c>
      <c r="E9333" s="90"/>
      <c r="F9333" s="231" t="s">
        <v>1386</v>
      </c>
      <c r="G9333" s="222"/>
      <c r="H9333" s="230"/>
      <c r="I9333" s="230"/>
      <c r="J9333" s="230"/>
      <c r="K9333" s="41"/>
    </row>
    <row r="9334" spans="3:11" ht="12.75" customHeight="1" x14ac:dyDescent="0.2">
      <c r="C9334" s="90"/>
      <c r="D9334" s="1648"/>
      <c r="E9334" s="90"/>
      <c r="F9334" s="231"/>
      <c r="G9334" s="222"/>
      <c r="H9334" s="230"/>
      <c r="I9334" s="230"/>
      <c r="J9334" s="230"/>
      <c r="K9334" s="41"/>
    </row>
    <row r="9335" spans="3:11" ht="12.75" customHeight="1" x14ac:dyDescent="0.2">
      <c r="C9335" s="90"/>
      <c r="D9335" s="1648"/>
      <c r="E9335" s="90"/>
      <c r="F9335" s="258" t="s">
        <v>5025</v>
      </c>
      <c r="G9335" s="257"/>
      <c r="H9335" s="256"/>
      <c r="I9335" s="256"/>
      <c r="J9335" s="256"/>
      <c r="K9335" s="41"/>
    </row>
    <row r="9336" spans="3:11" ht="12.75" customHeight="1" x14ac:dyDescent="0.2">
      <c r="C9336" s="90"/>
      <c r="D9336" s="1680"/>
      <c r="E9336" s="90"/>
      <c r="F9336" s="589" t="s">
        <v>17043</v>
      </c>
      <c r="G9336" s="339"/>
      <c r="H9336" s="841"/>
      <c r="I9336" s="841"/>
      <c r="J9336" s="403"/>
      <c r="K9336" s="41"/>
    </row>
    <row r="9337" spans="3:11" ht="12.75" customHeight="1" x14ac:dyDescent="0.2">
      <c r="C9337" s="90"/>
      <c r="D9337" s="1172" t="s">
        <v>4494</v>
      </c>
      <c r="E9337" s="90"/>
      <c r="F9337" s="426" t="s">
        <v>4494</v>
      </c>
      <c r="G9337" s="427" t="s">
        <v>8589</v>
      </c>
      <c r="H9337" s="339" t="s">
        <v>14179</v>
      </c>
      <c r="I9337" s="402" t="s">
        <v>10546</v>
      </c>
      <c r="J9337" s="401" t="s">
        <v>2217</v>
      </c>
      <c r="K9337" s="41"/>
    </row>
    <row r="9338" spans="3:11" ht="12.75" customHeight="1" x14ac:dyDescent="0.2">
      <c r="C9338" s="90"/>
      <c r="D9338" s="1170" t="s">
        <v>4495</v>
      </c>
      <c r="E9338" s="90"/>
      <c r="F9338" s="421" t="s">
        <v>4495</v>
      </c>
      <c r="G9338" s="422" t="s">
        <v>8590</v>
      </c>
      <c r="H9338" s="339" t="s">
        <v>14178</v>
      </c>
      <c r="I9338" s="402" t="s">
        <v>10545</v>
      </c>
      <c r="J9338" s="401" t="s">
        <v>2216</v>
      </c>
      <c r="K9338" s="41"/>
    </row>
    <row r="9339" spans="3:11" ht="12.75" customHeight="1" x14ac:dyDescent="0.2">
      <c r="C9339" s="90"/>
      <c r="D9339" s="1544" t="s">
        <v>4496</v>
      </c>
      <c r="E9339" s="90"/>
      <c r="F9339" s="1626" t="s">
        <v>9511</v>
      </c>
      <c r="G9339" s="1708"/>
      <c r="H9339" s="1708"/>
      <c r="I9339" s="1708"/>
      <c r="J9339" s="1709"/>
      <c r="K9339" s="41"/>
    </row>
    <row r="9340" spans="3:11" ht="12.75" customHeight="1" x14ac:dyDescent="0.2">
      <c r="C9340" s="90"/>
      <c r="D9340" s="1545"/>
      <c r="E9340" s="90"/>
      <c r="F9340" s="1913"/>
      <c r="G9340" s="1712"/>
      <c r="H9340" s="1712"/>
      <c r="I9340" s="1712"/>
      <c r="J9340" s="1713"/>
      <c r="K9340" s="41"/>
    </row>
    <row r="9341" spans="3:11" ht="12.75" customHeight="1" x14ac:dyDescent="0.2">
      <c r="C9341" s="90"/>
      <c r="D9341" s="1580"/>
      <c r="E9341" s="90"/>
      <c r="F9341" s="426" t="s">
        <v>4496</v>
      </c>
      <c r="G9341" s="599" t="s">
        <v>8591</v>
      </c>
      <c r="H9341" s="597" t="s">
        <v>14160</v>
      </c>
      <c r="I9341" s="402" t="s">
        <v>10527</v>
      </c>
      <c r="J9341" s="626" t="s">
        <v>2215</v>
      </c>
      <c r="K9341" s="41"/>
    </row>
    <row r="9342" spans="3:11" ht="12.75" customHeight="1" x14ac:dyDescent="0.2">
      <c r="C9342" s="90"/>
      <c r="D9342" s="1170" t="s">
        <v>4497</v>
      </c>
      <c r="E9342" s="90"/>
      <c r="F9342" s="412" t="s">
        <v>4497</v>
      </c>
      <c r="G9342" s="339" t="s">
        <v>8592</v>
      </c>
      <c r="H9342" s="339" t="s">
        <v>14161</v>
      </c>
      <c r="I9342" s="402" t="s">
        <v>10528</v>
      </c>
      <c r="J9342" s="401" t="s">
        <v>2214</v>
      </c>
      <c r="K9342" s="41"/>
    </row>
    <row r="9343" spans="3:11" ht="12.75" customHeight="1" x14ac:dyDescent="0.2">
      <c r="C9343" s="90"/>
      <c r="D9343" s="1172" t="s">
        <v>4498</v>
      </c>
      <c r="E9343" s="90"/>
      <c r="F9343" s="455" t="s">
        <v>4498</v>
      </c>
      <c r="G9343" s="339" t="s">
        <v>8593</v>
      </c>
      <c r="H9343" s="339" t="s">
        <v>14162</v>
      </c>
      <c r="I9343" s="402" t="s">
        <v>10529</v>
      </c>
      <c r="J9343" s="626" t="s">
        <v>17664</v>
      </c>
      <c r="K9343" s="41"/>
    </row>
    <row r="9344" spans="3:11" ht="12.75" customHeight="1" x14ac:dyDescent="0.2">
      <c r="C9344" s="90"/>
      <c r="D9344" s="1170" t="s">
        <v>4499</v>
      </c>
      <c r="E9344" s="90"/>
      <c r="F9344" s="412" t="s">
        <v>4499</v>
      </c>
      <c r="G9344" s="339" t="s">
        <v>8594</v>
      </c>
      <c r="H9344" s="339" t="s">
        <v>14163</v>
      </c>
      <c r="I9344" s="402" t="s">
        <v>10530</v>
      </c>
      <c r="J9344" s="626" t="s">
        <v>2213</v>
      </c>
      <c r="K9344" s="41"/>
    </row>
    <row r="9345" spans="3:11" ht="12.75" customHeight="1" x14ac:dyDescent="0.2">
      <c r="C9345" s="90"/>
      <c r="D9345" s="1172" t="s">
        <v>4500</v>
      </c>
      <c r="E9345" s="90"/>
      <c r="F9345" s="412" t="s">
        <v>4500</v>
      </c>
      <c r="G9345" s="339" t="s">
        <v>8595</v>
      </c>
      <c r="H9345" s="339" t="s">
        <v>14164</v>
      </c>
      <c r="I9345" s="402" t="s">
        <v>10531</v>
      </c>
      <c r="J9345" s="401" t="s">
        <v>2212</v>
      </c>
      <c r="K9345" s="41"/>
    </row>
    <row r="9346" spans="3:11" ht="12.75" customHeight="1" x14ac:dyDescent="0.2">
      <c r="C9346" s="90"/>
      <c r="D9346" s="1170" t="s">
        <v>4501</v>
      </c>
      <c r="E9346" s="90"/>
      <c r="F9346" s="455" t="s">
        <v>4501</v>
      </c>
      <c r="G9346" s="339" t="s">
        <v>8596</v>
      </c>
      <c r="H9346" s="339" t="s">
        <v>14165</v>
      </c>
      <c r="I9346" s="402" t="s">
        <v>10532</v>
      </c>
      <c r="J9346" s="401" t="s">
        <v>2211</v>
      </c>
      <c r="K9346" s="41"/>
    </row>
    <row r="9347" spans="3:11" ht="12.75" customHeight="1" x14ac:dyDescent="0.2">
      <c r="C9347" s="90"/>
      <c r="D9347" s="1172" t="s">
        <v>4502</v>
      </c>
      <c r="E9347" s="90"/>
      <c r="F9347" s="412" t="s">
        <v>4502</v>
      </c>
      <c r="G9347" s="339" t="s">
        <v>8597</v>
      </c>
      <c r="H9347" s="339" t="s">
        <v>14166</v>
      </c>
      <c r="I9347" s="402" t="s">
        <v>10533</v>
      </c>
      <c r="J9347" s="626" t="s">
        <v>17663</v>
      </c>
      <c r="K9347" s="41"/>
    </row>
    <row r="9348" spans="3:11" ht="12.75" customHeight="1" x14ac:dyDescent="0.2">
      <c r="C9348" s="90"/>
      <c r="D9348" s="1170" t="s">
        <v>4503</v>
      </c>
      <c r="E9348" s="90"/>
      <c r="F9348" s="412" t="s">
        <v>4503</v>
      </c>
      <c r="G9348" s="339" t="s">
        <v>8598</v>
      </c>
      <c r="H9348" s="339" t="s">
        <v>14167</v>
      </c>
      <c r="I9348" s="402" t="s">
        <v>10534</v>
      </c>
      <c r="J9348" s="401" t="s">
        <v>2210</v>
      </c>
      <c r="K9348" s="41"/>
    </row>
    <row r="9349" spans="3:11" ht="12.75" customHeight="1" x14ac:dyDescent="0.2">
      <c r="C9349" s="90"/>
      <c r="D9349" s="1172" t="s">
        <v>4504</v>
      </c>
      <c r="E9349" s="90"/>
      <c r="F9349" s="455" t="s">
        <v>4504</v>
      </c>
      <c r="G9349" s="339" t="s">
        <v>8599</v>
      </c>
      <c r="H9349" s="339" t="s">
        <v>14168</v>
      </c>
      <c r="I9349" s="402" t="s">
        <v>10535</v>
      </c>
      <c r="J9349" s="401" t="s">
        <v>2209</v>
      </c>
      <c r="K9349" s="41"/>
    </row>
    <row r="9350" spans="3:11" ht="12.75" customHeight="1" x14ac:dyDescent="0.2">
      <c r="C9350" s="90"/>
      <c r="D9350" s="1170" t="s">
        <v>4505</v>
      </c>
      <c r="E9350" s="90"/>
      <c r="F9350" s="412" t="s">
        <v>4505</v>
      </c>
      <c r="G9350" s="339" t="s">
        <v>9502</v>
      </c>
      <c r="H9350" s="339" t="s">
        <v>14169</v>
      </c>
      <c r="I9350" s="402" t="s">
        <v>10536</v>
      </c>
      <c r="J9350" s="401" t="s">
        <v>2208</v>
      </c>
      <c r="K9350" s="41"/>
    </row>
    <row r="9351" spans="3:11" ht="12.75" customHeight="1" x14ac:dyDescent="0.2">
      <c r="C9351" s="90"/>
      <c r="D9351" s="1172" t="s">
        <v>4506</v>
      </c>
      <c r="E9351" s="90"/>
      <c r="F9351" s="412" t="s">
        <v>4506</v>
      </c>
      <c r="G9351" s="339" t="s">
        <v>9503</v>
      </c>
      <c r="H9351" s="339" t="s">
        <v>14170</v>
      </c>
      <c r="I9351" s="402" t="s">
        <v>10537</v>
      </c>
      <c r="J9351" s="401" t="s">
        <v>2207</v>
      </c>
      <c r="K9351" s="41"/>
    </row>
    <row r="9352" spans="3:11" ht="12.75" customHeight="1" x14ac:dyDescent="0.2">
      <c r="C9352" s="90"/>
      <c r="D9352" s="1170" t="s">
        <v>4507</v>
      </c>
      <c r="E9352" s="90"/>
      <c r="F9352" s="455" t="s">
        <v>4507</v>
      </c>
      <c r="G9352" s="339" t="s">
        <v>9504</v>
      </c>
      <c r="H9352" s="339" t="s">
        <v>14171</v>
      </c>
      <c r="I9352" s="402" t="s">
        <v>10538</v>
      </c>
      <c r="J9352" s="401" t="s">
        <v>2206</v>
      </c>
      <c r="K9352" s="41"/>
    </row>
    <row r="9353" spans="3:11" ht="12.75" customHeight="1" x14ac:dyDescent="0.2">
      <c r="C9353" s="90"/>
      <c r="D9353" s="1172" t="s">
        <v>4508</v>
      </c>
      <c r="E9353" s="90"/>
      <c r="F9353" s="412" t="s">
        <v>4508</v>
      </c>
      <c r="G9353" s="339" t="s">
        <v>9505</v>
      </c>
      <c r="H9353" s="339" t="s">
        <v>14172</v>
      </c>
      <c r="I9353" s="402" t="s">
        <v>10539</v>
      </c>
      <c r="J9353" s="626" t="s">
        <v>17662</v>
      </c>
      <c r="K9353" s="41"/>
    </row>
    <row r="9354" spans="3:11" ht="12.75" customHeight="1" x14ac:dyDescent="0.2">
      <c r="C9354" s="90"/>
      <c r="D9354" s="1170" t="s">
        <v>3239</v>
      </c>
      <c r="E9354" s="90"/>
      <c r="F9354" s="412" t="s">
        <v>3239</v>
      </c>
      <c r="G9354" s="339" t="s">
        <v>9506</v>
      </c>
      <c r="H9354" s="339" t="s">
        <v>14173</v>
      </c>
      <c r="I9354" s="402" t="s">
        <v>10540</v>
      </c>
      <c r="J9354" s="401" t="s">
        <v>2205</v>
      </c>
      <c r="K9354" s="41"/>
    </row>
    <row r="9355" spans="3:11" ht="12.75" customHeight="1" x14ac:dyDescent="0.2">
      <c r="C9355" s="90"/>
      <c r="D9355" s="1172" t="s">
        <v>3240</v>
      </c>
      <c r="E9355" s="90"/>
      <c r="F9355" s="455" t="s">
        <v>3240</v>
      </c>
      <c r="G9355" s="339" t="s">
        <v>9507</v>
      </c>
      <c r="H9355" s="339" t="s">
        <v>14174</v>
      </c>
      <c r="I9355" s="402" t="s">
        <v>10541</v>
      </c>
      <c r="J9355" s="401" t="s">
        <v>2204</v>
      </c>
      <c r="K9355" s="41"/>
    </row>
    <row r="9356" spans="3:11" ht="12.75" customHeight="1" x14ac:dyDescent="0.2">
      <c r="C9356" s="90"/>
      <c r="D9356" s="1170" t="s">
        <v>3241</v>
      </c>
      <c r="E9356" s="90"/>
      <c r="F9356" s="412" t="s">
        <v>3241</v>
      </c>
      <c r="G9356" s="339" t="s">
        <v>9508</v>
      </c>
      <c r="H9356" s="339" t="s">
        <v>14175</v>
      </c>
      <c r="I9356" s="402" t="s">
        <v>10542</v>
      </c>
      <c r="J9356" s="401" t="s">
        <v>2203</v>
      </c>
      <c r="K9356" s="41"/>
    </row>
    <row r="9357" spans="3:11" ht="12.75" customHeight="1" x14ac:dyDescent="0.2">
      <c r="C9357" s="90"/>
      <c r="D9357" s="1157" t="s">
        <v>3242</v>
      </c>
      <c r="E9357" s="90"/>
      <c r="F9357" s="412" t="s">
        <v>3242</v>
      </c>
      <c r="G9357" s="339" t="s">
        <v>9509</v>
      </c>
      <c r="H9357" s="339" t="s">
        <v>14176</v>
      </c>
      <c r="I9357" s="402" t="s">
        <v>10543</v>
      </c>
      <c r="J9357" s="626" t="s">
        <v>17661</v>
      </c>
      <c r="K9357" s="41"/>
    </row>
    <row r="9358" spans="3:11" ht="12.75" customHeight="1" x14ac:dyDescent="0.2">
      <c r="C9358" s="90"/>
      <c r="D9358" s="1157" t="s">
        <v>3243</v>
      </c>
      <c r="E9358" s="90"/>
      <c r="F9358" s="455" t="s">
        <v>3243</v>
      </c>
      <c r="G9358" s="339" t="s">
        <v>9510</v>
      </c>
      <c r="H9358" s="339" t="s">
        <v>14177</v>
      </c>
      <c r="I9358" s="402" t="s">
        <v>10544</v>
      </c>
      <c r="J9358" s="626" t="s">
        <v>17665</v>
      </c>
      <c r="K9358" s="41"/>
    </row>
    <row r="9359" spans="3:11" ht="12.75" customHeight="1" x14ac:dyDescent="0.2">
      <c r="C9359" s="90"/>
      <c r="D9359" s="1170" t="s">
        <v>3244</v>
      </c>
      <c r="E9359" s="90"/>
      <c r="F9359" s="412" t="s">
        <v>3244</v>
      </c>
      <c r="G9359" s="339" t="s">
        <v>8588</v>
      </c>
      <c r="H9359" s="339" t="s">
        <v>14159</v>
      </c>
      <c r="I9359" s="402" t="s">
        <v>10526</v>
      </c>
      <c r="J9359" s="401" t="s">
        <v>2202</v>
      </c>
      <c r="K9359" s="41"/>
    </row>
    <row r="9360" spans="3:11" ht="12.75" customHeight="1" x14ac:dyDescent="0.2">
      <c r="C9360" s="90"/>
      <c r="D9360" s="1172"/>
      <c r="E9360" s="90"/>
      <c r="F9360" s="589" t="s">
        <v>18754</v>
      </c>
      <c r="G9360" s="339"/>
      <c r="H9360" s="339"/>
      <c r="I9360" s="402"/>
      <c r="J9360" s="422"/>
      <c r="K9360" s="41"/>
    </row>
    <row r="9361" spans="3:11" ht="12.75" customHeight="1" x14ac:dyDescent="0.2">
      <c r="C9361" s="90"/>
      <c r="D9361" s="1172"/>
      <c r="E9361" s="90"/>
      <c r="F9361" s="425" t="s">
        <v>17666</v>
      </c>
      <c r="G9361" s="339"/>
      <c r="H9361" s="339"/>
      <c r="I9361" s="402"/>
      <c r="J9361" s="422"/>
      <c r="K9361" s="41"/>
    </row>
    <row r="9362" spans="3:11" ht="12.75" customHeight="1" x14ac:dyDescent="0.2">
      <c r="C9362" s="90"/>
      <c r="D9362" s="1172"/>
      <c r="E9362" s="90"/>
      <c r="F9362" s="412"/>
      <c r="G9362" s="339"/>
      <c r="H9362" s="339"/>
      <c r="I9362" s="402"/>
      <c r="J9362" s="422"/>
      <c r="K9362" s="41"/>
    </row>
    <row r="9363" spans="3:11" ht="12.75" customHeight="1" x14ac:dyDescent="0.2">
      <c r="C9363" s="90"/>
      <c r="D9363" s="1172"/>
      <c r="E9363" s="90"/>
      <c r="F9363" s="412"/>
      <c r="G9363" s="339"/>
      <c r="H9363" s="339"/>
      <c r="I9363" s="402"/>
      <c r="J9363" s="422"/>
      <c r="K9363" s="41"/>
    </row>
    <row r="9364" spans="3:11" ht="12.75" customHeight="1" x14ac:dyDescent="0.2">
      <c r="C9364" s="90"/>
      <c r="D9364" s="1172"/>
      <c r="E9364" s="90"/>
      <c r="F9364" s="412"/>
      <c r="G9364" s="339"/>
      <c r="H9364" s="339"/>
      <c r="I9364" s="402"/>
      <c r="J9364" s="422"/>
      <c r="K9364" s="41"/>
    </row>
    <row r="9365" spans="3:11" ht="12.75" customHeight="1" x14ac:dyDescent="0.2">
      <c r="C9365" s="90"/>
      <c r="D9365" s="1172"/>
      <c r="E9365" s="90"/>
      <c r="F9365" s="412"/>
      <c r="G9365" s="339"/>
      <c r="H9365" s="339"/>
      <c r="I9365" s="402"/>
      <c r="J9365" s="422"/>
      <c r="K9365" s="41"/>
    </row>
    <row r="9366" spans="3:11" ht="12.75" customHeight="1" x14ac:dyDescent="0.2">
      <c r="C9366" s="90"/>
      <c r="D9366" s="1172"/>
      <c r="E9366" s="90"/>
      <c r="F9366" s="412"/>
      <c r="G9366" s="339"/>
      <c r="H9366" s="339"/>
      <c r="I9366" s="402"/>
      <c r="J9366" s="422"/>
      <c r="K9366" s="41"/>
    </row>
    <row r="9367" spans="3:11" ht="12.75" customHeight="1" x14ac:dyDescent="0.2">
      <c r="C9367" s="90"/>
      <c r="D9367" s="1172"/>
      <c r="E9367" s="90"/>
      <c r="F9367" s="412"/>
      <c r="G9367" s="339"/>
      <c r="H9367" s="339"/>
      <c r="I9367" s="402"/>
      <c r="J9367" s="422"/>
      <c r="K9367" s="41"/>
    </row>
    <row r="9368" spans="3:11" ht="12.75" customHeight="1" x14ac:dyDescent="0.2">
      <c r="C9368" s="90"/>
      <c r="D9368" s="1172"/>
      <c r="E9368" s="90"/>
      <c r="F9368" s="412"/>
      <c r="G9368" s="339"/>
      <c r="H9368" s="339"/>
      <c r="I9368" s="402"/>
      <c r="J9368" s="422"/>
      <c r="K9368" s="41"/>
    </row>
    <row r="9369" spans="3:11" ht="12.75" customHeight="1" x14ac:dyDescent="0.2">
      <c r="C9369" s="90"/>
      <c r="D9369" s="1172"/>
      <c r="E9369" s="90"/>
      <c r="F9369" s="412"/>
      <c r="G9369" s="339"/>
      <c r="H9369" s="339"/>
      <c r="I9369" s="402"/>
      <c r="J9369" s="422"/>
      <c r="K9369" s="41"/>
    </row>
    <row r="9370" spans="3:11" ht="12.75" customHeight="1" x14ac:dyDescent="0.2">
      <c r="C9370" s="90"/>
      <c r="D9370" s="1172"/>
      <c r="E9370" s="90"/>
      <c r="F9370" s="412"/>
      <c r="G9370" s="339"/>
      <c r="H9370" s="339"/>
      <c r="I9370" s="402"/>
      <c r="J9370" s="422"/>
      <c r="K9370" s="41"/>
    </row>
    <row r="9371" spans="3:11" ht="12.75" customHeight="1" x14ac:dyDescent="0.2">
      <c r="C9371" s="90"/>
      <c r="D9371" s="1172"/>
      <c r="E9371" s="90"/>
      <c r="F9371" s="412"/>
      <c r="G9371" s="339"/>
      <c r="H9371" s="339"/>
      <c r="I9371" s="402"/>
      <c r="J9371" s="422"/>
      <c r="K9371" s="41"/>
    </row>
    <row r="9372" spans="3:11" ht="12.75" customHeight="1" x14ac:dyDescent="0.2">
      <c r="C9372" s="90"/>
      <c r="D9372" s="1172"/>
      <c r="E9372" s="90"/>
      <c r="F9372" s="412"/>
      <c r="G9372" s="339"/>
      <c r="H9372" s="339"/>
      <c r="I9372" s="402"/>
      <c r="J9372" s="422"/>
      <c r="K9372" s="41"/>
    </row>
    <row r="9373" spans="3:11" ht="12.75" customHeight="1" x14ac:dyDescent="0.2">
      <c r="C9373" s="90"/>
      <c r="D9373" s="1172"/>
      <c r="E9373" s="90"/>
      <c r="F9373" s="412"/>
      <c r="G9373" s="339"/>
      <c r="H9373" s="339"/>
      <c r="I9373" s="402"/>
      <c r="J9373" s="422"/>
      <c r="K9373" s="41"/>
    </row>
    <row r="9374" spans="3:11" ht="12.75" customHeight="1" x14ac:dyDescent="0.2">
      <c r="C9374" s="90"/>
      <c r="D9374" s="1172"/>
      <c r="E9374" s="90"/>
      <c r="F9374" s="412"/>
      <c r="G9374" s="339"/>
      <c r="H9374" s="339"/>
      <c r="I9374" s="402"/>
      <c r="J9374" s="422"/>
      <c r="K9374" s="41"/>
    </row>
    <row r="9375" spans="3:11" ht="12.75" customHeight="1" x14ac:dyDescent="0.2">
      <c r="C9375" s="90"/>
      <c r="D9375" s="1172"/>
      <c r="E9375" s="90"/>
      <c r="F9375" s="412"/>
      <c r="G9375" s="339"/>
      <c r="H9375" s="339"/>
      <c r="I9375" s="402"/>
      <c r="J9375" s="422"/>
      <c r="K9375" s="41"/>
    </row>
    <row r="9376" spans="3:11" ht="12.75" customHeight="1" x14ac:dyDescent="0.2">
      <c r="C9376" s="90"/>
      <c r="D9376" s="1172"/>
      <c r="E9376" s="90"/>
      <c r="F9376" s="412"/>
      <c r="G9376" s="339"/>
      <c r="H9376" s="339"/>
      <c r="I9376" s="402"/>
      <c r="J9376" s="422"/>
      <c r="K9376" s="41"/>
    </row>
    <row r="9377" spans="3:11" ht="12.75" customHeight="1" x14ac:dyDescent="0.2">
      <c r="C9377" s="90"/>
      <c r="D9377" s="1172"/>
      <c r="E9377" s="90"/>
      <c r="F9377" s="412"/>
      <c r="G9377" s="339"/>
      <c r="H9377" s="339"/>
      <c r="I9377" s="402"/>
      <c r="J9377" s="422"/>
      <c r="K9377" s="41"/>
    </row>
    <row r="9378" spans="3:11" ht="12.75" customHeight="1" x14ac:dyDescent="0.2">
      <c r="C9378" s="90"/>
      <c r="D9378" s="1172"/>
      <c r="E9378" s="90"/>
      <c r="F9378" s="412"/>
      <c r="G9378" s="339"/>
      <c r="H9378" s="339"/>
      <c r="I9378" s="402"/>
      <c r="J9378" s="422"/>
      <c r="K9378" s="41"/>
    </row>
    <row r="9379" spans="3:11" ht="12.75" customHeight="1" x14ac:dyDescent="0.2">
      <c r="C9379" s="90"/>
      <c r="D9379" s="1172"/>
      <c r="E9379" s="90"/>
      <c r="F9379" s="412"/>
      <c r="G9379" s="339"/>
      <c r="H9379" s="339"/>
      <c r="I9379" s="402"/>
      <c r="J9379" s="422"/>
      <c r="K9379" s="41"/>
    </row>
    <row r="9380" spans="3:11" ht="12.75" customHeight="1" x14ac:dyDescent="0.2">
      <c r="C9380" s="90"/>
      <c r="D9380" s="1172"/>
      <c r="E9380" s="90"/>
      <c r="F9380" s="412"/>
      <c r="G9380" s="339"/>
      <c r="H9380" s="339"/>
      <c r="I9380" s="402"/>
      <c r="J9380" s="422"/>
      <c r="K9380" s="41"/>
    </row>
    <row r="9381" spans="3:11" ht="12.75" customHeight="1" x14ac:dyDescent="0.2">
      <c r="C9381" s="90"/>
      <c r="D9381" s="1172"/>
      <c r="E9381" s="90"/>
      <c r="F9381" s="412"/>
      <c r="G9381" s="339"/>
      <c r="H9381" s="339"/>
      <c r="I9381" s="402"/>
      <c r="J9381" s="422"/>
      <c r="K9381" s="41"/>
    </row>
    <row r="9382" spans="3:11" ht="12.75" customHeight="1" x14ac:dyDescent="0.2">
      <c r="C9382" s="90"/>
      <c r="D9382" s="1172"/>
      <c r="E9382" s="90"/>
      <c r="F9382" s="412"/>
      <c r="G9382" s="339"/>
      <c r="H9382" s="339"/>
      <c r="I9382" s="402"/>
      <c r="J9382" s="422"/>
      <c r="K9382" s="41"/>
    </row>
    <row r="9383" spans="3:11" ht="12.75" customHeight="1" x14ac:dyDescent="0.2">
      <c r="C9383" s="90"/>
      <c r="D9383" s="1172"/>
      <c r="E9383" s="90"/>
      <c r="F9383" s="412"/>
      <c r="G9383" s="339"/>
      <c r="H9383" s="339"/>
      <c r="I9383" s="402"/>
      <c r="J9383" s="422"/>
      <c r="K9383" s="41"/>
    </row>
    <row r="9384" spans="3:11" ht="12.75" customHeight="1" x14ac:dyDescent="0.2">
      <c r="C9384" s="90"/>
      <c r="D9384" s="1172"/>
      <c r="E9384" s="90"/>
      <c r="F9384" s="412"/>
      <c r="G9384" s="339"/>
      <c r="H9384" s="339"/>
      <c r="I9384" s="402"/>
      <c r="J9384" s="422"/>
      <c r="K9384" s="41"/>
    </row>
    <row r="9385" spans="3:11" ht="12.75" customHeight="1" x14ac:dyDescent="0.2">
      <c r="C9385" s="90"/>
      <c r="D9385" s="1172"/>
      <c r="E9385" s="90"/>
      <c r="F9385" s="412"/>
      <c r="G9385" s="339"/>
      <c r="H9385" s="339"/>
      <c r="I9385" s="402"/>
      <c r="J9385" s="422"/>
      <c r="K9385" s="41"/>
    </row>
    <row r="9386" spans="3:11" ht="12.75" customHeight="1" x14ac:dyDescent="0.2">
      <c r="C9386" s="90"/>
      <c r="D9386" s="1172"/>
      <c r="E9386" s="90"/>
      <c r="F9386" s="412"/>
      <c r="G9386" s="339"/>
      <c r="H9386" s="339"/>
      <c r="I9386" s="402"/>
      <c r="J9386" s="422"/>
      <c r="K9386" s="41"/>
    </row>
    <row r="9387" spans="3:11" ht="12.75" customHeight="1" x14ac:dyDescent="0.2">
      <c r="C9387" s="90"/>
      <c r="D9387" s="1172" t="s">
        <v>3245</v>
      </c>
      <c r="E9387" s="90"/>
      <c r="F9387" s="412" t="s">
        <v>3245</v>
      </c>
      <c r="G9387" s="339" t="s">
        <v>8587</v>
      </c>
      <c r="H9387" s="339" t="s">
        <v>14158</v>
      </c>
      <c r="I9387" s="402" t="s">
        <v>10525</v>
      </c>
      <c r="J9387" s="493" t="s">
        <v>16285</v>
      </c>
      <c r="K9387" s="41"/>
    </row>
    <row r="9388" spans="3:11" ht="12.75" customHeight="1" x14ac:dyDescent="0.2">
      <c r="C9388" s="90"/>
      <c r="D9388" s="1811" t="s">
        <v>16054</v>
      </c>
      <c r="E9388" s="90"/>
      <c r="F9388" s="220" t="s">
        <v>1385</v>
      </c>
      <c r="G9388" s="221"/>
      <c r="H9388" s="221"/>
      <c r="I9388" s="221"/>
      <c r="J9388" s="221"/>
      <c r="K9388" s="41"/>
    </row>
    <row r="9389" spans="3:11" ht="12.75" customHeight="1" x14ac:dyDescent="0.2">
      <c r="C9389" s="90"/>
      <c r="D9389" s="1648"/>
      <c r="E9389" s="90"/>
      <c r="F9389" s="1842" t="s">
        <v>16286</v>
      </c>
      <c r="G9389" s="1843"/>
      <c r="H9389" s="1843"/>
      <c r="I9389" s="1843"/>
      <c r="J9389" s="1844"/>
      <c r="K9389" s="41"/>
    </row>
    <row r="9390" spans="3:11" ht="12.75" customHeight="1" x14ac:dyDescent="0.2">
      <c r="C9390" s="90"/>
      <c r="D9390" s="1648"/>
      <c r="E9390" s="90"/>
      <c r="F9390" s="2517"/>
      <c r="G9390" s="1616"/>
      <c r="H9390" s="1616"/>
      <c r="I9390" s="1616"/>
      <c r="J9390" s="1617"/>
      <c r="K9390" s="41"/>
    </row>
    <row r="9391" spans="3:11" ht="12.75" customHeight="1" x14ac:dyDescent="0.2">
      <c r="C9391" s="90"/>
      <c r="D9391" s="1680"/>
      <c r="E9391" s="90"/>
      <c r="F9391" s="412"/>
      <c r="G9391" s="337"/>
      <c r="H9391" s="337"/>
      <c r="I9391" s="337"/>
      <c r="J9391" s="337"/>
      <c r="K9391" s="41"/>
    </row>
    <row r="9392" spans="3:11" ht="12.75" customHeight="1" x14ac:dyDescent="0.2">
      <c r="C9392" s="90"/>
      <c r="D9392" s="1172" t="s">
        <v>3246</v>
      </c>
      <c r="E9392" s="90"/>
      <c r="F9392" s="337" t="s">
        <v>3246</v>
      </c>
      <c r="G9392" s="339" t="s">
        <v>8582</v>
      </c>
      <c r="H9392" s="339" t="s">
        <v>14153</v>
      </c>
      <c r="I9392" s="402" t="s">
        <v>14245</v>
      </c>
      <c r="J9392" s="397" t="s">
        <v>2201</v>
      </c>
      <c r="K9392" s="41"/>
    </row>
    <row r="9393" spans="3:11" ht="12.75" customHeight="1" x14ac:dyDescent="0.2">
      <c r="C9393" s="90"/>
      <c r="D9393" s="1170" t="s">
        <v>3247</v>
      </c>
      <c r="E9393" s="90"/>
      <c r="F9393" s="412" t="s">
        <v>3247</v>
      </c>
      <c r="G9393" s="339" t="s">
        <v>8583</v>
      </c>
      <c r="H9393" s="339" t="s">
        <v>14154</v>
      </c>
      <c r="I9393" s="402" t="s">
        <v>14246</v>
      </c>
      <c r="J9393" s="493" t="s">
        <v>18267</v>
      </c>
      <c r="K9393" s="41"/>
    </row>
    <row r="9394" spans="3:11" ht="12.75" customHeight="1" x14ac:dyDescent="0.2">
      <c r="C9394" s="90"/>
      <c r="D9394" s="1172" t="s">
        <v>3248</v>
      </c>
      <c r="E9394" s="90"/>
      <c r="F9394" s="337" t="s">
        <v>3248</v>
      </c>
      <c r="G9394" s="339" t="s">
        <v>8584</v>
      </c>
      <c r="H9394" s="339" t="s">
        <v>14155</v>
      </c>
      <c r="I9394" s="402" t="s">
        <v>14247</v>
      </c>
      <c r="J9394" s="397" t="s">
        <v>2200</v>
      </c>
      <c r="K9394" s="41"/>
    </row>
    <row r="9395" spans="3:11" ht="12.75" customHeight="1" x14ac:dyDescent="0.2">
      <c r="C9395" s="90"/>
      <c r="D9395" s="1170" t="s">
        <v>3249</v>
      </c>
      <c r="E9395" s="90"/>
      <c r="F9395" s="412" t="s">
        <v>3249</v>
      </c>
      <c r="G9395" s="339" t="s">
        <v>8585</v>
      </c>
      <c r="H9395" s="339" t="s">
        <v>14156</v>
      </c>
      <c r="I9395" s="402" t="s">
        <v>14248</v>
      </c>
      <c r="J9395" s="397" t="s">
        <v>2199</v>
      </c>
      <c r="K9395" s="41"/>
    </row>
    <row r="9396" spans="3:11" ht="12.75" customHeight="1" x14ac:dyDescent="0.2">
      <c r="C9396" s="90"/>
      <c r="D9396" s="1172" t="s">
        <v>3250</v>
      </c>
      <c r="E9396" s="90"/>
      <c r="F9396" s="337" t="s">
        <v>3250</v>
      </c>
      <c r="G9396" s="339" t="s">
        <v>8586</v>
      </c>
      <c r="H9396" s="339" t="s">
        <v>14157</v>
      </c>
      <c r="I9396" s="402" t="s">
        <v>10524</v>
      </c>
      <c r="J9396" s="397" t="s">
        <v>2198</v>
      </c>
      <c r="K9396" s="41"/>
    </row>
    <row r="9397" spans="3:11" ht="12.75" customHeight="1" x14ac:dyDescent="0.2">
      <c r="C9397" s="90"/>
      <c r="D9397" s="1170" t="s">
        <v>3251</v>
      </c>
      <c r="E9397" s="90"/>
      <c r="F9397" s="412" t="s">
        <v>3251</v>
      </c>
      <c r="G9397" s="339" t="s">
        <v>8581</v>
      </c>
      <c r="H9397" s="339" t="s">
        <v>14151</v>
      </c>
      <c r="I9397" s="402" t="s">
        <v>14244</v>
      </c>
      <c r="J9397" s="493" t="s">
        <v>18268</v>
      </c>
      <c r="K9397" s="41"/>
    </row>
    <row r="9398" spans="3:11" ht="12.75" customHeight="1" x14ac:dyDescent="0.2">
      <c r="C9398" s="90"/>
      <c r="D9398" s="1544" t="s">
        <v>3252</v>
      </c>
      <c r="E9398" s="92"/>
      <c r="F9398" s="412" t="s">
        <v>3252</v>
      </c>
      <c r="G9398" s="339" t="s">
        <v>8580</v>
      </c>
      <c r="H9398" s="339" t="s">
        <v>14152</v>
      </c>
      <c r="I9398" s="402" t="s">
        <v>14243</v>
      </c>
      <c r="J9398" s="627" t="s">
        <v>18269</v>
      </c>
      <c r="K9398" s="89"/>
    </row>
    <row r="9399" spans="3:11" ht="12.75" customHeight="1" x14ac:dyDescent="0.2">
      <c r="C9399" s="90"/>
      <c r="D9399" s="1545"/>
      <c r="E9399" s="92"/>
      <c r="F9399" s="338"/>
      <c r="G9399" s="337"/>
      <c r="H9399" s="337"/>
      <c r="I9399" s="333"/>
      <c r="J9399" s="332"/>
      <c r="K9399" s="89"/>
    </row>
    <row r="9400" spans="3:11" ht="12.75" customHeight="1" x14ac:dyDescent="0.2">
      <c r="C9400" s="90"/>
      <c r="D9400" s="1580"/>
      <c r="E9400" s="92"/>
      <c r="F9400" s="426"/>
      <c r="G9400" s="427"/>
      <c r="H9400" s="427"/>
      <c r="I9400" s="361"/>
      <c r="J9400" s="395"/>
      <c r="K9400" s="89"/>
    </row>
    <row r="9401" spans="3:11" ht="12.75" customHeight="1" x14ac:dyDescent="0.2">
      <c r="C9401" s="90"/>
      <c r="D9401" s="1811" t="s">
        <v>16055</v>
      </c>
      <c r="E9401" s="90"/>
      <c r="F9401" s="1834" t="s">
        <v>17044</v>
      </c>
      <c r="G9401" s="1834"/>
      <c r="H9401" s="1834"/>
      <c r="I9401" s="1834"/>
      <c r="J9401" s="1835"/>
      <c r="K9401" s="41"/>
    </row>
    <row r="9402" spans="3:11" ht="12.75" customHeight="1" x14ac:dyDescent="0.2">
      <c r="C9402" s="90"/>
      <c r="D9402" s="1648"/>
      <c r="E9402" s="90"/>
      <c r="F9402" s="1836"/>
      <c r="G9402" s="1836"/>
      <c r="H9402" s="1836"/>
      <c r="I9402" s="1836"/>
      <c r="J9402" s="1837"/>
      <c r="K9402" s="41"/>
    </row>
    <row r="9403" spans="3:11" ht="12.75" customHeight="1" x14ac:dyDescent="0.2">
      <c r="C9403" s="90"/>
      <c r="D9403" s="1648"/>
      <c r="E9403" s="90"/>
      <c r="F9403" s="2708" t="s">
        <v>17045</v>
      </c>
      <c r="G9403" s="1843"/>
      <c r="H9403" s="1843"/>
      <c r="I9403" s="1843"/>
      <c r="J9403" s="1844"/>
      <c r="K9403" s="41"/>
    </row>
    <row r="9404" spans="3:11" ht="12.75" customHeight="1" x14ac:dyDescent="0.2">
      <c r="C9404" s="90"/>
      <c r="D9404" s="1680"/>
      <c r="E9404" s="90"/>
      <c r="F9404" s="1616"/>
      <c r="G9404" s="1616"/>
      <c r="H9404" s="1616"/>
      <c r="I9404" s="1616"/>
      <c r="J9404" s="1617"/>
      <c r="K9404" s="41"/>
    </row>
    <row r="9405" spans="3:11" ht="12.75" customHeight="1" x14ac:dyDescent="0.2">
      <c r="C9405" s="90"/>
      <c r="D9405" s="1172" t="s">
        <v>4290</v>
      </c>
      <c r="E9405" s="90"/>
      <c r="F9405" s="1083" t="s">
        <v>4290</v>
      </c>
      <c r="G9405" s="1084" t="s">
        <v>8579</v>
      </c>
      <c r="H9405" s="1084" t="s">
        <v>14144</v>
      </c>
      <c r="I9405" s="1085" t="s">
        <v>14236</v>
      </c>
      <c r="J9405" s="306" t="s">
        <v>573</v>
      </c>
      <c r="K9405" s="41"/>
    </row>
    <row r="9406" spans="3:11" ht="12.75" customHeight="1" x14ac:dyDescent="0.2">
      <c r="C9406" s="90"/>
      <c r="D9406" s="1170" t="s">
        <v>4291</v>
      </c>
      <c r="E9406" s="90"/>
      <c r="F9406" s="412" t="s">
        <v>4291</v>
      </c>
      <c r="G9406" s="339" t="s">
        <v>8578</v>
      </c>
      <c r="H9406" s="339" t="s">
        <v>14145</v>
      </c>
      <c r="I9406" s="402" t="s">
        <v>14237</v>
      </c>
      <c r="J9406" s="397" t="s">
        <v>574</v>
      </c>
      <c r="K9406" s="41"/>
    </row>
    <row r="9407" spans="3:11" ht="12.75" customHeight="1" x14ac:dyDescent="0.2">
      <c r="C9407" s="90"/>
      <c r="D9407" s="1172" t="s">
        <v>4292</v>
      </c>
      <c r="E9407" s="90"/>
      <c r="F9407" s="337" t="s">
        <v>4292</v>
      </c>
      <c r="G9407" s="339" t="s">
        <v>8572</v>
      </c>
      <c r="H9407" s="339" t="s">
        <v>14146</v>
      </c>
      <c r="I9407" s="402" t="s">
        <v>14238</v>
      </c>
      <c r="J9407" s="397" t="s">
        <v>575</v>
      </c>
      <c r="K9407" s="41"/>
    </row>
    <row r="9408" spans="3:11" ht="12.75" customHeight="1" x14ac:dyDescent="0.2">
      <c r="C9408" s="90"/>
      <c r="D9408" s="1544" t="s">
        <v>4293</v>
      </c>
      <c r="E9408" s="90"/>
      <c r="F9408" s="421" t="s">
        <v>4293</v>
      </c>
      <c r="G9408" s="422" t="s">
        <v>8573</v>
      </c>
      <c r="H9408" s="422" t="s">
        <v>14147</v>
      </c>
      <c r="I9408" s="397" t="s">
        <v>14239</v>
      </c>
      <c r="J9408" s="397" t="s">
        <v>576</v>
      </c>
      <c r="K9408" s="41"/>
    </row>
    <row r="9409" spans="3:11" ht="12.75" customHeight="1" x14ac:dyDescent="0.2">
      <c r="C9409" s="90"/>
      <c r="D9409" s="1580"/>
      <c r="E9409" s="90"/>
      <c r="F9409" s="1595" t="s">
        <v>1668</v>
      </c>
      <c r="G9409" s="2709"/>
      <c r="H9409" s="2709"/>
      <c r="I9409" s="2709"/>
      <c r="J9409" s="2710"/>
      <c r="K9409" s="41"/>
    </row>
    <row r="9410" spans="3:11" ht="12.75" customHeight="1" x14ac:dyDescent="0.2">
      <c r="C9410" s="90"/>
      <c r="D9410" s="1157" t="s">
        <v>4294</v>
      </c>
      <c r="E9410" s="90"/>
      <c r="F9410" s="337" t="s">
        <v>4294</v>
      </c>
      <c r="G9410" s="427" t="s">
        <v>8574</v>
      </c>
      <c r="H9410" s="427" t="s">
        <v>14148</v>
      </c>
      <c r="I9410" s="361" t="s">
        <v>14240</v>
      </c>
      <c r="J9410" s="397" t="s">
        <v>577</v>
      </c>
      <c r="K9410" s="41"/>
    </row>
    <row r="9411" spans="3:11" ht="12.75" customHeight="1" x14ac:dyDescent="0.2">
      <c r="C9411" s="90"/>
      <c r="D9411" s="1170" t="s">
        <v>4295</v>
      </c>
      <c r="E9411" s="90"/>
      <c r="F9411" s="412" t="s">
        <v>4295</v>
      </c>
      <c r="G9411" s="339" t="s">
        <v>8575</v>
      </c>
      <c r="H9411" s="339" t="s">
        <v>14149</v>
      </c>
      <c r="I9411" s="402" t="s">
        <v>14241</v>
      </c>
      <c r="J9411" s="397" t="s">
        <v>578</v>
      </c>
      <c r="K9411" s="41"/>
    </row>
    <row r="9412" spans="3:11" ht="12.75" customHeight="1" x14ac:dyDescent="0.2">
      <c r="C9412" s="90"/>
      <c r="D9412" s="1172" t="s">
        <v>4296</v>
      </c>
      <c r="E9412" s="90"/>
      <c r="F9412" s="337" t="s">
        <v>4296</v>
      </c>
      <c r="G9412" s="339" t="s">
        <v>8576</v>
      </c>
      <c r="H9412" s="339" t="s">
        <v>14150</v>
      </c>
      <c r="I9412" s="402" t="s">
        <v>14242</v>
      </c>
      <c r="J9412" s="397" t="s">
        <v>579</v>
      </c>
      <c r="K9412" s="41"/>
    </row>
    <row r="9413" spans="3:11" ht="12.75" customHeight="1" x14ac:dyDescent="0.2">
      <c r="C9413" s="90"/>
      <c r="D9413" s="1170" t="s">
        <v>4297</v>
      </c>
      <c r="E9413" s="90"/>
      <c r="F9413" s="412" t="s">
        <v>4297</v>
      </c>
      <c r="G9413" s="339" t="s">
        <v>8577</v>
      </c>
      <c r="H9413" s="339" t="s">
        <v>14143</v>
      </c>
      <c r="I9413" s="402" t="s">
        <v>14235</v>
      </c>
      <c r="J9413" s="397" t="s">
        <v>580</v>
      </c>
      <c r="K9413" s="41"/>
    </row>
    <row r="9414" spans="3:11" ht="12.75" customHeight="1" x14ac:dyDescent="0.2">
      <c r="C9414" s="90"/>
      <c r="D9414" s="1544" t="s">
        <v>4298</v>
      </c>
      <c r="E9414" s="90"/>
      <c r="F9414" s="422" t="s">
        <v>4298</v>
      </c>
      <c r="G9414" s="597" t="s">
        <v>8571</v>
      </c>
      <c r="H9414" s="597" t="s">
        <v>14142</v>
      </c>
      <c r="I9414" s="402" t="s">
        <v>14234</v>
      </c>
      <c r="J9414" s="397" t="s">
        <v>1475</v>
      </c>
      <c r="K9414" s="41"/>
    </row>
    <row r="9415" spans="3:11" ht="12.75" customHeight="1" x14ac:dyDescent="0.2">
      <c r="C9415" s="90"/>
      <c r="D9415" s="1545"/>
      <c r="E9415" s="90"/>
      <c r="F9415" s="1634" t="s">
        <v>205</v>
      </c>
      <c r="G9415" s="1634"/>
      <c r="H9415" s="1634"/>
      <c r="I9415" s="1634"/>
      <c r="J9415" s="1714"/>
      <c r="K9415" s="41"/>
    </row>
    <row r="9416" spans="3:11" ht="12.75" customHeight="1" x14ac:dyDescent="0.2">
      <c r="C9416" s="90"/>
      <c r="D9416" s="1545"/>
      <c r="E9416" s="90"/>
      <c r="F9416" s="1716"/>
      <c r="G9416" s="1716"/>
      <c r="H9416" s="1716"/>
      <c r="I9416" s="1716"/>
      <c r="J9416" s="1717"/>
      <c r="K9416" s="41"/>
    </row>
    <row r="9417" spans="3:11" ht="12.75" customHeight="1" x14ac:dyDescent="0.2">
      <c r="C9417" s="90"/>
      <c r="D9417" s="1545"/>
      <c r="E9417" s="90"/>
      <c r="F9417" s="1719"/>
      <c r="G9417" s="1719"/>
      <c r="H9417" s="1719"/>
      <c r="I9417" s="1719"/>
      <c r="J9417" s="1720"/>
      <c r="K9417" s="41"/>
    </row>
    <row r="9418" spans="3:11" ht="12.75" customHeight="1" x14ac:dyDescent="0.2">
      <c r="C9418" s="90"/>
      <c r="D9418" s="1545"/>
      <c r="E9418" s="90"/>
      <c r="F9418" s="1634" t="s">
        <v>208</v>
      </c>
      <c r="G9418" s="1634"/>
      <c r="H9418" s="1634"/>
      <c r="I9418" s="1634"/>
      <c r="J9418" s="1714"/>
      <c r="K9418" s="41"/>
    </row>
    <row r="9419" spans="3:11" ht="12.75" customHeight="1" x14ac:dyDescent="0.2">
      <c r="C9419" s="90"/>
      <c r="D9419" s="1545"/>
      <c r="E9419" s="90"/>
      <c r="F9419" s="1716"/>
      <c r="G9419" s="1716"/>
      <c r="H9419" s="1716"/>
      <c r="I9419" s="1716"/>
      <c r="J9419" s="1717"/>
      <c r="K9419" s="41"/>
    </row>
    <row r="9420" spans="3:11" ht="12.75" customHeight="1" x14ac:dyDescent="0.2">
      <c r="C9420" s="90"/>
      <c r="D9420" s="1580"/>
      <c r="E9420" s="90"/>
      <c r="F9420" s="1719"/>
      <c r="G9420" s="1719"/>
      <c r="H9420" s="1719"/>
      <c r="I9420" s="1719"/>
      <c r="J9420" s="1720"/>
      <c r="K9420" s="41"/>
    </row>
    <row r="9421" spans="3:11" ht="12.75" customHeight="1" x14ac:dyDescent="0.2">
      <c r="C9421" s="90"/>
      <c r="D9421" s="1811" t="s">
        <v>16056</v>
      </c>
      <c r="E9421" s="90"/>
      <c r="F9421" s="2154" t="s">
        <v>1384</v>
      </c>
      <c r="G9421" s="1434"/>
      <c r="H9421" s="1434"/>
      <c r="I9421" s="1434"/>
      <c r="J9421" s="1443"/>
      <c r="K9421" s="41"/>
    </row>
    <row r="9422" spans="3:11" ht="12.75" customHeight="1" x14ac:dyDescent="0.2">
      <c r="C9422" s="90"/>
      <c r="D9422" s="1648"/>
      <c r="E9422" s="90"/>
      <c r="F9422" s="1621"/>
      <c r="G9422" s="1402"/>
      <c r="H9422" s="1402"/>
      <c r="I9422" s="1402"/>
      <c r="J9422" s="1455"/>
      <c r="K9422" s="41"/>
    </row>
    <row r="9423" spans="3:11" ht="12.75" customHeight="1" x14ac:dyDescent="0.2">
      <c r="C9423" s="90"/>
      <c r="D9423" s="1648"/>
      <c r="E9423" s="90"/>
      <c r="F9423" s="1621"/>
      <c r="G9423" s="1402"/>
      <c r="H9423" s="1402"/>
      <c r="I9423" s="1402"/>
      <c r="J9423" s="1455"/>
      <c r="K9423" s="41"/>
    </row>
    <row r="9424" spans="3:11" ht="12.75" customHeight="1" x14ac:dyDescent="0.2">
      <c r="C9424" s="90"/>
      <c r="D9424" s="1648"/>
      <c r="E9424" s="90"/>
      <c r="F9424" s="256" t="s">
        <v>5026</v>
      </c>
      <c r="G9424" s="256"/>
      <c r="H9424" s="256"/>
      <c r="I9424" s="256"/>
      <c r="J9424" s="256"/>
      <c r="K9424" s="41"/>
    </row>
    <row r="9425" spans="3:11" ht="12.75" customHeight="1" x14ac:dyDescent="0.2">
      <c r="C9425" s="90"/>
      <c r="D9425" s="1648"/>
      <c r="E9425" s="90"/>
      <c r="F9425" s="1667" t="s">
        <v>16287</v>
      </c>
      <c r="G9425" s="1824"/>
      <c r="H9425" s="1824"/>
      <c r="I9425" s="1824"/>
      <c r="J9425" s="1825"/>
      <c r="K9425" s="41"/>
    </row>
    <row r="9426" spans="3:11" ht="12.75" customHeight="1" x14ac:dyDescent="0.2">
      <c r="C9426" s="90"/>
      <c r="D9426" s="1648"/>
      <c r="E9426" s="90"/>
      <c r="F9426" s="1971"/>
      <c r="G9426" s="1826"/>
      <c r="H9426" s="1826"/>
      <c r="I9426" s="1826"/>
      <c r="J9426" s="1827"/>
      <c r="K9426" s="41"/>
    </row>
    <row r="9427" spans="3:11" ht="12.75" customHeight="1" x14ac:dyDescent="0.2">
      <c r="C9427" s="90"/>
      <c r="D9427" s="1648"/>
      <c r="E9427" s="90"/>
      <c r="F9427" s="1971"/>
      <c r="G9427" s="1826"/>
      <c r="H9427" s="1826"/>
      <c r="I9427" s="1826"/>
      <c r="J9427" s="1827"/>
      <c r="K9427" s="41"/>
    </row>
    <row r="9428" spans="3:11" ht="12.75" customHeight="1" x14ac:dyDescent="0.2">
      <c r="C9428" s="90"/>
      <c r="D9428" s="1648"/>
      <c r="E9428" s="90"/>
      <c r="F9428" s="1745"/>
      <c r="G9428" s="1746"/>
      <c r="H9428" s="1746"/>
      <c r="I9428" s="1746"/>
      <c r="J9428" s="1747"/>
      <c r="K9428" s="41"/>
    </row>
    <row r="9429" spans="3:11" ht="12.75" customHeight="1" x14ac:dyDescent="0.2">
      <c r="C9429" s="90"/>
      <c r="D9429" s="1157" t="s">
        <v>3597</v>
      </c>
      <c r="E9429" s="90"/>
      <c r="F9429" s="337" t="s">
        <v>3597</v>
      </c>
      <c r="G9429" s="427" t="s">
        <v>8570</v>
      </c>
      <c r="H9429" s="339" t="s">
        <v>14141</v>
      </c>
      <c r="I9429" s="402" t="s">
        <v>8386</v>
      </c>
      <c r="J9429" s="397"/>
      <c r="K9429" s="89"/>
    </row>
    <row r="9430" spans="3:11" ht="12.75" customHeight="1" x14ac:dyDescent="0.2">
      <c r="C9430" s="90"/>
      <c r="D9430" s="1170" t="s">
        <v>3598</v>
      </c>
      <c r="E9430" s="90"/>
      <c r="F9430" s="412" t="s">
        <v>3598</v>
      </c>
      <c r="G9430" s="339" t="s">
        <v>8569</v>
      </c>
      <c r="H9430" s="339" t="s">
        <v>14140</v>
      </c>
      <c r="I9430" s="402" t="s">
        <v>8385</v>
      </c>
      <c r="J9430" s="373"/>
      <c r="K9430" s="89"/>
    </row>
    <row r="9431" spans="3:11" ht="12.75" customHeight="1" x14ac:dyDescent="0.2">
      <c r="C9431" s="90"/>
      <c r="D9431" s="1811" t="s">
        <v>16057</v>
      </c>
      <c r="E9431" s="90"/>
      <c r="F9431" s="1832" t="s">
        <v>1383</v>
      </c>
      <c r="G9431" s="2624"/>
      <c r="H9431" s="2624"/>
      <c r="I9431" s="2624"/>
      <c r="J9431" s="2625"/>
      <c r="K9431" s="41"/>
    </row>
    <row r="9432" spans="3:11" ht="12.75" customHeight="1" x14ac:dyDescent="0.2">
      <c r="C9432" s="90"/>
      <c r="D9432" s="1648"/>
      <c r="E9432" s="90"/>
      <c r="F9432" s="1834"/>
      <c r="G9432" s="2626"/>
      <c r="H9432" s="2626"/>
      <c r="I9432" s="2626"/>
      <c r="J9432" s="2625"/>
      <c r="K9432" s="41"/>
    </row>
    <row r="9433" spans="3:11" ht="12.75" customHeight="1" x14ac:dyDescent="0.2">
      <c r="C9433" s="90"/>
      <c r="D9433" s="1648"/>
      <c r="E9433" s="90"/>
      <c r="F9433" s="1834"/>
      <c r="G9433" s="2626"/>
      <c r="H9433" s="2626"/>
      <c r="I9433" s="2626"/>
      <c r="J9433" s="2625"/>
      <c r="K9433" s="41"/>
    </row>
    <row r="9434" spans="3:11" ht="12.75" customHeight="1" x14ac:dyDescent="0.2">
      <c r="C9434" s="90"/>
      <c r="D9434" s="1648"/>
      <c r="E9434" s="90"/>
      <c r="F9434" s="2627"/>
      <c r="G9434" s="2627"/>
      <c r="H9434" s="2627"/>
      <c r="I9434" s="2627"/>
      <c r="J9434" s="2628"/>
      <c r="K9434" s="41"/>
    </row>
    <row r="9435" spans="3:11" ht="12.75" customHeight="1" x14ac:dyDescent="0.2">
      <c r="C9435" s="90"/>
      <c r="D9435" s="1648"/>
      <c r="E9435" s="90"/>
      <c r="F9435" s="1842" t="s">
        <v>5027</v>
      </c>
      <c r="G9435" s="2249"/>
      <c r="H9435" s="2249"/>
      <c r="I9435" s="2249"/>
      <c r="J9435" s="2250"/>
      <c r="K9435" s="41"/>
    </row>
    <row r="9436" spans="3:11" ht="12.75" customHeight="1" x14ac:dyDescent="0.2">
      <c r="C9436" s="90"/>
      <c r="D9436" s="1680"/>
      <c r="E9436" s="90"/>
      <c r="F9436" s="2251"/>
      <c r="G9436" s="2252"/>
      <c r="H9436" s="2252"/>
      <c r="I9436" s="2252"/>
      <c r="J9436" s="2253"/>
      <c r="K9436" s="41"/>
    </row>
    <row r="9437" spans="3:11" s="848" customFormat="1" ht="12.75" customHeight="1" x14ac:dyDescent="0.2">
      <c r="C9437" s="701" t="s">
        <v>16844</v>
      </c>
      <c r="D9437" s="1172" t="s">
        <v>3599</v>
      </c>
      <c r="E9437" s="701"/>
      <c r="F9437" s="454" t="s">
        <v>3599</v>
      </c>
      <c r="G9437" s="597" t="s">
        <v>13721</v>
      </c>
      <c r="H9437" s="599" t="s">
        <v>8566</v>
      </c>
      <c r="I9437" s="597" t="s">
        <v>14137</v>
      </c>
      <c r="J9437" s="627" t="s">
        <v>18264</v>
      </c>
      <c r="K9437" s="1082"/>
    </row>
    <row r="9438" spans="3:11" s="333" customFormat="1" ht="12.75" customHeight="1" x14ac:dyDescent="0.2">
      <c r="C9438" s="1081" t="s">
        <v>16844</v>
      </c>
      <c r="D9438" s="1170" t="s">
        <v>3600</v>
      </c>
      <c r="E9438" s="1081"/>
      <c r="F9438" s="412" t="s">
        <v>3600</v>
      </c>
      <c r="G9438" s="339" t="s">
        <v>13722</v>
      </c>
      <c r="H9438" s="339" t="s">
        <v>8567</v>
      </c>
      <c r="I9438" s="339" t="s">
        <v>14138</v>
      </c>
      <c r="J9438" s="627" t="s">
        <v>18263</v>
      </c>
      <c r="K9438" s="1080"/>
    </row>
    <row r="9439" spans="3:11" s="333" customFormat="1" ht="12.75" customHeight="1" x14ac:dyDescent="0.2">
      <c r="C9439" s="1081" t="s">
        <v>16844</v>
      </c>
      <c r="D9439" s="1172" t="s">
        <v>3601</v>
      </c>
      <c r="E9439" s="1081"/>
      <c r="F9439" s="337" t="s">
        <v>3601</v>
      </c>
      <c r="G9439" s="597" t="s">
        <v>13723</v>
      </c>
      <c r="H9439" s="427" t="s">
        <v>8568</v>
      </c>
      <c r="I9439" s="339" t="s">
        <v>14139</v>
      </c>
      <c r="J9439" s="403" t="s">
        <v>8384</v>
      </c>
      <c r="K9439" s="1080"/>
    </row>
    <row r="9440" spans="3:11" s="333" customFormat="1" ht="12.75" customHeight="1" x14ac:dyDescent="0.2">
      <c r="C9440" s="1081" t="s">
        <v>16844</v>
      </c>
      <c r="D9440" s="1170" t="s">
        <v>3602</v>
      </c>
      <c r="E9440" s="1081"/>
      <c r="F9440" s="412" t="s">
        <v>3602</v>
      </c>
      <c r="G9440" s="339" t="s">
        <v>13720</v>
      </c>
      <c r="H9440" s="339" t="s">
        <v>8565</v>
      </c>
      <c r="I9440" s="339" t="s">
        <v>14136</v>
      </c>
      <c r="J9440" s="627" t="s">
        <v>18266</v>
      </c>
      <c r="K9440" s="1080"/>
    </row>
    <row r="9441" spans="3:11" s="333" customFormat="1" ht="12.75" customHeight="1" x14ac:dyDescent="0.2">
      <c r="C9441" s="1081" t="s">
        <v>16844</v>
      </c>
      <c r="D9441" s="1172" t="s">
        <v>3603</v>
      </c>
      <c r="E9441" s="1081"/>
      <c r="F9441" s="337" t="s">
        <v>3603</v>
      </c>
      <c r="G9441" s="339" t="s">
        <v>13719</v>
      </c>
      <c r="H9441" s="427" t="s">
        <v>8564</v>
      </c>
      <c r="I9441" s="339" t="s">
        <v>14135</v>
      </c>
      <c r="J9441" s="627" t="s">
        <v>18265</v>
      </c>
      <c r="K9441" s="1080"/>
    </row>
    <row r="9442" spans="3:11" ht="12.75" customHeight="1" x14ac:dyDescent="0.2">
      <c r="C9442" s="90"/>
      <c r="D9442" s="1544" t="s">
        <v>15936</v>
      </c>
      <c r="E9442" s="1081"/>
      <c r="F9442" s="2703" t="s">
        <v>2947</v>
      </c>
      <c r="G9442" s="2704"/>
      <c r="H9442" s="2704"/>
      <c r="I9442" s="2704"/>
      <c r="J9442" s="2705"/>
      <c r="K9442" s="41"/>
    </row>
    <row r="9443" spans="3:11" ht="12.75" customHeight="1" x14ac:dyDescent="0.2">
      <c r="C9443" s="90"/>
      <c r="D9443" s="1545"/>
      <c r="E9443" s="90"/>
      <c r="F9443" s="2706"/>
      <c r="G9443" s="2706"/>
      <c r="H9443" s="2706"/>
      <c r="I9443" s="2706"/>
      <c r="J9443" s="2707"/>
      <c r="K9443" s="41"/>
    </row>
    <row r="9444" spans="3:11" ht="12.75" customHeight="1" x14ac:dyDescent="0.2">
      <c r="C9444" s="90"/>
      <c r="D9444" s="1545"/>
      <c r="E9444" s="90"/>
      <c r="F9444" s="2706"/>
      <c r="G9444" s="2706"/>
      <c r="H9444" s="2706"/>
      <c r="I9444" s="2706"/>
      <c r="J9444" s="2707"/>
      <c r="K9444" s="41"/>
    </row>
    <row r="9445" spans="3:11" ht="12.75" customHeight="1" x14ac:dyDescent="0.2">
      <c r="C9445" s="90"/>
      <c r="D9445" s="1545"/>
      <c r="E9445" s="90"/>
      <c r="F9445" s="2706"/>
      <c r="G9445" s="2706"/>
      <c r="H9445" s="2706"/>
      <c r="I9445" s="2706"/>
      <c r="J9445" s="2707"/>
      <c r="K9445" s="41"/>
    </row>
    <row r="9446" spans="3:11" ht="12.75" customHeight="1" x14ac:dyDescent="0.2">
      <c r="C9446" s="90"/>
      <c r="D9446" s="1545"/>
      <c r="E9446" s="90"/>
      <c r="F9446" s="2706"/>
      <c r="G9446" s="2706"/>
      <c r="H9446" s="2706"/>
      <c r="I9446" s="2706"/>
      <c r="J9446" s="2707"/>
      <c r="K9446" s="41"/>
    </row>
    <row r="9447" spans="3:11" ht="12.75" customHeight="1" x14ac:dyDescent="0.2">
      <c r="C9447" s="90"/>
      <c r="D9447" s="1545"/>
      <c r="E9447" s="90"/>
      <c r="F9447" s="2706"/>
      <c r="G9447" s="2706"/>
      <c r="H9447" s="2706"/>
      <c r="I9447" s="2706"/>
      <c r="J9447" s="2707"/>
      <c r="K9447" s="41"/>
    </row>
    <row r="9448" spans="3:11" ht="12.75" customHeight="1" x14ac:dyDescent="0.2">
      <c r="C9448" s="90"/>
      <c r="D9448" s="1545"/>
      <c r="E9448" s="90"/>
      <c r="F9448" s="2706"/>
      <c r="G9448" s="2706"/>
      <c r="H9448" s="2706"/>
      <c r="I9448" s="2706"/>
      <c r="J9448" s="2707"/>
      <c r="K9448" s="41"/>
    </row>
    <row r="9449" spans="3:11" ht="12.75" customHeight="1" x14ac:dyDescent="0.2">
      <c r="C9449" s="90"/>
      <c r="D9449" s="1545"/>
      <c r="E9449" s="90"/>
      <c r="F9449" s="2706"/>
      <c r="G9449" s="2706"/>
      <c r="H9449" s="2706"/>
      <c r="I9449" s="2706"/>
      <c r="J9449" s="2707"/>
      <c r="K9449" s="41"/>
    </row>
    <row r="9450" spans="3:11" ht="12.75" customHeight="1" x14ac:dyDescent="0.2">
      <c r="C9450" s="90"/>
      <c r="D9450" s="1545"/>
      <c r="E9450" s="90"/>
      <c r="F9450" s="2714" t="s">
        <v>3892</v>
      </c>
      <c r="G9450" s="2706"/>
      <c r="H9450" s="2706"/>
      <c r="I9450" s="2706"/>
      <c r="J9450" s="2707"/>
      <c r="K9450" s="41"/>
    </row>
    <row r="9451" spans="3:11" ht="12.75" customHeight="1" x14ac:dyDescent="0.2">
      <c r="C9451" s="90"/>
      <c r="D9451" s="1545"/>
      <c r="E9451" s="90"/>
      <c r="F9451" s="2714"/>
      <c r="G9451" s="2706"/>
      <c r="H9451" s="2706"/>
      <c r="I9451" s="2706"/>
      <c r="J9451" s="2707"/>
      <c r="K9451" s="41"/>
    </row>
    <row r="9452" spans="3:11" ht="12.75" customHeight="1" x14ac:dyDescent="0.2">
      <c r="C9452" s="90"/>
      <c r="D9452" s="1545"/>
      <c r="E9452" s="90"/>
      <c r="F9452" s="2714"/>
      <c r="G9452" s="2706"/>
      <c r="H9452" s="2706"/>
      <c r="I9452" s="2706"/>
      <c r="J9452" s="2707"/>
      <c r="K9452" s="41"/>
    </row>
    <row r="9453" spans="3:11" ht="12.75" customHeight="1" x14ac:dyDescent="0.2">
      <c r="C9453" s="90"/>
      <c r="D9453" s="1545"/>
      <c r="E9453" s="90"/>
      <c r="F9453" s="2706"/>
      <c r="G9453" s="2706"/>
      <c r="H9453" s="2706"/>
      <c r="I9453" s="2706"/>
      <c r="J9453" s="2707"/>
      <c r="K9453" s="41"/>
    </row>
    <row r="9454" spans="3:11" ht="12.75" customHeight="1" x14ac:dyDescent="0.2">
      <c r="C9454" s="90"/>
      <c r="D9454" s="1545"/>
      <c r="E9454" s="90"/>
      <c r="F9454" s="2706"/>
      <c r="G9454" s="2706"/>
      <c r="H9454" s="2706"/>
      <c r="I9454" s="2706"/>
      <c r="J9454" s="2707"/>
      <c r="K9454" s="41"/>
    </row>
    <row r="9455" spans="3:11" ht="12.75" customHeight="1" x14ac:dyDescent="0.2">
      <c r="C9455" s="90"/>
      <c r="D9455" s="1580"/>
      <c r="E9455" s="90"/>
      <c r="F9455" s="2715"/>
      <c r="G9455" s="2715"/>
      <c r="H9455" s="2715"/>
      <c r="I9455" s="2715"/>
      <c r="J9455" s="2716"/>
      <c r="K9455" s="41"/>
    </row>
    <row r="9456" spans="3:11" ht="12.75" customHeight="1" x14ac:dyDescent="0.2">
      <c r="C9456" s="90"/>
      <c r="D9456" s="1545" t="s">
        <v>16058</v>
      </c>
      <c r="E9456" s="90"/>
      <c r="F9456" s="1623" t="s">
        <v>1669</v>
      </c>
      <c r="G9456" s="1875"/>
      <c r="H9456" s="1875"/>
      <c r="I9456" s="1875"/>
      <c r="J9456" s="1876"/>
      <c r="K9456" s="41"/>
    </row>
    <row r="9457" spans="3:11" ht="12.75" customHeight="1" x14ac:dyDescent="0.2">
      <c r="C9457" s="90"/>
      <c r="D9457" s="1545"/>
      <c r="E9457" s="90"/>
      <c r="F9457" s="1577" t="s">
        <v>207</v>
      </c>
      <c r="G9457" s="1634"/>
      <c r="H9457" s="1634"/>
      <c r="I9457" s="1634"/>
      <c r="J9457" s="1714"/>
      <c r="K9457" s="41"/>
    </row>
    <row r="9458" spans="3:11" ht="12.75" customHeight="1" x14ac:dyDescent="0.2">
      <c r="C9458" s="90"/>
      <c r="D9458" s="1545"/>
      <c r="E9458" s="90"/>
      <c r="F9458" s="1715"/>
      <c r="G9458" s="1716"/>
      <c r="H9458" s="1716"/>
      <c r="I9458" s="1716"/>
      <c r="J9458" s="1717"/>
      <c r="K9458" s="41"/>
    </row>
    <row r="9459" spans="3:11" ht="12.75" customHeight="1" x14ac:dyDescent="0.2">
      <c r="C9459" s="90"/>
      <c r="D9459" s="1545"/>
      <c r="E9459" s="90"/>
      <c r="F9459" s="1718"/>
      <c r="G9459" s="1719"/>
      <c r="H9459" s="1719"/>
      <c r="I9459" s="1719"/>
      <c r="J9459" s="1720"/>
      <c r="K9459" s="41"/>
    </row>
    <row r="9460" spans="3:11" ht="12.75" customHeight="1" x14ac:dyDescent="0.2">
      <c r="C9460" s="90"/>
      <c r="D9460" s="1545"/>
      <c r="E9460" s="90"/>
      <c r="F9460" s="1623" t="s">
        <v>2946</v>
      </c>
      <c r="G9460" s="1875"/>
      <c r="H9460" s="1875"/>
      <c r="I9460" s="1875"/>
      <c r="J9460" s="1876"/>
      <c r="K9460" s="41"/>
    </row>
    <row r="9461" spans="3:11" ht="12.75" customHeight="1" x14ac:dyDescent="0.2">
      <c r="C9461" s="90"/>
      <c r="D9461" s="1545"/>
      <c r="E9461" s="90"/>
      <c r="F9461" s="1875" t="s">
        <v>275</v>
      </c>
      <c r="G9461" s="1875"/>
      <c r="H9461" s="1875"/>
      <c r="I9461" s="1875"/>
      <c r="J9461" s="1876"/>
      <c r="K9461" s="41"/>
    </row>
    <row r="9462" spans="3:11" ht="12.75" customHeight="1" x14ac:dyDescent="0.2">
      <c r="C9462" s="90"/>
      <c r="D9462" s="1580"/>
      <c r="E9462" s="90"/>
      <c r="F9462" s="450" t="s">
        <v>13716</v>
      </c>
      <c r="G9462" s="596" t="s">
        <v>13718</v>
      </c>
      <c r="H9462" s="597" t="s">
        <v>8563</v>
      </c>
      <c r="I9462" s="599" t="s">
        <v>14127</v>
      </c>
      <c r="J9462" s="403" t="s">
        <v>9501</v>
      </c>
      <c r="K9462" s="41"/>
    </row>
    <row r="9463" spans="3:11" ht="12.75" customHeight="1" x14ac:dyDescent="0.2">
      <c r="C9463" s="90"/>
      <c r="D9463" s="1171" t="s">
        <v>3604</v>
      </c>
      <c r="E9463" s="90"/>
      <c r="F9463" s="412" t="s">
        <v>3604</v>
      </c>
      <c r="G9463" s="596" t="s">
        <v>13717</v>
      </c>
      <c r="H9463" s="599" t="s">
        <v>8562</v>
      </c>
      <c r="I9463" s="597" t="s">
        <v>14126</v>
      </c>
      <c r="J9463" s="403" t="s">
        <v>9500</v>
      </c>
      <c r="K9463" s="41"/>
    </row>
    <row r="9464" spans="3:11" ht="12.75" customHeight="1" x14ac:dyDescent="0.2">
      <c r="C9464" s="90"/>
      <c r="D9464" s="1811" t="s">
        <v>18060</v>
      </c>
      <c r="E9464" s="90"/>
      <c r="F9464" s="220" t="s">
        <v>1382</v>
      </c>
      <c r="G9464" s="221"/>
      <c r="H9464" s="221"/>
      <c r="I9464" s="221"/>
      <c r="J9464" s="221"/>
      <c r="K9464" s="41"/>
    </row>
    <row r="9465" spans="3:11" ht="12.75" customHeight="1" x14ac:dyDescent="0.2">
      <c r="C9465" s="90"/>
      <c r="D9465" s="1648"/>
      <c r="E9465" s="90"/>
      <c r="F9465" s="2618" t="s">
        <v>6731</v>
      </c>
      <c r="G9465" s="2619"/>
      <c r="H9465" s="2619"/>
      <c r="I9465" s="2619"/>
      <c r="J9465" s="2620"/>
      <c r="K9465" s="41"/>
    </row>
    <row r="9466" spans="3:11" ht="12.75" customHeight="1" x14ac:dyDescent="0.2">
      <c r="C9466" s="90"/>
      <c r="D9466" s="1648"/>
      <c r="E9466" s="90"/>
      <c r="F9466" s="2621"/>
      <c r="G9466" s="2622"/>
      <c r="H9466" s="2622"/>
      <c r="I9466" s="2622"/>
      <c r="J9466" s="2623"/>
      <c r="K9466" s="41"/>
    </row>
    <row r="9467" spans="3:11" ht="12.75" customHeight="1" x14ac:dyDescent="0.2">
      <c r="C9467" s="90"/>
      <c r="D9467" s="1652" t="s">
        <v>16059</v>
      </c>
      <c r="E9467" s="90"/>
      <c r="F9467" s="218" t="s">
        <v>1474</v>
      </c>
      <c r="G9467" s="219"/>
      <c r="H9467" s="219"/>
      <c r="I9467" s="219"/>
      <c r="J9467" s="219"/>
      <c r="K9467" s="41"/>
    </row>
    <row r="9468" spans="3:11" ht="12.75" customHeight="1" x14ac:dyDescent="0.2">
      <c r="C9468" s="90"/>
      <c r="D9468" s="1653"/>
      <c r="E9468" s="90"/>
      <c r="F9468" s="2618" t="s">
        <v>6732</v>
      </c>
      <c r="G9468" s="2619"/>
      <c r="H9468" s="2619"/>
      <c r="I9468" s="2619"/>
      <c r="J9468" s="2620"/>
      <c r="K9468" s="41"/>
    </row>
    <row r="9469" spans="3:11" ht="12.75" customHeight="1" x14ac:dyDescent="0.2">
      <c r="C9469" s="90"/>
      <c r="D9469" s="1654"/>
      <c r="E9469" s="90"/>
      <c r="F9469" s="2621"/>
      <c r="G9469" s="2622"/>
      <c r="H9469" s="2622"/>
      <c r="I9469" s="2622"/>
      <c r="J9469" s="2623"/>
      <c r="K9469" s="41"/>
    </row>
    <row r="9470" spans="3:11" ht="12.75" customHeight="1" x14ac:dyDescent="0.2">
      <c r="C9470" s="90"/>
      <c r="D9470" s="1545" t="s">
        <v>3703</v>
      </c>
      <c r="E9470" s="90"/>
      <c r="F9470" s="2107" t="s">
        <v>3058</v>
      </c>
      <c r="G9470" s="1624"/>
      <c r="H9470" s="1624"/>
      <c r="I9470" s="1624"/>
      <c r="J9470" s="1625"/>
      <c r="K9470" s="41"/>
    </row>
    <row r="9471" spans="3:11" ht="12.75" customHeight="1" x14ac:dyDescent="0.2">
      <c r="C9471" s="90"/>
      <c r="D9471" s="1545"/>
      <c r="E9471" s="92"/>
      <c r="F9471" s="407" t="s">
        <v>3703</v>
      </c>
      <c r="G9471" s="422" t="s">
        <v>13673</v>
      </c>
      <c r="H9471" s="422" t="s">
        <v>8519</v>
      </c>
      <c r="I9471" s="422" t="s">
        <v>12623</v>
      </c>
      <c r="J9471" s="457" t="s">
        <v>582</v>
      </c>
      <c r="K9471" s="89"/>
    </row>
    <row r="9472" spans="3:11" ht="12.75" customHeight="1" x14ac:dyDescent="0.2">
      <c r="C9472" s="90"/>
      <c r="D9472" s="1580"/>
      <c r="E9472" s="92"/>
      <c r="F9472" s="394"/>
      <c r="G9472" s="427" t="s">
        <v>9499</v>
      </c>
      <c r="H9472" s="427"/>
      <c r="I9472" s="427"/>
      <c r="J9472" s="395"/>
      <c r="K9472" s="89"/>
    </row>
    <row r="9473" spans="3:11" ht="12.75" customHeight="1" x14ac:dyDescent="0.2">
      <c r="C9473" s="90"/>
      <c r="D9473" s="1544" t="s">
        <v>3704</v>
      </c>
      <c r="E9473" s="92"/>
      <c r="F9473" s="421" t="s">
        <v>3704</v>
      </c>
      <c r="G9473" s="422" t="s">
        <v>13674</v>
      </c>
      <c r="H9473" s="422" t="s">
        <v>8520</v>
      </c>
      <c r="I9473" s="422" t="s">
        <v>12624</v>
      </c>
      <c r="J9473" s="457" t="s">
        <v>583</v>
      </c>
      <c r="K9473" s="89"/>
    </row>
    <row r="9474" spans="3:11" ht="12.75" customHeight="1" x14ac:dyDescent="0.2">
      <c r="C9474" s="90"/>
      <c r="D9474" s="1580"/>
      <c r="E9474" s="92"/>
      <c r="F9474" s="426"/>
      <c r="G9474" s="427" t="s">
        <v>9498</v>
      </c>
      <c r="H9474" s="427"/>
      <c r="I9474" s="427"/>
      <c r="J9474" s="395"/>
      <c r="K9474" s="89"/>
    </row>
    <row r="9475" spans="3:11" ht="12.75" customHeight="1" x14ac:dyDescent="0.2">
      <c r="C9475" s="90"/>
      <c r="D9475" s="1544" t="s">
        <v>3705</v>
      </c>
      <c r="E9475" s="92"/>
      <c r="F9475" s="421" t="s">
        <v>3705</v>
      </c>
      <c r="G9475" s="422" t="s">
        <v>13675</v>
      </c>
      <c r="H9475" s="422" t="s">
        <v>8521</v>
      </c>
      <c r="I9475" s="422" t="s">
        <v>12625</v>
      </c>
      <c r="J9475" s="457" t="s">
        <v>584</v>
      </c>
      <c r="K9475" s="89"/>
    </row>
    <row r="9476" spans="3:11" ht="12.75" customHeight="1" x14ac:dyDescent="0.2">
      <c r="C9476" s="90"/>
      <c r="D9476" s="1580"/>
      <c r="E9476" s="92"/>
      <c r="F9476" s="426"/>
      <c r="G9476" s="427" t="s">
        <v>9497</v>
      </c>
      <c r="H9476" s="427"/>
      <c r="I9476" s="427"/>
      <c r="J9476" s="395"/>
      <c r="K9476" s="89"/>
    </row>
    <row r="9477" spans="3:11" ht="12.75" customHeight="1" x14ac:dyDescent="0.2">
      <c r="C9477" s="90"/>
      <c r="D9477" s="1544" t="s">
        <v>3706</v>
      </c>
      <c r="E9477" s="92"/>
      <c r="F9477" s="421" t="s">
        <v>3706</v>
      </c>
      <c r="G9477" s="422" t="s">
        <v>13676</v>
      </c>
      <c r="H9477" s="422" t="s">
        <v>8522</v>
      </c>
      <c r="I9477" s="422" t="s">
        <v>12626</v>
      </c>
      <c r="J9477" s="457" t="s">
        <v>585</v>
      </c>
      <c r="K9477" s="89"/>
    </row>
    <row r="9478" spans="3:11" ht="12.75" customHeight="1" x14ac:dyDescent="0.2">
      <c r="C9478" s="90"/>
      <c r="D9478" s="1580"/>
      <c r="E9478" s="92"/>
      <c r="F9478" s="426"/>
      <c r="G9478" s="427" t="s">
        <v>9496</v>
      </c>
      <c r="H9478" s="427"/>
      <c r="I9478" s="427"/>
      <c r="J9478" s="395"/>
      <c r="K9478" s="89"/>
    </row>
    <row r="9479" spans="3:11" ht="12.75" customHeight="1" x14ac:dyDescent="0.2">
      <c r="C9479" s="90"/>
      <c r="D9479" s="1544" t="s">
        <v>3707</v>
      </c>
      <c r="E9479" s="92"/>
      <c r="F9479" s="421" t="s">
        <v>3707</v>
      </c>
      <c r="G9479" s="422" t="s">
        <v>13677</v>
      </c>
      <c r="H9479" s="422" t="s">
        <v>8523</v>
      </c>
      <c r="I9479" s="422" t="s">
        <v>12627</v>
      </c>
      <c r="J9479" s="457" t="s">
        <v>586</v>
      </c>
      <c r="K9479" s="89"/>
    </row>
    <row r="9480" spans="3:11" ht="12.75" customHeight="1" x14ac:dyDescent="0.2">
      <c r="C9480" s="90"/>
      <c r="D9480" s="1580"/>
      <c r="E9480" s="92"/>
      <c r="F9480" s="426"/>
      <c r="G9480" s="427" t="s">
        <v>9495</v>
      </c>
      <c r="H9480" s="427"/>
      <c r="I9480" s="427"/>
      <c r="J9480" s="395"/>
      <c r="K9480" s="89"/>
    </row>
    <row r="9481" spans="3:11" ht="12.75" customHeight="1" x14ac:dyDescent="0.2">
      <c r="C9481" s="90"/>
      <c r="D9481" s="1544" t="s">
        <v>3708</v>
      </c>
      <c r="E9481" s="92"/>
      <c r="F9481" s="412" t="s">
        <v>3708</v>
      </c>
      <c r="G9481" s="339" t="s">
        <v>13678</v>
      </c>
      <c r="H9481" s="339" t="s">
        <v>8524</v>
      </c>
      <c r="I9481" s="339" t="s">
        <v>12628</v>
      </c>
      <c r="J9481" s="403" t="s">
        <v>587</v>
      </c>
      <c r="K9481" s="89"/>
    </row>
    <row r="9482" spans="3:11" ht="12.75" customHeight="1" x14ac:dyDescent="0.2">
      <c r="C9482" s="90"/>
      <c r="D9482" s="1580"/>
      <c r="E9482" s="92"/>
      <c r="F9482" s="337"/>
      <c r="G9482" s="337" t="s">
        <v>9494</v>
      </c>
      <c r="H9482" s="337"/>
      <c r="I9482" s="337"/>
      <c r="J9482" s="333"/>
      <c r="K9482" s="89"/>
    </row>
    <row r="9483" spans="3:11" ht="12.75" customHeight="1" x14ac:dyDescent="0.2">
      <c r="C9483" s="90"/>
      <c r="D9483" s="1544" t="s">
        <v>3709</v>
      </c>
      <c r="E9483" s="92"/>
      <c r="F9483" s="421" t="s">
        <v>3709</v>
      </c>
      <c r="G9483" s="422" t="s">
        <v>13679</v>
      </c>
      <c r="H9483" s="422" t="s">
        <v>8525</v>
      </c>
      <c r="I9483" s="422" t="s">
        <v>12629</v>
      </c>
      <c r="J9483" s="457" t="s">
        <v>588</v>
      </c>
      <c r="K9483" s="89"/>
    </row>
    <row r="9484" spans="3:11" ht="12.75" customHeight="1" x14ac:dyDescent="0.2">
      <c r="C9484" s="90"/>
      <c r="D9484" s="1545"/>
      <c r="E9484" s="92"/>
      <c r="F9484" s="426"/>
      <c r="G9484" s="427" t="s">
        <v>9493</v>
      </c>
      <c r="H9484" s="427"/>
      <c r="I9484" s="427"/>
      <c r="J9484" s="395"/>
      <c r="K9484" s="89"/>
    </row>
    <row r="9485" spans="3:11" ht="12.75" customHeight="1" x14ac:dyDescent="0.2">
      <c r="C9485" s="90"/>
      <c r="D9485" s="1580"/>
      <c r="E9485" s="90"/>
      <c r="F9485" s="837" t="s">
        <v>3056</v>
      </c>
      <c r="G9485" s="596"/>
      <c r="H9485" s="596"/>
      <c r="I9485" s="596"/>
      <c r="J9485" s="629"/>
      <c r="K9485" s="41"/>
    </row>
    <row r="9486" spans="3:11" ht="12.75" customHeight="1" x14ac:dyDescent="0.2">
      <c r="C9486" s="90"/>
      <c r="D9486" s="1544" t="s">
        <v>3710</v>
      </c>
      <c r="E9486" s="92"/>
      <c r="F9486" s="421" t="s">
        <v>3710</v>
      </c>
      <c r="G9486" s="422" t="s">
        <v>13680</v>
      </c>
      <c r="H9486" s="422" t="s">
        <v>8526</v>
      </c>
      <c r="I9486" s="422" t="s">
        <v>12630</v>
      </c>
      <c r="J9486" s="457" t="s">
        <v>589</v>
      </c>
      <c r="K9486" s="89"/>
    </row>
    <row r="9487" spans="3:11" ht="12.75" customHeight="1" x14ac:dyDescent="0.2">
      <c r="C9487" s="90"/>
      <c r="D9487" s="1580"/>
      <c r="E9487" s="92"/>
      <c r="F9487" s="426"/>
      <c r="G9487" s="427" t="s">
        <v>9492</v>
      </c>
      <c r="H9487" s="427"/>
      <c r="I9487" s="427"/>
      <c r="J9487" s="395"/>
      <c r="K9487" s="89"/>
    </row>
    <row r="9488" spans="3:11" ht="12.75" customHeight="1" x14ac:dyDescent="0.2">
      <c r="C9488" s="90"/>
      <c r="D9488" s="1544" t="s">
        <v>3711</v>
      </c>
      <c r="E9488" s="92"/>
      <c r="F9488" s="421" t="s">
        <v>3711</v>
      </c>
      <c r="G9488" s="422" t="s">
        <v>13681</v>
      </c>
      <c r="H9488" s="422" t="s">
        <v>8527</v>
      </c>
      <c r="I9488" s="422" t="s">
        <v>12631</v>
      </c>
      <c r="J9488" s="457" t="s">
        <v>590</v>
      </c>
      <c r="K9488" s="89"/>
    </row>
    <row r="9489" spans="3:11" ht="12.75" customHeight="1" x14ac:dyDescent="0.2">
      <c r="C9489" s="90"/>
      <c r="D9489" s="1580"/>
      <c r="E9489" s="92"/>
      <c r="F9489" s="426"/>
      <c r="G9489" s="427" t="s">
        <v>9491</v>
      </c>
      <c r="H9489" s="427"/>
      <c r="I9489" s="427"/>
      <c r="J9489" s="395"/>
      <c r="K9489" s="89"/>
    </row>
    <row r="9490" spans="3:11" ht="12.75" customHeight="1" x14ac:dyDescent="0.2">
      <c r="C9490" s="90"/>
      <c r="D9490" s="1544" t="s">
        <v>3712</v>
      </c>
      <c r="E9490" s="92"/>
      <c r="F9490" s="421" t="s">
        <v>3712</v>
      </c>
      <c r="G9490" s="422" t="s">
        <v>13682</v>
      </c>
      <c r="H9490" s="422" t="s">
        <v>8528</v>
      </c>
      <c r="I9490" s="422" t="s">
        <v>12632</v>
      </c>
      <c r="J9490" s="457" t="s">
        <v>592</v>
      </c>
      <c r="K9490" s="89"/>
    </row>
    <row r="9491" spans="3:11" ht="12.75" customHeight="1" x14ac:dyDescent="0.2">
      <c r="C9491" s="90"/>
      <c r="D9491" s="1580"/>
      <c r="E9491" s="92"/>
      <c r="F9491" s="426"/>
      <c r="G9491" s="427" t="s">
        <v>9490</v>
      </c>
      <c r="H9491" s="427"/>
      <c r="I9491" s="427"/>
      <c r="J9491" s="395"/>
      <c r="K9491" s="89"/>
    </row>
    <row r="9492" spans="3:11" ht="12.75" customHeight="1" x14ac:dyDescent="0.2">
      <c r="C9492" s="90"/>
      <c r="D9492" s="1544" t="s">
        <v>3713</v>
      </c>
      <c r="E9492" s="92"/>
      <c r="F9492" s="421" t="s">
        <v>3713</v>
      </c>
      <c r="G9492" s="422" t="s">
        <v>13683</v>
      </c>
      <c r="H9492" s="422" t="s">
        <v>8529</v>
      </c>
      <c r="I9492" s="422" t="s">
        <v>12633</v>
      </c>
      <c r="J9492" s="457" t="s">
        <v>591</v>
      </c>
      <c r="K9492" s="89"/>
    </row>
    <row r="9493" spans="3:11" ht="12.75" customHeight="1" x14ac:dyDescent="0.2">
      <c r="C9493" s="90"/>
      <c r="D9493" s="1580"/>
      <c r="E9493" s="92"/>
      <c r="F9493" s="426"/>
      <c r="G9493" s="427" t="s">
        <v>9489</v>
      </c>
      <c r="H9493" s="427"/>
      <c r="I9493" s="427"/>
      <c r="J9493" s="395"/>
      <c r="K9493" s="89"/>
    </row>
    <row r="9494" spans="3:11" ht="12.75" customHeight="1" x14ac:dyDescent="0.2">
      <c r="C9494" s="90"/>
      <c r="D9494" s="1544" t="s">
        <v>3714</v>
      </c>
      <c r="E9494" s="92"/>
      <c r="F9494" s="421" t="s">
        <v>3714</v>
      </c>
      <c r="G9494" s="422" t="s">
        <v>13684</v>
      </c>
      <c r="H9494" s="422" t="s">
        <v>8530</v>
      </c>
      <c r="I9494" s="422" t="s">
        <v>12634</v>
      </c>
      <c r="J9494" s="457" t="s">
        <v>213</v>
      </c>
      <c r="K9494" s="89"/>
    </row>
    <row r="9495" spans="3:11" ht="12.75" customHeight="1" x14ac:dyDescent="0.2">
      <c r="C9495" s="90"/>
      <c r="D9495" s="1580"/>
      <c r="E9495" s="92"/>
      <c r="F9495" s="426"/>
      <c r="G9495" s="599" t="s">
        <v>9488</v>
      </c>
      <c r="H9495" s="427"/>
      <c r="I9495" s="427"/>
      <c r="J9495" s="395"/>
      <c r="K9495" s="89"/>
    </row>
    <row r="9496" spans="3:11" ht="12.75" customHeight="1" x14ac:dyDescent="0.2">
      <c r="C9496" s="90"/>
      <c r="D9496" s="1544" t="s">
        <v>3715</v>
      </c>
      <c r="E9496" s="92"/>
      <c r="F9496" s="421" t="s">
        <v>3715</v>
      </c>
      <c r="G9496" s="422" t="s">
        <v>13685</v>
      </c>
      <c r="H9496" s="422" t="s">
        <v>8531</v>
      </c>
      <c r="I9496" s="422" t="s">
        <v>12635</v>
      </c>
      <c r="J9496" s="457" t="s">
        <v>214</v>
      </c>
      <c r="K9496" s="89"/>
    </row>
    <row r="9497" spans="3:11" ht="12.75" customHeight="1" x14ac:dyDescent="0.2">
      <c r="C9497" s="90"/>
      <c r="D9497" s="1580"/>
      <c r="E9497" s="92"/>
      <c r="F9497" s="426"/>
      <c r="G9497" s="427" t="s">
        <v>9487</v>
      </c>
      <c r="H9497" s="427"/>
      <c r="I9497" s="427"/>
      <c r="J9497" s="395"/>
      <c r="K9497" s="89"/>
    </row>
    <row r="9498" spans="3:11" ht="12.75" customHeight="1" x14ac:dyDescent="0.2">
      <c r="C9498" s="90"/>
      <c r="D9498" s="1544" t="s">
        <v>3716</v>
      </c>
      <c r="E9498" s="92"/>
      <c r="F9498" s="421" t="s">
        <v>3716</v>
      </c>
      <c r="G9498" s="422" t="s">
        <v>13686</v>
      </c>
      <c r="H9498" s="422" t="s">
        <v>8532</v>
      </c>
      <c r="I9498" s="422" t="s">
        <v>12636</v>
      </c>
      <c r="J9498" s="457" t="s">
        <v>215</v>
      </c>
      <c r="K9498" s="89"/>
    </row>
    <row r="9499" spans="3:11" ht="12.75" customHeight="1" x14ac:dyDescent="0.2">
      <c r="C9499" s="90"/>
      <c r="D9499" s="1580"/>
      <c r="E9499" s="92"/>
      <c r="F9499" s="426"/>
      <c r="G9499" s="427" t="s">
        <v>9486</v>
      </c>
      <c r="H9499" s="427"/>
      <c r="I9499" s="427"/>
      <c r="J9499" s="395"/>
      <c r="K9499" s="89"/>
    </row>
    <row r="9500" spans="3:11" ht="12.75" customHeight="1" x14ac:dyDescent="0.2">
      <c r="C9500" s="90"/>
      <c r="D9500" s="1544" t="s">
        <v>3717</v>
      </c>
      <c r="E9500" s="92"/>
      <c r="F9500" s="421" t="s">
        <v>3717</v>
      </c>
      <c r="G9500" s="422" t="s">
        <v>13687</v>
      </c>
      <c r="H9500" s="422" t="s">
        <v>8533</v>
      </c>
      <c r="I9500" s="422" t="s">
        <v>12637</v>
      </c>
      <c r="J9500" s="457" t="s">
        <v>216</v>
      </c>
      <c r="K9500" s="89"/>
    </row>
    <row r="9501" spans="3:11" ht="12.75" customHeight="1" x14ac:dyDescent="0.2">
      <c r="C9501" s="90"/>
      <c r="D9501" s="1580"/>
      <c r="E9501" s="92"/>
      <c r="F9501" s="426"/>
      <c r="G9501" s="427" t="s">
        <v>9485</v>
      </c>
      <c r="H9501" s="427"/>
      <c r="I9501" s="427"/>
      <c r="J9501" s="395"/>
      <c r="K9501" s="89"/>
    </row>
    <row r="9502" spans="3:11" ht="12.75" customHeight="1" x14ac:dyDescent="0.2">
      <c r="C9502" s="90"/>
      <c r="D9502" s="1544" t="s">
        <v>3718</v>
      </c>
      <c r="E9502" s="92"/>
      <c r="F9502" s="421" t="s">
        <v>3718</v>
      </c>
      <c r="G9502" s="422" t="s">
        <v>13688</v>
      </c>
      <c r="H9502" s="422" t="s">
        <v>8534</v>
      </c>
      <c r="I9502" s="422" t="s">
        <v>12638</v>
      </c>
      <c r="J9502" s="457" t="s">
        <v>217</v>
      </c>
      <c r="K9502" s="89"/>
    </row>
    <row r="9503" spans="3:11" ht="12.75" customHeight="1" x14ac:dyDescent="0.2">
      <c r="C9503" s="90"/>
      <c r="D9503" s="1580"/>
      <c r="E9503" s="92"/>
      <c r="F9503" s="426"/>
      <c r="G9503" s="427" t="s">
        <v>9484</v>
      </c>
      <c r="H9503" s="427"/>
      <c r="I9503" s="427"/>
      <c r="J9503" s="395"/>
      <c r="K9503" s="89"/>
    </row>
    <row r="9504" spans="3:11" ht="12.75" customHeight="1" x14ac:dyDescent="0.2">
      <c r="C9504" s="90"/>
      <c r="D9504" s="1544" t="s">
        <v>3719</v>
      </c>
      <c r="E9504" s="92"/>
      <c r="F9504" s="421" t="s">
        <v>3719</v>
      </c>
      <c r="G9504" s="422" t="s">
        <v>13689</v>
      </c>
      <c r="H9504" s="422" t="s">
        <v>8535</v>
      </c>
      <c r="I9504" s="422" t="s">
        <v>12639</v>
      </c>
      <c r="J9504" s="457" t="s">
        <v>218</v>
      </c>
      <c r="K9504" s="89"/>
    </row>
    <row r="9505" spans="3:11" ht="12.75" customHeight="1" x14ac:dyDescent="0.2">
      <c r="C9505" s="90"/>
      <c r="D9505" s="1580"/>
      <c r="E9505" s="92"/>
      <c r="F9505" s="426"/>
      <c r="G9505" s="427" t="s">
        <v>9483</v>
      </c>
      <c r="H9505" s="427"/>
      <c r="I9505" s="427"/>
      <c r="J9505" s="395"/>
      <c r="K9505" s="89"/>
    </row>
    <row r="9506" spans="3:11" ht="12.75" customHeight="1" x14ac:dyDescent="0.2">
      <c r="C9506" s="90"/>
      <c r="D9506" s="1544" t="s">
        <v>3720</v>
      </c>
      <c r="E9506" s="92"/>
      <c r="F9506" s="421" t="s">
        <v>3720</v>
      </c>
      <c r="G9506" s="422" t="s">
        <v>13690</v>
      </c>
      <c r="H9506" s="422" t="s">
        <v>8536</v>
      </c>
      <c r="I9506" s="422" t="s">
        <v>12640</v>
      </c>
      <c r="J9506" s="457" t="s">
        <v>219</v>
      </c>
      <c r="K9506" s="89"/>
    </row>
    <row r="9507" spans="3:11" ht="12.75" customHeight="1" x14ac:dyDescent="0.2">
      <c r="C9507" s="90"/>
      <c r="D9507" s="1580"/>
      <c r="E9507" s="92"/>
      <c r="F9507" s="426"/>
      <c r="G9507" s="427" t="s">
        <v>9482</v>
      </c>
      <c r="H9507" s="427"/>
      <c r="I9507" s="427"/>
      <c r="J9507" s="395"/>
      <c r="K9507" s="89"/>
    </row>
    <row r="9508" spans="3:11" ht="12.75" customHeight="1" x14ac:dyDescent="0.2">
      <c r="C9508" s="90"/>
      <c r="D9508" s="1544" t="s">
        <v>3721</v>
      </c>
      <c r="E9508" s="92"/>
      <c r="F9508" s="421" t="s">
        <v>3721</v>
      </c>
      <c r="G9508" s="422" t="s">
        <v>13691</v>
      </c>
      <c r="H9508" s="422" t="s">
        <v>8537</v>
      </c>
      <c r="I9508" s="422" t="s">
        <v>12641</v>
      </c>
      <c r="J9508" s="457" t="s">
        <v>220</v>
      </c>
      <c r="K9508" s="89"/>
    </row>
    <row r="9509" spans="3:11" ht="12.75" customHeight="1" x14ac:dyDescent="0.2">
      <c r="C9509" s="90"/>
      <c r="D9509" s="1580"/>
      <c r="E9509" s="92"/>
      <c r="F9509" s="426"/>
      <c r="G9509" s="599" t="s">
        <v>9481</v>
      </c>
      <c r="H9509" s="427"/>
      <c r="I9509" s="427"/>
      <c r="J9509" s="395"/>
      <c r="K9509" s="89"/>
    </row>
    <row r="9510" spans="3:11" ht="12.75" customHeight="1" x14ac:dyDescent="0.2">
      <c r="C9510" s="90"/>
      <c r="D9510" s="1544" t="s">
        <v>3722</v>
      </c>
      <c r="E9510" s="92"/>
      <c r="F9510" s="421" t="s">
        <v>3722</v>
      </c>
      <c r="G9510" s="422" t="s">
        <v>13692</v>
      </c>
      <c r="H9510" s="422" t="s">
        <v>8538</v>
      </c>
      <c r="I9510" s="422" t="s">
        <v>12642</v>
      </c>
      <c r="J9510" s="457" t="s">
        <v>221</v>
      </c>
      <c r="K9510" s="89"/>
    </row>
    <row r="9511" spans="3:11" ht="12.75" customHeight="1" x14ac:dyDescent="0.2">
      <c r="C9511" s="90"/>
      <c r="D9511" s="1545"/>
      <c r="E9511" s="92"/>
      <c r="F9511" s="426"/>
      <c r="G9511" s="599" t="s">
        <v>9480</v>
      </c>
      <c r="H9511" s="427"/>
      <c r="I9511" s="427"/>
      <c r="J9511" s="395"/>
      <c r="K9511" s="89"/>
    </row>
    <row r="9512" spans="3:11" ht="12.75" customHeight="1" x14ac:dyDescent="0.2">
      <c r="C9512" s="90"/>
      <c r="D9512" s="1544" t="s">
        <v>3723</v>
      </c>
      <c r="E9512" s="92"/>
      <c r="F9512" s="421" t="s">
        <v>3723</v>
      </c>
      <c r="G9512" s="422" t="s">
        <v>13693</v>
      </c>
      <c r="H9512" s="422" t="s">
        <v>8539</v>
      </c>
      <c r="I9512" s="422" t="s">
        <v>12643</v>
      </c>
      <c r="J9512" s="457" t="s">
        <v>222</v>
      </c>
      <c r="K9512" s="89"/>
    </row>
    <row r="9513" spans="3:11" ht="12.75" customHeight="1" x14ac:dyDescent="0.2">
      <c r="C9513" s="90"/>
      <c r="D9513" s="1580"/>
      <c r="E9513" s="92"/>
      <c r="F9513" s="426"/>
      <c r="G9513" s="427" t="s">
        <v>9479</v>
      </c>
      <c r="H9513" s="427"/>
      <c r="I9513" s="427"/>
      <c r="J9513" s="395"/>
      <c r="K9513" s="89"/>
    </row>
    <row r="9514" spans="3:11" ht="12.75" customHeight="1" x14ac:dyDescent="0.2">
      <c r="C9514" s="90"/>
      <c r="D9514" s="1544" t="s">
        <v>3724</v>
      </c>
      <c r="E9514" s="92"/>
      <c r="F9514" s="421" t="s">
        <v>3724</v>
      </c>
      <c r="G9514" s="422" t="s">
        <v>13694</v>
      </c>
      <c r="H9514" s="422" t="s">
        <v>8540</v>
      </c>
      <c r="I9514" s="422" t="s">
        <v>12644</v>
      </c>
      <c r="J9514" s="457" t="s">
        <v>223</v>
      </c>
      <c r="K9514" s="89"/>
    </row>
    <row r="9515" spans="3:11" ht="12.75" customHeight="1" x14ac:dyDescent="0.2">
      <c r="C9515" s="90"/>
      <c r="D9515" s="1580"/>
      <c r="E9515" s="92"/>
      <c r="F9515" s="426"/>
      <c r="G9515" s="599" t="s">
        <v>9478</v>
      </c>
      <c r="H9515" s="427"/>
      <c r="I9515" s="427"/>
      <c r="J9515" s="395"/>
      <c r="K9515" s="89"/>
    </row>
    <row r="9516" spans="3:11" ht="12.75" customHeight="1" x14ac:dyDescent="0.2">
      <c r="C9516" s="90"/>
      <c r="D9516" s="1544" t="s">
        <v>3725</v>
      </c>
      <c r="E9516" s="92"/>
      <c r="F9516" s="421" t="s">
        <v>3725</v>
      </c>
      <c r="G9516" s="422" t="s">
        <v>13695</v>
      </c>
      <c r="H9516" s="422" t="s">
        <v>8541</v>
      </c>
      <c r="I9516" s="422" t="s">
        <v>12645</v>
      </c>
      <c r="J9516" s="457" t="s">
        <v>224</v>
      </c>
      <c r="K9516" s="89"/>
    </row>
    <row r="9517" spans="3:11" ht="12.75" customHeight="1" x14ac:dyDescent="0.2">
      <c r="C9517" s="90"/>
      <c r="D9517" s="1580"/>
      <c r="E9517" s="92"/>
      <c r="F9517" s="426"/>
      <c r="G9517" s="599" t="s">
        <v>9477</v>
      </c>
      <c r="H9517" s="427"/>
      <c r="I9517" s="427"/>
      <c r="J9517" s="395"/>
      <c r="K9517" s="89"/>
    </row>
    <row r="9518" spans="3:11" ht="12.75" customHeight="1" x14ac:dyDescent="0.2">
      <c r="C9518" s="90"/>
      <c r="D9518" s="1544" t="s">
        <v>3726</v>
      </c>
      <c r="E9518" s="92"/>
      <c r="F9518" s="421" t="s">
        <v>3726</v>
      </c>
      <c r="G9518" s="422" t="s">
        <v>13696</v>
      </c>
      <c r="H9518" s="422" t="s">
        <v>8542</v>
      </c>
      <c r="I9518" s="422" t="s">
        <v>12646</v>
      </c>
      <c r="J9518" s="457" t="s">
        <v>225</v>
      </c>
      <c r="K9518" s="89"/>
    </row>
    <row r="9519" spans="3:11" ht="12.75" customHeight="1" x14ac:dyDescent="0.2">
      <c r="C9519" s="90"/>
      <c r="D9519" s="1580"/>
      <c r="E9519" s="92"/>
      <c r="F9519" s="426"/>
      <c r="G9519" s="599" t="s">
        <v>9476</v>
      </c>
      <c r="H9519" s="427"/>
      <c r="I9519" s="427"/>
      <c r="J9519" s="395"/>
      <c r="K9519" s="89"/>
    </row>
    <row r="9520" spans="3:11" ht="12.75" customHeight="1" x14ac:dyDescent="0.2">
      <c r="C9520" s="90"/>
      <c r="D9520" s="1544" t="s">
        <v>3727</v>
      </c>
      <c r="E9520" s="92"/>
      <c r="F9520" s="421" t="s">
        <v>3727</v>
      </c>
      <c r="G9520" s="422" t="s">
        <v>13697</v>
      </c>
      <c r="H9520" s="422" t="s">
        <v>8543</v>
      </c>
      <c r="I9520" s="422" t="s">
        <v>12647</v>
      </c>
      <c r="J9520" s="457" t="s">
        <v>226</v>
      </c>
      <c r="K9520" s="89"/>
    </row>
    <row r="9521" spans="3:11" ht="12.75" customHeight="1" x14ac:dyDescent="0.2">
      <c r="C9521" s="90"/>
      <c r="D9521" s="1580"/>
      <c r="E9521" s="92"/>
      <c r="F9521" s="426"/>
      <c r="G9521" s="599" t="s">
        <v>9475</v>
      </c>
      <c r="H9521" s="427"/>
      <c r="I9521" s="427"/>
      <c r="J9521" s="395"/>
      <c r="K9521" s="89"/>
    </row>
    <row r="9522" spans="3:11" ht="12.75" customHeight="1" x14ac:dyDescent="0.2">
      <c r="C9522" s="90"/>
      <c r="D9522" s="1544" t="s">
        <v>6753</v>
      </c>
      <c r="E9522" s="92"/>
      <c r="F9522" s="421" t="s">
        <v>6753</v>
      </c>
      <c r="G9522" s="596" t="s">
        <v>13698</v>
      </c>
      <c r="H9522" s="596" t="s">
        <v>8544</v>
      </c>
      <c r="I9522" s="596" t="s">
        <v>12648</v>
      </c>
      <c r="J9522" s="457" t="s">
        <v>227</v>
      </c>
      <c r="K9522" s="89"/>
    </row>
    <row r="9523" spans="3:11" ht="12.75" customHeight="1" x14ac:dyDescent="0.2">
      <c r="C9523" s="90"/>
      <c r="D9523" s="1580"/>
      <c r="E9523" s="92"/>
      <c r="F9523" s="426"/>
      <c r="G9523" s="599" t="s">
        <v>9474</v>
      </c>
      <c r="H9523" s="427"/>
      <c r="I9523" s="427"/>
      <c r="J9523" s="395"/>
      <c r="K9523" s="89"/>
    </row>
    <row r="9524" spans="3:11" ht="12.75" customHeight="1" x14ac:dyDescent="0.2">
      <c r="C9524" s="90"/>
      <c r="D9524" s="1544" t="s">
        <v>6754</v>
      </c>
      <c r="E9524" s="92"/>
      <c r="F9524" s="421" t="s">
        <v>6754</v>
      </c>
      <c r="G9524" s="422" t="s">
        <v>13699</v>
      </c>
      <c r="H9524" s="422" t="s">
        <v>8545</v>
      </c>
      <c r="I9524" s="422" t="s">
        <v>12649</v>
      </c>
      <c r="J9524" s="457" t="s">
        <v>228</v>
      </c>
      <c r="K9524" s="89"/>
    </row>
    <row r="9525" spans="3:11" ht="12.75" customHeight="1" x14ac:dyDescent="0.2">
      <c r="C9525" s="90"/>
      <c r="D9525" s="1580"/>
      <c r="E9525" s="92"/>
      <c r="F9525" s="426"/>
      <c r="G9525" s="847" t="s">
        <v>9473</v>
      </c>
      <c r="H9525" s="427"/>
      <c r="I9525" s="427"/>
      <c r="J9525" s="395"/>
      <c r="K9525" s="89"/>
    </row>
    <row r="9526" spans="3:11" ht="12.75" customHeight="1" x14ac:dyDescent="0.2">
      <c r="C9526" s="90"/>
      <c r="D9526" s="1544" t="s">
        <v>6755</v>
      </c>
      <c r="E9526" s="92"/>
      <c r="F9526" s="421" t="s">
        <v>6755</v>
      </c>
      <c r="G9526" s="422" t="s">
        <v>13700</v>
      </c>
      <c r="H9526" s="422" t="s">
        <v>8546</v>
      </c>
      <c r="I9526" s="422" t="s">
        <v>12650</v>
      </c>
      <c r="J9526" s="457" t="s">
        <v>229</v>
      </c>
      <c r="K9526" s="89"/>
    </row>
    <row r="9527" spans="3:11" ht="12.75" customHeight="1" x14ac:dyDescent="0.2">
      <c r="C9527" s="90"/>
      <c r="D9527" s="1580"/>
      <c r="E9527" s="92"/>
      <c r="F9527" s="426"/>
      <c r="G9527" s="427" t="s">
        <v>9472</v>
      </c>
      <c r="H9527" s="427"/>
      <c r="I9527" s="427"/>
      <c r="J9527" s="395"/>
      <c r="K9527" s="89"/>
    </row>
    <row r="9528" spans="3:11" ht="12.75" customHeight="1" x14ac:dyDescent="0.2">
      <c r="C9528" s="90"/>
      <c r="D9528" s="1544" t="s">
        <v>7507</v>
      </c>
      <c r="E9528" s="92"/>
      <c r="F9528" s="421" t="s">
        <v>7507</v>
      </c>
      <c r="G9528" s="422" t="s">
        <v>13701</v>
      </c>
      <c r="H9528" s="422" t="s">
        <v>8547</v>
      </c>
      <c r="I9528" s="422" t="s">
        <v>12651</v>
      </c>
      <c r="J9528" s="457" t="s">
        <v>230</v>
      </c>
      <c r="K9528" s="89"/>
    </row>
    <row r="9529" spans="3:11" ht="12.75" customHeight="1" x14ac:dyDescent="0.2">
      <c r="C9529" s="90"/>
      <c r="D9529" s="1580"/>
      <c r="E9529" s="92"/>
      <c r="F9529" s="426"/>
      <c r="G9529" s="427" t="s">
        <v>9471</v>
      </c>
      <c r="H9529" s="427"/>
      <c r="I9529" s="427"/>
      <c r="J9529" s="395"/>
      <c r="K9529" s="89"/>
    </row>
    <row r="9530" spans="3:11" ht="12.75" customHeight="1" x14ac:dyDescent="0.2">
      <c r="C9530" s="90"/>
      <c r="D9530" s="1544" t="s">
        <v>7508</v>
      </c>
      <c r="E9530" s="92"/>
      <c r="F9530" s="421" t="s">
        <v>7508</v>
      </c>
      <c r="G9530" s="422" t="s">
        <v>13702</v>
      </c>
      <c r="H9530" s="422" t="s">
        <v>8548</v>
      </c>
      <c r="I9530" s="422" t="s">
        <v>12652</v>
      </c>
      <c r="J9530" s="457" t="s">
        <v>231</v>
      </c>
      <c r="K9530" s="89"/>
    </row>
    <row r="9531" spans="3:11" ht="12.75" customHeight="1" x14ac:dyDescent="0.2">
      <c r="C9531" s="90"/>
      <c r="D9531" s="1580"/>
      <c r="E9531" s="92"/>
      <c r="F9531" s="426"/>
      <c r="G9531" s="427" t="s">
        <v>9470</v>
      </c>
      <c r="H9531" s="427"/>
      <c r="I9531" s="427"/>
      <c r="J9531" s="395"/>
      <c r="K9531" s="89"/>
    </row>
    <row r="9532" spans="3:11" ht="12.75" customHeight="1" x14ac:dyDescent="0.2">
      <c r="C9532" s="90"/>
      <c r="D9532" s="1544" t="s">
        <v>7509</v>
      </c>
      <c r="E9532" s="90"/>
      <c r="F9532" s="2629" t="s">
        <v>12666</v>
      </c>
      <c r="G9532" s="1596"/>
      <c r="H9532" s="1596"/>
      <c r="I9532" s="1596"/>
      <c r="J9532" s="1597"/>
      <c r="K9532" s="41"/>
    </row>
    <row r="9533" spans="3:11" ht="12.75" customHeight="1" x14ac:dyDescent="0.2">
      <c r="C9533" s="90"/>
      <c r="D9533" s="1545"/>
      <c r="E9533" s="92"/>
      <c r="F9533" s="421" t="s">
        <v>7509</v>
      </c>
      <c r="G9533" s="422" t="s">
        <v>13703</v>
      </c>
      <c r="H9533" s="422" t="s">
        <v>8549</v>
      </c>
      <c r="I9533" s="422" t="s">
        <v>12653</v>
      </c>
      <c r="J9533" s="457" t="s">
        <v>232</v>
      </c>
      <c r="K9533" s="89"/>
    </row>
    <row r="9534" spans="3:11" ht="12.75" customHeight="1" x14ac:dyDescent="0.2">
      <c r="C9534" s="90"/>
      <c r="D9534" s="1580"/>
      <c r="E9534" s="92"/>
      <c r="F9534" s="426"/>
      <c r="G9534" s="427" t="s">
        <v>9469</v>
      </c>
      <c r="H9534" s="427"/>
      <c r="I9534" s="427"/>
      <c r="J9534" s="395"/>
      <c r="K9534" s="89"/>
    </row>
    <row r="9535" spans="3:11" ht="12.75" customHeight="1" x14ac:dyDescent="0.2">
      <c r="C9535" s="90"/>
      <c r="D9535" s="1544" t="s">
        <v>7510</v>
      </c>
      <c r="E9535" s="92"/>
      <c r="F9535" s="421" t="s">
        <v>7510</v>
      </c>
      <c r="G9535" s="422" t="s">
        <v>13704</v>
      </c>
      <c r="H9535" s="422" t="s">
        <v>8550</v>
      </c>
      <c r="I9535" s="422" t="s">
        <v>12654</v>
      </c>
      <c r="J9535" s="457" t="s">
        <v>233</v>
      </c>
      <c r="K9535" s="89"/>
    </row>
    <row r="9536" spans="3:11" ht="12.75" customHeight="1" x14ac:dyDescent="0.2">
      <c r="C9536" s="90"/>
      <c r="D9536" s="1580"/>
      <c r="E9536" s="92"/>
      <c r="F9536" s="426"/>
      <c r="G9536" s="427" t="s">
        <v>9468</v>
      </c>
      <c r="H9536" s="427"/>
      <c r="I9536" s="427"/>
      <c r="J9536" s="395"/>
      <c r="K9536" s="89"/>
    </row>
    <row r="9537" spans="3:11" ht="12.75" customHeight="1" x14ac:dyDescent="0.2">
      <c r="C9537" s="90"/>
      <c r="D9537" s="1544" t="s">
        <v>7511</v>
      </c>
      <c r="E9537" s="92"/>
      <c r="F9537" s="421" t="s">
        <v>7511</v>
      </c>
      <c r="G9537" s="422" t="s">
        <v>13705</v>
      </c>
      <c r="H9537" s="422" t="s">
        <v>8551</v>
      </c>
      <c r="I9537" s="422" t="s">
        <v>12655</v>
      </c>
      <c r="J9537" s="457" t="s">
        <v>234</v>
      </c>
      <c r="K9537" s="89"/>
    </row>
    <row r="9538" spans="3:11" ht="12.75" customHeight="1" x14ac:dyDescent="0.2">
      <c r="C9538" s="90"/>
      <c r="D9538" s="1580"/>
      <c r="E9538" s="92"/>
      <c r="F9538" s="426"/>
      <c r="G9538" s="427" t="s">
        <v>9467</v>
      </c>
      <c r="H9538" s="427"/>
      <c r="I9538" s="427"/>
      <c r="J9538" s="395"/>
      <c r="K9538" s="89"/>
    </row>
    <row r="9539" spans="3:11" ht="12.75" customHeight="1" x14ac:dyDescent="0.2">
      <c r="C9539" s="90"/>
      <c r="D9539" s="1544" t="s">
        <v>7512</v>
      </c>
      <c r="E9539" s="92"/>
      <c r="F9539" s="421" t="s">
        <v>7512</v>
      </c>
      <c r="G9539" s="422" t="s">
        <v>13706</v>
      </c>
      <c r="H9539" s="422" t="s">
        <v>8552</v>
      </c>
      <c r="I9539" s="422" t="s">
        <v>12656</v>
      </c>
      <c r="J9539" s="457" t="s">
        <v>235</v>
      </c>
      <c r="K9539" s="89"/>
    </row>
    <row r="9540" spans="3:11" ht="12.75" customHeight="1" x14ac:dyDescent="0.2">
      <c r="C9540" s="90"/>
      <c r="D9540" s="1545"/>
      <c r="E9540" s="92"/>
      <c r="F9540" s="426"/>
      <c r="G9540" s="427" t="s">
        <v>9466</v>
      </c>
      <c r="H9540" s="427"/>
      <c r="I9540" s="427"/>
      <c r="J9540" s="395"/>
      <c r="K9540" s="89"/>
    </row>
    <row r="9541" spans="3:11" ht="12.75" customHeight="1" x14ac:dyDescent="0.2">
      <c r="C9541" s="90"/>
      <c r="D9541" s="1580"/>
      <c r="E9541" s="90"/>
      <c r="F9541" s="686" t="s">
        <v>1672</v>
      </c>
      <c r="G9541" s="599"/>
      <c r="H9541" s="599"/>
      <c r="I9541" s="599"/>
      <c r="J9541" s="630"/>
      <c r="K9541" s="41"/>
    </row>
    <row r="9542" spans="3:11" ht="12.75" customHeight="1" x14ac:dyDescent="0.2">
      <c r="C9542" s="90"/>
      <c r="D9542" s="1154" t="s">
        <v>7513</v>
      </c>
      <c r="E9542" s="90"/>
      <c r="F9542" s="426" t="s">
        <v>7513</v>
      </c>
      <c r="G9542" s="339" t="s">
        <v>13707</v>
      </c>
      <c r="H9542" s="427" t="s">
        <v>8553</v>
      </c>
      <c r="I9542" s="427" t="s">
        <v>12657</v>
      </c>
      <c r="J9542" s="403" t="s">
        <v>9465</v>
      </c>
      <c r="K9542" s="41"/>
    </row>
    <row r="9543" spans="3:11" ht="12.75" customHeight="1" x14ac:dyDescent="0.2">
      <c r="C9543" s="90"/>
      <c r="D9543" s="1154" t="s">
        <v>7514</v>
      </c>
      <c r="E9543" s="90"/>
      <c r="F9543" s="412" t="s">
        <v>7514</v>
      </c>
      <c r="G9543" s="422" t="s">
        <v>13708</v>
      </c>
      <c r="H9543" s="427" t="s">
        <v>8554</v>
      </c>
      <c r="I9543" s="339" t="s">
        <v>12658</v>
      </c>
      <c r="J9543" s="627" t="s">
        <v>18061</v>
      </c>
      <c r="K9543" s="41"/>
    </row>
    <row r="9544" spans="3:11" ht="12.75" customHeight="1" x14ac:dyDescent="0.2">
      <c r="C9544" s="90"/>
      <c r="D9544" s="1154" t="s">
        <v>7515</v>
      </c>
      <c r="E9544" s="90"/>
      <c r="F9544" s="412" t="s">
        <v>7515</v>
      </c>
      <c r="G9544" s="422" t="s">
        <v>13709</v>
      </c>
      <c r="H9544" s="339" t="s">
        <v>8555</v>
      </c>
      <c r="I9544" s="339" t="s">
        <v>12659</v>
      </c>
      <c r="J9544" s="403" t="s">
        <v>9464</v>
      </c>
      <c r="K9544" s="41"/>
    </row>
    <row r="9545" spans="3:11" ht="12.75" customHeight="1" x14ac:dyDescent="0.2">
      <c r="C9545" s="90"/>
      <c r="D9545" s="1154" t="s">
        <v>13668</v>
      </c>
      <c r="E9545" s="90"/>
      <c r="F9545" s="412" t="s">
        <v>13668</v>
      </c>
      <c r="G9545" s="422" t="s">
        <v>13710</v>
      </c>
      <c r="H9545" s="427" t="s">
        <v>8556</v>
      </c>
      <c r="I9545" s="339" t="s">
        <v>12660</v>
      </c>
      <c r="J9545" s="627" t="s">
        <v>17099</v>
      </c>
      <c r="K9545" s="41"/>
    </row>
    <row r="9546" spans="3:11" ht="12.75" customHeight="1" x14ac:dyDescent="0.2">
      <c r="C9546" s="90"/>
      <c r="D9546" s="1154" t="s">
        <v>7516</v>
      </c>
      <c r="E9546" s="90"/>
      <c r="F9546" s="412" t="s">
        <v>7516</v>
      </c>
      <c r="G9546" s="596" t="s">
        <v>13711</v>
      </c>
      <c r="H9546" s="597" t="s">
        <v>8557</v>
      </c>
      <c r="I9546" s="597" t="s">
        <v>12661</v>
      </c>
      <c r="J9546" s="403" t="s">
        <v>9463</v>
      </c>
      <c r="K9546" s="41"/>
    </row>
    <row r="9547" spans="3:11" ht="12.75" customHeight="1" x14ac:dyDescent="0.2">
      <c r="C9547" s="90"/>
      <c r="D9547" s="1154" t="s">
        <v>7517</v>
      </c>
      <c r="E9547" s="90"/>
      <c r="F9547" s="412" t="s">
        <v>7517</v>
      </c>
      <c r="G9547" s="422" t="s">
        <v>13712</v>
      </c>
      <c r="H9547" s="427" t="s">
        <v>8558</v>
      </c>
      <c r="I9547" s="339" t="s">
        <v>12662</v>
      </c>
      <c r="J9547" s="627" t="s">
        <v>18062</v>
      </c>
      <c r="K9547" s="41"/>
    </row>
    <row r="9548" spans="3:11" ht="12.75" customHeight="1" x14ac:dyDescent="0.2">
      <c r="C9548" s="90"/>
      <c r="D9548" s="1154" t="s">
        <v>7518</v>
      </c>
      <c r="E9548" s="90"/>
      <c r="F9548" s="412" t="s">
        <v>7518</v>
      </c>
      <c r="G9548" s="422" t="s">
        <v>13713</v>
      </c>
      <c r="H9548" s="339" t="s">
        <v>8559</v>
      </c>
      <c r="I9548" s="339" t="s">
        <v>12663</v>
      </c>
      <c r="J9548" s="627" t="s">
        <v>18063</v>
      </c>
      <c r="K9548" s="41"/>
    </row>
    <row r="9549" spans="3:11" ht="12.75" customHeight="1" x14ac:dyDescent="0.2">
      <c r="C9549" s="90"/>
      <c r="D9549" s="1154" t="s">
        <v>7519</v>
      </c>
      <c r="E9549" s="90"/>
      <c r="F9549" s="412" t="s">
        <v>7519</v>
      </c>
      <c r="G9549" s="422" t="s">
        <v>13714</v>
      </c>
      <c r="H9549" s="427" t="s">
        <v>8560</v>
      </c>
      <c r="I9549" s="339" t="s">
        <v>12664</v>
      </c>
      <c r="J9549" s="627" t="s">
        <v>16413</v>
      </c>
      <c r="K9549" s="41"/>
    </row>
    <row r="9550" spans="3:11" ht="12.75" customHeight="1" x14ac:dyDescent="0.2">
      <c r="C9550" s="90"/>
      <c r="D9550" s="1154" t="s">
        <v>7520</v>
      </c>
      <c r="E9550" s="90"/>
      <c r="F9550" s="412" t="s">
        <v>7520</v>
      </c>
      <c r="G9550" s="422" t="s">
        <v>13715</v>
      </c>
      <c r="H9550" s="339" t="s">
        <v>8561</v>
      </c>
      <c r="I9550" s="339" t="s">
        <v>12665</v>
      </c>
      <c r="J9550" s="403" t="s">
        <v>9462</v>
      </c>
      <c r="K9550" s="41"/>
    </row>
    <row r="9551" spans="3:11" ht="12.75" customHeight="1" x14ac:dyDescent="0.2">
      <c r="C9551" s="90"/>
      <c r="D9551" s="1154" t="s">
        <v>7521</v>
      </c>
      <c r="E9551" s="90"/>
      <c r="F9551" s="412" t="s">
        <v>7521</v>
      </c>
      <c r="G9551" s="422" t="s">
        <v>13672</v>
      </c>
      <c r="H9551" s="427" t="s">
        <v>8518</v>
      </c>
      <c r="I9551" s="339" t="s">
        <v>12622</v>
      </c>
      <c r="J9551" s="403" t="s">
        <v>9461</v>
      </c>
      <c r="K9551" s="41"/>
    </row>
    <row r="9552" spans="3:11" ht="12.75" customHeight="1" x14ac:dyDescent="0.2">
      <c r="C9552" s="90"/>
      <c r="D9552" s="1154" t="s">
        <v>7522</v>
      </c>
      <c r="E9552" s="90"/>
      <c r="F9552" s="412" t="s">
        <v>7522</v>
      </c>
      <c r="G9552" s="422" t="s">
        <v>13671</v>
      </c>
      <c r="H9552" s="339" t="s">
        <v>8517</v>
      </c>
      <c r="I9552" s="339" t="s">
        <v>12621</v>
      </c>
      <c r="J9552" s="403" t="s">
        <v>9460</v>
      </c>
      <c r="K9552" s="41"/>
    </row>
    <row r="9553" spans="3:11" ht="12.75" customHeight="1" x14ac:dyDescent="0.2">
      <c r="C9553" s="90"/>
      <c r="D9553" s="1544" t="s">
        <v>7523</v>
      </c>
      <c r="E9553" s="90"/>
      <c r="F9553" s="484" t="s">
        <v>3057</v>
      </c>
      <c r="G9553" s="339"/>
      <c r="H9553" s="339"/>
      <c r="I9553" s="339"/>
      <c r="J9553" s="401"/>
      <c r="K9553" s="41"/>
    </row>
    <row r="9554" spans="3:11" ht="12.75" customHeight="1" x14ac:dyDescent="0.2">
      <c r="C9554" s="90"/>
      <c r="D9554" s="1545"/>
      <c r="E9554" s="90"/>
      <c r="F9554" s="455" t="s">
        <v>7523</v>
      </c>
      <c r="G9554" s="422" t="s">
        <v>13670</v>
      </c>
      <c r="H9554" s="339" t="s">
        <v>8516</v>
      </c>
      <c r="I9554" s="339" t="s">
        <v>12620</v>
      </c>
      <c r="J9554" s="403" t="s">
        <v>11953</v>
      </c>
      <c r="K9554" s="41"/>
    </row>
    <row r="9555" spans="3:11" ht="12.75" customHeight="1" x14ac:dyDescent="0.2">
      <c r="C9555" s="90"/>
      <c r="D9555" s="1544" t="s">
        <v>7524</v>
      </c>
      <c r="E9555" s="90"/>
      <c r="F9555" s="675" t="s">
        <v>7525</v>
      </c>
      <c r="G9555" s="339"/>
      <c r="H9555" s="339"/>
      <c r="I9555" s="339"/>
      <c r="J9555" s="401"/>
      <c r="K9555" s="41"/>
    </row>
    <row r="9556" spans="3:11" ht="12.75" customHeight="1" x14ac:dyDescent="0.2">
      <c r="C9556" s="90"/>
      <c r="D9556" s="1545"/>
      <c r="E9556" s="90"/>
      <c r="F9556" s="386" t="s">
        <v>7524</v>
      </c>
      <c r="G9556" s="339" t="s">
        <v>13669</v>
      </c>
      <c r="H9556" s="339" t="s">
        <v>8515</v>
      </c>
      <c r="I9556" s="339" t="s">
        <v>12619</v>
      </c>
      <c r="J9556" s="403" t="s">
        <v>11952</v>
      </c>
      <c r="K9556" s="41"/>
    </row>
    <row r="9557" spans="3:11" ht="12.75" customHeight="1" x14ac:dyDescent="0.2">
      <c r="C9557" s="90"/>
      <c r="D9557" s="1545"/>
      <c r="E9557" s="90"/>
      <c r="F9557" s="2695" t="s">
        <v>17098</v>
      </c>
      <c r="G9557" s="1361"/>
      <c r="H9557" s="1361"/>
      <c r="I9557" s="1361"/>
      <c r="J9557" s="1566"/>
      <c r="K9557" s="41"/>
    </row>
    <row r="9558" spans="3:11" ht="12.75" customHeight="1" x14ac:dyDescent="0.2">
      <c r="C9558" s="90"/>
      <c r="D9558" s="1580"/>
      <c r="E9558" s="90"/>
      <c r="F9558" s="1633"/>
      <c r="G9558" s="1533"/>
      <c r="H9558" s="1533"/>
      <c r="I9558" s="1533"/>
      <c r="J9558" s="1564"/>
      <c r="K9558" s="41"/>
    </row>
    <row r="9559" spans="3:11" ht="12.75" customHeight="1" x14ac:dyDescent="0.2">
      <c r="C9559" s="90"/>
      <c r="D9559" s="1811" t="s">
        <v>18064</v>
      </c>
      <c r="E9559" s="90"/>
      <c r="F9559" s="1832" t="s">
        <v>13724</v>
      </c>
      <c r="G9559" s="1832"/>
      <c r="H9559" s="1832"/>
      <c r="I9559" s="1832"/>
      <c r="J9559" s="1833"/>
      <c r="K9559" s="41"/>
    </row>
    <row r="9560" spans="3:11" ht="12.75" customHeight="1" x14ac:dyDescent="0.2">
      <c r="C9560" s="90"/>
      <c r="D9560" s="1648"/>
      <c r="E9560" s="90"/>
      <c r="F9560" s="1836"/>
      <c r="G9560" s="1836"/>
      <c r="H9560" s="1836"/>
      <c r="I9560" s="1836"/>
      <c r="J9560" s="1837"/>
      <c r="K9560" s="41"/>
    </row>
    <row r="9561" spans="3:11" ht="12.75" customHeight="1" x14ac:dyDescent="0.2">
      <c r="C9561" s="90"/>
      <c r="D9561" s="1648"/>
      <c r="E9561" s="90"/>
      <c r="F9561" s="1842" t="s">
        <v>17371</v>
      </c>
      <c r="G9561" s="1843"/>
      <c r="H9561" s="1843"/>
      <c r="I9561" s="1843"/>
      <c r="J9561" s="1844"/>
      <c r="K9561" s="41"/>
    </row>
    <row r="9562" spans="3:11" ht="12.75" customHeight="1" x14ac:dyDescent="0.2">
      <c r="C9562" s="90"/>
      <c r="D9562" s="1680"/>
      <c r="E9562" s="90"/>
      <c r="F9562" s="1845"/>
      <c r="G9562" s="1616"/>
      <c r="H9562" s="1616"/>
      <c r="I9562" s="1616"/>
      <c r="J9562" s="1617"/>
      <c r="K9562" s="41"/>
    </row>
    <row r="9563" spans="3:11" ht="12.75" customHeight="1" x14ac:dyDescent="0.2">
      <c r="C9563" s="90"/>
      <c r="D9563" s="1172" t="s">
        <v>7526</v>
      </c>
      <c r="E9563" s="90"/>
      <c r="F9563" s="487" t="s">
        <v>7526</v>
      </c>
      <c r="G9563" s="337" t="s">
        <v>13667</v>
      </c>
      <c r="H9563" s="427" t="s">
        <v>14004</v>
      </c>
      <c r="I9563" s="339" t="s">
        <v>8457</v>
      </c>
      <c r="J9563" s="403" t="s">
        <v>8104</v>
      </c>
      <c r="K9563" s="41"/>
    </row>
    <row r="9564" spans="3:11" ht="12.75" customHeight="1" x14ac:dyDescent="0.2">
      <c r="C9564" s="90"/>
      <c r="D9564" s="1170" t="s">
        <v>7527</v>
      </c>
      <c r="E9564" s="90"/>
      <c r="F9564" s="455" t="s">
        <v>7527</v>
      </c>
      <c r="G9564" s="422" t="s">
        <v>14873</v>
      </c>
      <c r="H9564" s="339" t="s">
        <v>14005</v>
      </c>
      <c r="I9564" s="339" t="s">
        <v>8458</v>
      </c>
      <c r="J9564" s="403" t="s">
        <v>8105</v>
      </c>
      <c r="K9564" s="41"/>
    </row>
    <row r="9565" spans="3:11" ht="12.75" customHeight="1" x14ac:dyDescent="0.2">
      <c r="C9565" s="90"/>
      <c r="D9565" s="1172" t="s">
        <v>7528</v>
      </c>
      <c r="E9565" s="90"/>
      <c r="F9565" s="455" t="s">
        <v>7528</v>
      </c>
      <c r="G9565" s="422" t="s">
        <v>14874</v>
      </c>
      <c r="H9565" s="339" t="s">
        <v>14006</v>
      </c>
      <c r="I9565" s="339" t="s">
        <v>8459</v>
      </c>
      <c r="J9565" s="403" t="s">
        <v>8106</v>
      </c>
      <c r="K9565" s="41"/>
    </row>
    <row r="9566" spans="3:11" ht="12.75" customHeight="1" x14ac:dyDescent="0.2">
      <c r="C9566" s="90"/>
      <c r="D9566" s="1170" t="s">
        <v>7529</v>
      </c>
      <c r="E9566" s="90"/>
      <c r="F9566" s="455" t="s">
        <v>7529</v>
      </c>
      <c r="G9566" s="422" t="s">
        <v>14875</v>
      </c>
      <c r="H9566" s="339" t="s">
        <v>14007</v>
      </c>
      <c r="I9566" s="339" t="s">
        <v>8460</v>
      </c>
      <c r="J9566" s="627" t="s">
        <v>16288</v>
      </c>
      <c r="K9566" s="41"/>
    </row>
    <row r="9567" spans="3:11" ht="12.75" customHeight="1" x14ac:dyDescent="0.2">
      <c r="C9567" s="90"/>
      <c r="D9567" s="1172" t="s">
        <v>7530</v>
      </c>
      <c r="E9567" s="90"/>
      <c r="F9567" s="455" t="s">
        <v>7530</v>
      </c>
      <c r="G9567" s="422" t="s">
        <v>14876</v>
      </c>
      <c r="H9567" s="339" t="s">
        <v>14008</v>
      </c>
      <c r="I9567" s="339" t="s">
        <v>8461</v>
      </c>
      <c r="J9567" s="403" t="s">
        <v>8107</v>
      </c>
      <c r="K9567" s="41"/>
    </row>
    <row r="9568" spans="3:11" ht="12.75" customHeight="1" x14ac:dyDescent="0.2">
      <c r="C9568" s="90"/>
      <c r="D9568" s="1170" t="s">
        <v>7531</v>
      </c>
      <c r="E9568" s="90"/>
      <c r="F9568" s="455" t="s">
        <v>7531</v>
      </c>
      <c r="G9568" s="422" t="s">
        <v>14877</v>
      </c>
      <c r="H9568" s="339" t="s">
        <v>14009</v>
      </c>
      <c r="I9568" s="339" t="s">
        <v>8462</v>
      </c>
      <c r="J9568" s="627" t="s">
        <v>16289</v>
      </c>
      <c r="K9568" s="41"/>
    </row>
    <row r="9569" spans="3:11" ht="12.75" customHeight="1" x14ac:dyDescent="0.2">
      <c r="C9569" s="90"/>
      <c r="D9569" s="1172" t="s">
        <v>4077</v>
      </c>
      <c r="E9569" s="90"/>
      <c r="F9569" s="455" t="s">
        <v>4077</v>
      </c>
      <c r="G9569" s="422" t="s">
        <v>14878</v>
      </c>
      <c r="H9569" s="339" t="s">
        <v>14010</v>
      </c>
      <c r="I9569" s="339" t="s">
        <v>8463</v>
      </c>
      <c r="J9569" s="627" t="s">
        <v>16290</v>
      </c>
      <c r="K9569" s="41"/>
    </row>
    <row r="9570" spans="3:11" ht="12.75" customHeight="1" x14ac:dyDescent="0.2">
      <c r="C9570" s="90"/>
      <c r="D9570" s="1170" t="s">
        <v>4078</v>
      </c>
      <c r="E9570" s="90"/>
      <c r="F9570" s="455" t="s">
        <v>4078</v>
      </c>
      <c r="G9570" s="422" t="s">
        <v>14879</v>
      </c>
      <c r="H9570" s="339" t="s">
        <v>14011</v>
      </c>
      <c r="I9570" s="339" t="s">
        <v>8464</v>
      </c>
      <c r="J9570" s="627" t="s">
        <v>16291</v>
      </c>
      <c r="K9570" s="41"/>
    </row>
    <row r="9571" spans="3:11" ht="12.75" customHeight="1" x14ac:dyDescent="0.2">
      <c r="C9571" s="90"/>
      <c r="D9571" s="1172" t="s">
        <v>4079</v>
      </c>
      <c r="E9571" s="90"/>
      <c r="F9571" s="455" t="s">
        <v>4079</v>
      </c>
      <c r="G9571" s="422" t="s">
        <v>14880</v>
      </c>
      <c r="H9571" s="339" t="s">
        <v>14012</v>
      </c>
      <c r="I9571" s="339" t="s">
        <v>8465</v>
      </c>
      <c r="J9571" s="627" t="s">
        <v>16292</v>
      </c>
      <c r="K9571" s="41"/>
    </row>
    <row r="9572" spans="3:11" ht="12.75" customHeight="1" x14ac:dyDescent="0.2">
      <c r="C9572" s="90"/>
      <c r="D9572" s="1170" t="s">
        <v>4080</v>
      </c>
      <c r="E9572" s="90"/>
      <c r="F9572" s="455" t="s">
        <v>4080</v>
      </c>
      <c r="G9572" s="422" t="s">
        <v>14881</v>
      </c>
      <c r="H9572" s="339" t="s">
        <v>14013</v>
      </c>
      <c r="I9572" s="339" t="s">
        <v>8466</v>
      </c>
      <c r="J9572" s="627" t="s">
        <v>16293</v>
      </c>
      <c r="K9572" s="41"/>
    </row>
    <row r="9573" spans="3:11" ht="12.75" customHeight="1" x14ac:dyDescent="0.2">
      <c r="C9573" s="90"/>
      <c r="D9573" s="1172" t="s">
        <v>4081</v>
      </c>
      <c r="E9573" s="90"/>
      <c r="F9573" s="455" t="s">
        <v>4081</v>
      </c>
      <c r="G9573" s="422" t="s">
        <v>14882</v>
      </c>
      <c r="H9573" s="339" t="s">
        <v>14014</v>
      </c>
      <c r="I9573" s="339" t="s">
        <v>8467</v>
      </c>
      <c r="J9573" s="627" t="s">
        <v>16294</v>
      </c>
      <c r="K9573" s="41"/>
    </row>
    <row r="9574" spans="3:11" ht="12.75" customHeight="1" x14ac:dyDescent="0.2">
      <c r="C9574" s="90"/>
      <c r="D9574" s="1170" t="s">
        <v>4082</v>
      </c>
      <c r="E9574" s="90"/>
      <c r="F9574" s="455" t="s">
        <v>4082</v>
      </c>
      <c r="G9574" s="596" t="s">
        <v>14883</v>
      </c>
      <c r="H9574" s="597" t="s">
        <v>14015</v>
      </c>
      <c r="I9574" s="597" t="s">
        <v>8468</v>
      </c>
      <c r="J9574" s="627" t="s">
        <v>16295</v>
      </c>
      <c r="K9574" s="41"/>
    </row>
    <row r="9575" spans="3:11" ht="12.75" customHeight="1" x14ac:dyDescent="0.2">
      <c r="C9575" s="90"/>
      <c r="D9575" s="1544" t="s">
        <v>4083</v>
      </c>
      <c r="E9575" s="90"/>
      <c r="F9575" s="455" t="s">
        <v>4083</v>
      </c>
      <c r="G9575" s="596" t="s">
        <v>14884</v>
      </c>
      <c r="H9575" s="597" t="s">
        <v>14016</v>
      </c>
      <c r="I9575" s="597" t="s">
        <v>8469</v>
      </c>
      <c r="J9575" s="627" t="s">
        <v>16296</v>
      </c>
      <c r="K9575" s="41"/>
    </row>
    <row r="9576" spans="3:11" ht="12.75" customHeight="1" x14ac:dyDescent="0.2">
      <c r="C9576" s="90"/>
      <c r="D9576" s="1580"/>
      <c r="E9576" s="90"/>
      <c r="F9576" s="454" t="s">
        <v>1670</v>
      </c>
      <c r="G9576" s="422"/>
      <c r="H9576" s="339"/>
      <c r="I9576" s="339"/>
      <c r="J9576" s="401"/>
      <c r="K9576" s="41"/>
    </row>
    <row r="9577" spans="3:11" ht="12.75" customHeight="1" x14ac:dyDescent="0.2">
      <c r="C9577" s="90"/>
      <c r="D9577" s="1170" t="s">
        <v>4084</v>
      </c>
      <c r="E9577" s="90"/>
      <c r="F9577" s="455" t="s">
        <v>4084</v>
      </c>
      <c r="G9577" s="596" t="s">
        <v>14885</v>
      </c>
      <c r="H9577" s="597" t="s">
        <v>14017</v>
      </c>
      <c r="I9577" s="597" t="s">
        <v>8470</v>
      </c>
      <c r="J9577" s="627" t="s">
        <v>17625</v>
      </c>
      <c r="K9577" s="41"/>
    </row>
    <row r="9578" spans="3:11" ht="12.75" customHeight="1" x14ac:dyDescent="0.2">
      <c r="C9578" s="90"/>
      <c r="D9578" s="1172" t="s">
        <v>4085</v>
      </c>
      <c r="E9578" s="90"/>
      <c r="F9578" s="455" t="s">
        <v>4085</v>
      </c>
      <c r="G9578" s="596" t="s">
        <v>14886</v>
      </c>
      <c r="H9578" s="597" t="s">
        <v>14018</v>
      </c>
      <c r="I9578" s="597" t="s">
        <v>8471</v>
      </c>
      <c r="J9578" s="627" t="s">
        <v>16297</v>
      </c>
      <c r="K9578" s="41"/>
    </row>
    <row r="9579" spans="3:11" ht="12.75" customHeight="1" x14ac:dyDescent="0.2">
      <c r="C9579" s="90"/>
      <c r="D9579" s="1170" t="s">
        <v>4086</v>
      </c>
      <c r="E9579" s="90"/>
      <c r="F9579" s="455" t="s">
        <v>4086</v>
      </c>
      <c r="G9579" s="596" t="s">
        <v>14887</v>
      </c>
      <c r="H9579" s="597" t="s">
        <v>14019</v>
      </c>
      <c r="I9579" s="597" t="s">
        <v>8472</v>
      </c>
      <c r="J9579" s="627" t="s">
        <v>17624</v>
      </c>
      <c r="K9579" s="41"/>
    </row>
    <row r="9580" spans="3:11" ht="12.75" customHeight="1" x14ac:dyDescent="0.2">
      <c r="C9580" s="90"/>
      <c r="D9580" s="1172" t="s">
        <v>4087</v>
      </c>
      <c r="E9580" s="90"/>
      <c r="F9580" s="455" t="s">
        <v>4087</v>
      </c>
      <c r="G9580" s="596" t="s">
        <v>14888</v>
      </c>
      <c r="H9580" s="597" t="s">
        <v>14020</v>
      </c>
      <c r="I9580" s="597" t="s">
        <v>8473</v>
      </c>
      <c r="J9580" s="627" t="s">
        <v>17700</v>
      </c>
      <c r="K9580" s="41"/>
    </row>
    <row r="9581" spans="3:11" ht="12.75" customHeight="1" x14ac:dyDescent="0.2">
      <c r="C9581" s="90"/>
      <c r="D9581" s="1157" t="s">
        <v>4088</v>
      </c>
      <c r="E9581" s="90"/>
      <c r="F9581" s="455" t="s">
        <v>4088</v>
      </c>
      <c r="G9581" s="596" t="s">
        <v>14889</v>
      </c>
      <c r="H9581" s="597" t="s">
        <v>14021</v>
      </c>
      <c r="I9581" s="597" t="s">
        <v>8474</v>
      </c>
      <c r="J9581" s="627" t="s">
        <v>17627</v>
      </c>
      <c r="K9581" s="41"/>
    </row>
    <row r="9582" spans="3:11" ht="12.75" customHeight="1" x14ac:dyDescent="0.2">
      <c r="C9582" s="90"/>
      <c r="D9582" s="1170" t="s">
        <v>4089</v>
      </c>
      <c r="E9582" s="90"/>
      <c r="F9582" s="455" t="s">
        <v>4089</v>
      </c>
      <c r="G9582" s="596" t="s">
        <v>14890</v>
      </c>
      <c r="H9582" s="597" t="s">
        <v>14022</v>
      </c>
      <c r="I9582" s="597" t="s">
        <v>8475</v>
      </c>
      <c r="J9582" s="627" t="s">
        <v>17623</v>
      </c>
      <c r="K9582" s="41"/>
    </row>
    <row r="9583" spans="3:11" ht="12.75" customHeight="1" x14ac:dyDescent="0.2">
      <c r="C9583" s="90"/>
      <c r="D9583" s="1544" t="s">
        <v>4090</v>
      </c>
      <c r="E9583" s="90"/>
      <c r="F9583" s="455" t="s">
        <v>4090</v>
      </c>
      <c r="G9583" s="596" t="s">
        <v>14891</v>
      </c>
      <c r="H9583" s="597" t="s">
        <v>14023</v>
      </c>
      <c r="I9583" s="597" t="s">
        <v>8476</v>
      </c>
      <c r="J9583" s="627" t="s">
        <v>17626</v>
      </c>
      <c r="K9583" s="41"/>
    </row>
    <row r="9584" spans="3:11" ht="12.75" customHeight="1" x14ac:dyDescent="0.2">
      <c r="C9584" s="90"/>
      <c r="D9584" s="1580"/>
      <c r="E9584" s="90"/>
      <c r="F9584" s="454" t="s">
        <v>18343</v>
      </c>
      <c r="G9584" s="422"/>
      <c r="H9584" s="339"/>
      <c r="I9584" s="339"/>
      <c r="J9584" s="401"/>
      <c r="K9584" s="41"/>
    </row>
    <row r="9585" spans="3:11" ht="12.75" customHeight="1" x14ac:dyDescent="0.2">
      <c r="C9585" s="90"/>
      <c r="D9585" s="1170" t="s">
        <v>4091</v>
      </c>
      <c r="E9585" s="90"/>
      <c r="F9585" s="455" t="s">
        <v>4091</v>
      </c>
      <c r="G9585" s="596" t="s">
        <v>14892</v>
      </c>
      <c r="H9585" s="597" t="s">
        <v>14024</v>
      </c>
      <c r="I9585" s="597" t="s">
        <v>8477</v>
      </c>
      <c r="J9585" s="403" t="s">
        <v>17620</v>
      </c>
      <c r="K9585" s="41"/>
    </row>
    <row r="9586" spans="3:11" ht="12.75" customHeight="1" x14ac:dyDescent="0.2">
      <c r="C9586" s="90"/>
      <c r="D9586" s="1172" t="s">
        <v>4092</v>
      </c>
      <c r="E9586" s="90"/>
      <c r="F9586" s="455" t="s">
        <v>4092</v>
      </c>
      <c r="G9586" s="596" t="s">
        <v>14893</v>
      </c>
      <c r="H9586" s="597" t="s">
        <v>14025</v>
      </c>
      <c r="I9586" s="597" t="s">
        <v>8478</v>
      </c>
      <c r="J9586" s="403" t="s">
        <v>17619</v>
      </c>
      <c r="K9586" s="41"/>
    </row>
    <row r="9587" spans="3:11" ht="12.75" customHeight="1" x14ac:dyDescent="0.2">
      <c r="C9587" s="90"/>
      <c r="D9587" s="1170" t="s">
        <v>4093</v>
      </c>
      <c r="E9587" s="90"/>
      <c r="F9587" s="455" t="s">
        <v>4093</v>
      </c>
      <c r="G9587" s="596" t="s">
        <v>14894</v>
      </c>
      <c r="H9587" s="597" t="s">
        <v>14026</v>
      </c>
      <c r="I9587" s="597" t="s">
        <v>8479</v>
      </c>
      <c r="J9587" s="403" t="s">
        <v>17618</v>
      </c>
      <c r="K9587" s="41"/>
    </row>
    <row r="9588" spans="3:11" ht="12.75" customHeight="1" x14ac:dyDescent="0.2">
      <c r="C9588" s="90"/>
      <c r="D9588" s="1172" t="s">
        <v>4094</v>
      </c>
      <c r="E9588" s="90"/>
      <c r="F9588" s="455" t="s">
        <v>4094</v>
      </c>
      <c r="G9588" s="596" t="s">
        <v>14895</v>
      </c>
      <c r="H9588" s="597" t="s">
        <v>14027</v>
      </c>
      <c r="I9588" s="597" t="s">
        <v>8480</v>
      </c>
      <c r="J9588" s="627" t="s">
        <v>17596</v>
      </c>
      <c r="K9588" s="41"/>
    </row>
    <row r="9589" spans="3:11" ht="12.75" customHeight="1" x14ac:dyDescent="0.2">
      <c r="C9589" s="90"/>
      <c r="D9589" s="1170" t="s">
        <v>4095</v>
      </c>
      <c r="E9589" s="90"/>
      <c r="F9589" s="455" t="s">
        <v>4095</v>
      </c>
      <c r="G9589" s="596" t="s">
        <v>14896</v>
      </c>
      <c r="H9589" s="597" t="s">
        <v>14028</v>
      </c>
      <c r="I9589" s="597" t="s">
        <v>8481</v>
      </c>
      <c r="J9589" s="403" t="s">
        <v>17617</v>
      </c>
      <c r="K9589" s="41"/>
    </row>
    <row r="9590" spans="3:11" ht="12.75" customHeight="1" x14ac:dyDescent="0.2">
      <c r="C9590" s="90"/>
      <c r="D9590" s="1172" t="s">
        <v>4096</v>
      </c>
      <c r="E9590" s="90"/>
      <c r="F9590" s="455" t="s">
        <v>4096</v>
      </c>
      <c r="G9590" s="596" t="s">
        <v>14897</v>
      </c>
      <c r="H9590" s="597" t="s">
        <v>14029</v>
      </c>
      <c r="I9590" s="597" t="s">
        <v>8482</v>
      </c>
      <c r="J9590" s="627" t="s">
        <v>16298</v>
      </c>
      <c r="K9590" s="41"/>
    </row>
    <row r="9591" spans="3:11" ht="12.75" customHeight="1" x14ac:dyDescent="0.2">
      <c r="C9591" s="90"/>
      <c r="D9591" s="1170" t="s">
        <v>4097</v>
      </c>
      <c r="E9591" s="90"/>
      <c r="F9591" s="455" t="s">
        <v>4097</v>
      </c>
      <c r="G9591" s="596" t="s">
        <v>14898</v>
      </c>
      <c r="H9591" s="597" t="s">
        <v>14030</v>
      </c>
      <c r="I9591" s="597" t="s">
        <v>8483</v>
      </c>
      <c r="J9591" s="627" t="s">
        <v>16299</v>
      </c>
      <c r="K9591" s="41"/>
    </row>
    <row r="9592" spans="3:11" ht="12.75" customHeight="1" x14ac:dyDescent="0.2">
      <c r="C9592" s="90"/>
      <c r="D9592" s="1172" t="s">
        <v>4098</v>
      </c>
      <c r="E9592" s="90"/>
      <c r="F9592" s="455" t="s">
        <v>4098</v>
      </c>
      <c r="G9592" s="596" t="s">
        <v>14899</v>
      </c>
      <c r="H9592" s="597" t="s">
        <v>14031</v>
      </c>
      <c r="I9592" s="597" t="s">
        <v>8484</v>
      </c>
      <c r="J9592" s="627" t="s">
        <v>17621</v>
      </c>
      <c r="K9592" s="41"/>
    </row>
    <row r="9593" spans="3:11" ht="12.75" customHeight="1" x14ac:dyDescent="0.2">
      <c r="C9593" s="90"/>
      <c r="D9593" s="1544" t="s">
        <v>4099</v>
      </c>
      <c r="E9593" s="90"/>
      <c r="F9593" s="455" t="s">
        <v>4099</v>
      </c>
      <c r="G9593" s="596" t="s">
        <v>14900</v>
      </c>
      <c r="H9593" s="597" t="s">
        <v>14032</v>
      </c>
      <c r="I9593" s="597" t="s">
        <v>8485</v>
      </c>
      <c r="J9593" s="627" t="s">
        <v>16300</v>
      </c>
      <c r="K9593" s="41"/>
    </row>
    <row r="9594" spans="3:11" ht="12.75" customHeight="1" x14ac:dyDescent="0.2">
      <c r="C9594" s="90"/>
      <c r="D9594" s="1580"/>
      <c r="E9594" s="90"/>
      <c r="F9594" s="1623" t="s">
        <v>17622</v>
      </c>
      <c r="G9594" s="1607"/>
      <c r="H9594" s="1607"/>
      <c r="I9594" s="1607"/>
      <c r="J9594" s="1608"/>
      <c r="K9594" s="41"/>
    </row>
    <row r="9595" spans="3:11" ht="12.75" customHeight="1" x14ac:dyDescent="0.2">
      <c r="C9595" s="90"/>
      <c r="D9595" s="1170" t="s">
        <v>4100</v>
      </c>
      <c r="E9595" s="90"/>
      <c r="F9595" s="455" t="s">
        <v>4100</v>
      </c>
      <c r="G9595" s="422" t="s">
        <v>14901</v>
      </c>
      <c r="H9595" s="339" t="s">
        <v>14033</v>
      </c>
      <c r="I9595" s="339" t="s">
        <v>8486</v>
      </c>
      <c r="J9595" s="627" t="s">
        <v>17598</v>
      </c>
      <c r="K9595" s="41"/>
    </row>
    <row r="9596" spans="3:11" ht="12.75" customHeight="1" x14ac:dyDescent="0.2">
      <c r="C9596" s="90"/>
      <c r="D9596" s="1172" t="s">
        <v>4101</v>
      </c>
      <c r="E9596" s="90"/>
      <c r="F9596" s="455" t="s">
        <v>4101</v>
      </c>
      <c r="G9596" s="422" t="s">
        <v>14902</v>
      </c>
      <c r="H9596" s="339" t="s">
        <v>14034</v>
      </c>
      <c r="I9596" s="339" t="s">
        <v>8487</v>
      </c>
      <c r="J9596" s="403" t="s">
        <v>17599</v>
      </c>
      <c r="K9596" s="41"/>
    </row>
    <row r="9597" spans="3:11" ht="12.75" customHeight="1" x14ac:dyDescent="0.2">
      <c r="C9597" s="90"/>
      <c r="D9597" s="1170" t="s">
        <v>4102</v>
      </c>
      <c r="E9597" s="90"/>
      <c r="F9597" s="455" t="s">
        <v>4102</v>
      </c>
      <c r="G9597" s="422" t="s">
        <v>14903</v>
      </c>
      <c r="H9597" s="339" t="s">
        <v>14035</v>
      </c>
      <c r="I9597" s="339" t="s">
        <v>8488</v>
      </c>
      <c r="J9597" s="403" t="s">
        <v>17600</v>
      </c>
      <c r="K9597" s="41"/>
    </row>
    <row r="9598" spans="3:11" ht="12.75" customHeight="1" x14ac:dyDescent="0.2">
      <c r="C9598" s="90"/>
      <c r="D9598" s="1172" t="s">
        <v>4103</v>
      </c>
      <c r="E9598" s="90"/>
      <c r="F9598" s="455" t="s">
        <v>4103</v>
      </c>
      <c r="G9598" s="422" t="s">
        <v>14904</v>
      </c>
      <c r="H9598" s="339" t="s">
        <v>14036</v>
      </c>
      <c r="I9598" s="339" t="s">
        <v>8489</v>
      </c>
      <c r="J9598" s="403" t="s">
        <v>17601</v>
      </c>
      <c r="K9598" s="41"/>
    </row>
    <row r="9599" spans="3:11" ht="12.75" customHeight="1" x14ac:dyDescent="0.2">
      <c r="C9599" s="90"/>
      <c r="D9599" s="1170" t="s">
        <v>4104</v>
      </c>
      <c r="E9599" s="90"/>
      <c r="F9599" s="455" t="s">
        <v>4104</v>
      </c>
      <c r="G9599" s="422" t="s">
        <v>14905</v>
      </c>
      <c r="H9599" s="339" t="s">
        <v>14037</v>
      </c>
      <c r="I9599" s="339" t="s">
        <v>8490</v>
      </c>
      <c r="J9599" s="627" t="s">
        <v>17602</v>
      </c>
      <c r="K9599" s="41"/>
    </row>
    <row r="9600" spans="3:11" ht="12.75" customHeight="1" x14ac:dyDescent="0.2">
      <c r="C9600" s="90"/>
      <c r="D9600" s="1172" t="s">
        <v>4105</v>
      </c>
      <c r="E9600" s="90"/>
      <c r="F9600" s="455" t="s">
        <v>4105</v>
      </c>
      <c r="G9600" s="422" t="s">
        <v>14906</v>
      </c>
      <c r="H9600" s="339" t="s">
        <v>14038</v>
      </c>
      <c r="I9600" s="339" t="s">
        <v>8491</v>
      </c>
      <c r="J9600" s="403" t="s">
        <v>17603</v>
      </c>
      <c r="K9600" s="41"/>
    </row>
    <row r="9601" spans="3:11" ht="12.75" customHeight="1" x14ac:dyDescent="0.2">
      <c r="C9601" s="90"/>
      <c r="D9601" s="1170" t="s">
        <v>4106</v>
      </c>
      <c r="E9601" s="90"/>
      <c r="F9601" s="455" t="s">
        <v>4106</v>
      </c>
      <c r="G9601" s="422" t="s">
        <v>13641</v>
      </c>
      <c r="H9601" s="339" t="s">
        <v>14039</v>
      </c>
      <c r="I9601" s="339" t="s">
        <v>8492</v>
      </c>
      <c r="J9601" s="627" t="s">
        <v>17604</v>
      </c>
      <c r="K9601" s="41"/>
    </row>
    <row r="9602" spans="3:11" ht="12.75" customHeight="1" x14ac:dyDescent="0.2">
      <c r="C9602" s="90"/>
      <c r="D9602" s="1172" t="s">
        <v>4107</v>
      </c>
      <c r="E9602" s="90"/>
      <c r="F9602" s="455" t="s">
        <v>4107</v>
      </c>
      <c r="G9602" s="422" t="s">
        <v>13642</v>
      </c>
      <c r="H9602" s="339" t="s">
        <v>14040</v>
      </c>
      <c r="I9602" s="339" t="s">
        <v>8493</v>
      </c>
      <c r="J9602" s="627" t="s">
        <v>17605</v>
      </c>
      <c r="K9602" s="41"/>
    </row>
    <row r="9603" spans="3:11" ht="12.75" customHeight="1" x14ac:dyDescent="0.2">
      <c r="C9603" s="90"/>
      <c r="D9603" s="1170" t="s">
        <v>4108</v>
      </c>
      <c r="E9603" s="90"/>
      <c r="F9603" s="455" t="s">
        <v>4108</v>
      </c>
      <c r="G9603" s="422" t="s">
        <v>13643</v>
      </c>
      <c r="H9603" s="339" t="s">
        <v>14041</v>
      </c>
      <c r="I9603" s="339" t="s">
        <v>8494</v>
      </c>
      <c r="J9603" s="627" t="s">
        <v>17597</v>
      </c>
      <c r="K9603" s="41"/>
    </row>
    <row r="9604" spans="3:11" ht="12.75" customHeight="1" x14ac:dyDescent="0.2">
      <c r="C9604" s="90"/>
      <c r="D9604" s="1172" t="s">
        <v>4109</v>
      </c>
      <c r="E9604" s="90"/>
      <c r="F9604" s="455" t="s">
        <v>4109</v>
      </c>
      <c r="G9604" s="422" t="s">
        <v>13644</v>
      </c>
      <c r="H9604" s="339" t="s">
        <v>14042</v>
      </c>
      <c r="I9604" s="339" t="s">
        <v>8495</v>
      </c>
      <c r="J9604" s="627" t="s">
        <v>17606</v>
      </c>
      <c r="K9604" s="41"/>
    </row>
    <row r="9605" spans="3:11" ht="12.75" customHeight="1" x14ac:dyDescent="0.2">
      <c r="C9605" s="90"/>
      <c r="D9605" s="1170" t="s">
        <v>4110</v>
      </c>
      <c r="E9605" s="90"/>
      <c r="F9605" s="455" t="s">
        <v>4110</v>
      </c>
      <c r="G9605" s="422" t="s">
        <v>13645</v>
      </c>
      <c r="H9605" s="339" t="s">
        <v>14043</v>
      </c>
      <c r="I9605" s="339" t="s">
        <v>7885</v>
      </c>
      <c r="J9605" s="627" t="s">
        <v>17607</v>
      </c>
      <c r="K9605" s="41"/>
    </row>
    <row r="9606" spans="3:11" ht="12.75" customHeight="1" x14ac:dyDescent="0.2">
      <c r="C9606" s="90"/>
      <c r="D9606" s="1170" t="s">
        <v>4111</v>
      </c>
      <c r="E9606" s="90"/>
      <c r="F9606" s="455" t="s">
        <v>4111</v>
      </c>
      <c r="G9606" s="422" t="s">
        <v>13646</v>
      </c>
      <c r="H9606" s="339" t="s">
        <v>14044</v>
      </c>
      <c r="I9606" s="339" t="s">
        <v>7886</v>
      </c>
      <c r="J9606" s="627" t="s">
        <v>17608</v>
      </c>
      <c r="K9606" s="41"/>
    </row>
    <row r="9607" spans="3:11" ht="12.75" customHeight="1" x14ac:dyDescent="0.2">
      <c r="C9607" s="90"/>
      <c r="D9607" s="1170" t="s">
        <v>4112</v>
      </c>
      <c r="E9607" s="90"/>
      <c r="F9607" s="455" t="s">
        <v>4112</v>
      </c>
      <c r="G9607" s="422" t="s">
        <v>13647</v>
      </c>
      <c r="H9607" s="339" t="s">
        <v>14045</v>
      </c>
      <c r="I9607" s="339" t="s">
        <v>7887</v>
      </c>
      <c r="J9607" s="627" t="s">
        <v>17609</v>
      </c>
      <c r="K9607" s="41"/>
    </row>
    <row r="9608" spans="3:11" ht="12.75" customHeight="1" x14ac:dyDescent="0.2">
      <c r="C9608" s="90"/>
      <c r="D9608" s="1172" t="s">
        <v>4113</v>
      </c>
      <c r="E9608" s="90"/>
      <c r="F9608" s="455" t="s">
        <v>7492</v>
      </c>
      <c r="G9608" s="422" t="s">
        <v>13648</v>
      </c>
      <c r="H9608" s="339" t="s">
        <v>14046</v>
      </c>
      <c r="I9608" s="339" t="s">
        <v>7888</v>
      </c>
      <c r="J9608" s="627" t="s">
        <v>17610</v>
      </c>
      <c r="K9608" s="41"/>
    </row>
    <row r="9609" spans="3:11" ht="12.75" customHeight="1" x14ac:dyDescent="0.2">
      <c r="C9609" s="90"/>
      <c r="D9609" s="1157" t="s">
        <v>4114</v>
      </c>
      <c r="E9609" s="90"/>
      <c r="F9609" s="455" t="s">
        <v>4114</v>
      </c>
      <c r="G9609" s="422" t="s">
        <v>13649</v>
      </c>
      <c r="H9609" s="339" t="s">
        <v>14047</v>
      </c>
      <c r="I9609" s="339" t="s">
        <v>7889</v>
      </c>
      <c r="J9609" s="627" t="s">
        <v>17611</v>
      </c>
      <c r="K9609" s="41"/>
    </row>
    <row r="9610" spans="3:11" ht="12.75" customHeight="1" x14ac:dyDescent="0.2">
      <c r="C9610" s="90"/>
      <c r="D9610" s="1167" t="s">
        <v>4115</v>
      </c>
      <c r="E9610" s="90"/>
      <c r="F9610" s="455" t="s">
        <v>4115</v>
      </c>
      <c r="G9610" s="422" t="s">
        <v>13650</v>
      </c>
      <c r="H9610" s="339" t="s">
        <v>14048</v>
      </c>
      <c r="I9610" s="339" t="s">
        <v>7890</v>
      </c>
      <c r="J9610" s="627" t="s">
        <v>17612</v>
      </c>
      <c r="K9610" s="41"/>
    </row>
    <row r="9611" spans="3:11" ht="12.75" customHeight="1" x14ac:dyDescent="0.2">
      <c r="C9611" s="90"/>
      <c r="D9611" s="1174" t="s">
        <v>4116</v>
      </c>
      <c r="E9611" s="90"/>
      <c r="F9611" s="455" t="s">
        <v>4116</v>
      </c>
      <c r="G9611" s="422" t="s">
        <v>13651</v>
      </c>
      <c r="H9611" s="339" t="s">
        <v>14049</v>
      </c>
      <c r="I9611" s="339" t="s">
        <v>7891</v>
      </c>
      <c r="J9611" s="627" t="s">
        <v>17613</v>
      </c>
      <c r="K9611" s="41"/>
    </row>
    <row r="9612" spans="3:11" ht="12.75" customHeight="1" x14ac:dyDescent="0.2">
      <c r="C9612" s="90"/>
      <c r="D9612" s="1177" t="s">
        <v>4117</v>
      </c>
      <c r="E9612" s="90"/>
      <c r="F9612" s="455" t="s">
        <v>4117</v>
      </c>
      <c r="G9612" s="422" t="s">
        <v>13652</v>
      </c>
      <c r="H9612" s="339" t="s">
        <v>14050</v>
      </c>
      <c r="I9612" s="339" t="s">
        <v>7892</v>
      </c>
      <c r="J9612" s="627" t="s">
        <v>17614</v>
      </c>
      <c r="K9612" s="41"/>
    </row>
    <row r="9613" spans="3:11" ht="12.75" customHeight="1" x14ac:dyDescent="0.2">
      <c r="C9613" s="90"/>
      <c r="D9613" s="1157" t="s">
        <v>4118</v>
      </c>
      <c r="E9613" s="90"/>
      <c r="F9613" s="455" t="s">
        <v>4118</v>
      </c>
      <c r="G9613" s="422" t="s">
        <v>13653</v>
      </c>
      <c r="H9613" s="339" t="s">
        <v>14051</v>
      </c>
      <c r="I9613" s="339" t="s">
        <v>7893</v>
      </c>
      <c r="J9613" s="627" t="s">
        <v>17615</v>
      </c>
      <c r="K9613" s="41"/>
    </row>
    <row r="9614" spans="3:11" ht="12.75" customHeight="1" x14ac:dyDescent="0.2">
      <c r="C9614" s="90"/>
      <c r="D9614" s="1544" t="s">
        <v>4119</v>
      </c>
      <c r="E9614" s="90"/>
      <c r="F9614" s="455" t="s">
        <v>4119</v>
      </c>
      <c r="G9614" s="596" t="s">
        <v>13654</v>
      </c>
      <c r="H9614" s="597" t="s">
        <v>12534</v>
      </c>
      <c r="I9614" s="597" t="s">
        <v>7894</v>
      </c>
      <c r="J9614" s="408" t="s">
        <v>17616</v>
      </c>
      <c r="K9614" s="41"/>
    </row>
    <row r="9615" spans="3:11" ht="12.75" customHeight="1" x14ac:dyDescent="0.2">
      <c r="C9615" s="90"/>
      <c r="D9615" s="1545"/>
      <c r="E9615" s="90"/>
      <c r="F9615" s="485" t="s">
        <v>1671</v>
      </c>
      <c r="G9615" s="422"/>
      <c r="H9615" s="339"/>
      <c r="I9615" s="339"/>
      <c r="J9615" s="448"/>
      <c r="K9615" s="41"/>
    </row>
    <row r="9616" spans="3:11" ht="12.75" customHeight="1" x14ac:dyDescent="0.2">
      <c r="C9616" s="90"/>
      <c r="D9616" s="1545"/>
      <c r="E9616" s="90"/>
      <c r="F9616" s="1895" t="s">
        <v>15536</v>
      </c>
      <c r="G9616" s="1895"/>
      <c r="H9616" s="1895"/>
      <c r="I9616" s="1895"/>
      <c r="J9616" s="1920"/>
      <c r="K9616" s="41"/>
    </row>
    <row r="9617" spans="3:11" ht="12.75" customHeight="1" x14ac:dyDescent="0.2">
      <c r="C9617" s="90"/>
      <c r="D9617" s="1545"/>
      <c r="E9617" s="90"/>
      <c r="F9617" s="1896"/>
      <c r="G9617" s="1896"/>
      <c r="H9617" s="1896"/>
      <c r="I9617" s="1896"/>
      <c r="J9617" s="1921"/>
      <c r="K9617" s="41"/>
    </row>
    <row r="9618" spans="3:11" ht="12.75" customHeight="1" x14ac:dyDescent="0.2">
      <c r="C9618" s="90"/>
      <c r="D9618" s="1545"/>
      <c r="E9618" s="90"/>
      <c r="F9618" s="1896"/>
      <c r="G9618" s="1896"/>
      <c r="H9618" s="1896"/>
      <c r="I9618" s="1896"/>
      <c r="J9618" s="1921"/>
      <c r="K9618" s="41"/>
    </row>
    <row r="9619" spans="3:11" ht="12.75" customHeight="1" x14ac:dyDescent="0.2">
      <c r="C9619" s="90"/>
      <c r="D9619" s="1545"/>
      <c r="E9619" s="90"/>
      <c r="F9619" s="1896"/>
      <c r="G9619" s="1896"/>
      <c r="H9619" s="1896"/>
      <c r="I9619" s="1896"/>
      <c r="J9619" s="1921"/>
      <c r="K9619" s="41"/>
    </row>
    <row r="9620" spans="3:11" ht="12.75" customHeight="1" x14ac:dyDescent="0.2">
      <c r="C9620" s="90"/>
      <c r="D9620" s="1580"/>
      <c r="E9620" s="92"/>
      <c r="F9620" s="1897"/>
      <c r="G9620" s="1897"/>
      <c r="H9620" s="1897"/>
      <c r="I9620" s="1897"/>
      <c r="J9620" s="1922"/>
      <c r="K9620" s="41"/>
    </row>
    <row r="9621" spans="3:11" ht="12.75" customHeight="1" x14ac:dyDescent="0.2">
      <c r="C9621" s="90"/>
      <c r="D9621" s="1544"/>
      <c r="E9621" s="92"/>
      <c r="F9621" s="1895"/>
      <c r="G9621" s="1604"/>
      <c r="H9621" s="1604"/>
      <c r="I9621" s="1604"/>
      <c r="J9621" s="1605"/>
      <c r="K9621" s="41"/>
    </row>
    <row r="9622" spans="3:11" ht="12.75" customHeight="1" x14ac:dyDescent="0.2">
      <c r="C9622" s="90"/>
      <c r="D9622" s="1545"/>
      <c r="E9622" s="92"/>
      <c r="F9622" s="1602"/>
      <c r="G9622" s="1602"/>
      <c r="H9622" s="1602"/>
      <c r="I9622" s="1602"/>
      <c r="J9622" s="1603"/>
      <c r="K9622" s="41"/>
    </row>
    <row r="9623" spans="3:11" ht="12.75" customHeight="1" x14ac:dyDescent="0.2">
      <c r="C9623" s="90"/>
      <c r="D9623" s="1580"/>
      <c r="E9623" s="92"/>
      <c r="F9623" s="1931"/>
      <c r="G9623" s="1598"/>
      <c r="H9623" s="1598"/>
      <c r="I9623" s="1598"/>
      <c r="J9623" s="1599"/>
      <c r="K9623" s="41"/>
    </row>
    <row r="9624" spans="3:11" ht="12.75" customHeight="1" x14ac:dyDescent="0.2">
      <c r="C9624" s="90"/>
      <c r="D9624" s="1167" t="s">
        <v>4120</v>
      </c>
      <c r="E9624" s="92"/>
      <c r="F9624" s="455" t="s">
        <v>4120</v>
      </c>
      <c r="G9624" s="1100" t="s">
        <v>13655</v>
      </c>
      <c r="H9624" s="846" t="s">
        <v>12535</v>
      </c>
      <c r="I9624" s="846" t="s">
        <v>8503</v>
      </c>
      <c r="J9624" s="1097" t="s">
        <v>17585</v>
      </c>
      <c r="K9624" s="41"/>
    </row>
    <row r="9625" spans="3:11" ht="12.75" customHeight="1" x14ac:dyDescent="0.2">
      <c r="C9625" s="90"/>
      <c r="D9625" s="1177" t="s">
        <v>4121</v>
      </c>
      <c r="E9625" s="92"/>
      <c r="F9625" s="1101" t="s">
        <v>4121</v>
      </c>
      <c r="G9625" s="1100" t="s">
        <v>13656</v>
      </c>
      <c r="H9625" s="846" t="s">
        <v>12536</v>
      </c>
      <c r="I9625" s="846" t="s">
        <v>8504</v>
      </c>
      <c r="J9625" s="1097" t="s">
        <v>17586</v>
      </c>
      <c r="K9625" s="41"/>
    </row>
    <row r="9626" spans="3:11" ht="12.75" customHeight="1" x14ac:dyDescent="0.2">
      <c r="C9626" s="90"/>
      <c r="D9626" s="1157" t="s">
        <v>4122</v>
      </c>
      <c r="E9626" s="92"/>
      <c r="F9626" s="1101" t="s">
        <v>4122</v>
      </c>
      <c r="G9626" s="1100" t="s">
        <v>13657</v>
      </c>
      <c r="H9626" s="846" t="s">
        <v>12537</v>
      </c>
      <c r="I9626" s="846" t="s">
        <v>8505</v>
      </c>
      <c r="J9626" s="1097" t="s">
        <v>17582</v>
      </c>
      <c r="K9626" s="41"/>
    </row>
    <row r="9627" spans="3:11" ht="12.75" customHeight="1" x14ac:dyDescent="0.2">
      <c r="C9627" s="90"/>
      <c r="D9627" s="1167" t="s">
        <v>4123</v>
      </c>
      <c r="E9627" s="92"/>
      <c r="F9627" s="1101" t="s">
        <v>4123</v>
      </c>
      <c r="G9627" s="1100" t="s">
        <v>13658</v>
      </c>
      <c r="H9627" s="846" t="s">
        <v>12538</v>
      </c>
      <c r="I9627" s="846" t="s">
        <v>8506</v>
      </c>
      <c r="J9627" s="1097" t="s">
        <v>17583</v>
      </c>
      <c r="K9627" s="41"/>
    </row>
    <row r="9628" spans="3:11" ht="12.75" customHeight="1" x14ac:dyDescent="0.2">
      <c r="C9628" s="90"/>
      <c r="D9628" s="1157" t="s">
        <v>4124</v>
      </c>
      <c r="E9628" s="92"/>
      <c r="F9628" s="455" t="s">
        <v>4124</v>
      </c>
      <c r="G9628" s="596" t="s">
        <v>13659</v>
      </c>
      <c r="H9628" s="597" t="s">
        <v>12539</v>
      </c>
      <c r="I9628" s="597" t="s">
        <v>8507</v>
      </c>
      <c r="J9628" s="627" t="s">
        <v>17584</v>
      </c>
      <c r="K9628" s="41"/>
    </row>
    <row r="9629" spans="3:11" ht="12.75" customHeight="1" x14ac:dyDescent="0.2">
      <c r="C9629" s="90"/>
      <c r="D9629" s="1167" t="s">
        <v>4125</v>
      </c>
      <c r="E9629" s="90"/>
      <c r="F9629" s="455" t="s">
        <v>4125</v>
      </c>
      <c r="G9629" s="596" t="s">
        <v>13660</v>
      </c>
      <c r="H9629" s="597" t="s">
        <v>12540</v>
      </c>
      <c r="I9629" s="597" t="s">
        <v>8508</v>
      </c>
      <c r="J9629" s="627" t="s">
        <v>17595</v>
      </c>
      <c r="K9629" s="41"/>
    </row>
    <row r="9630" spans="3:11" ht="12.75" customHeight="1" x14ac:dyDescent="0.2">
      <c r="C9630" s="90"/>
      <c r="D9630" s="1167" t="s">
        <v>4126</v>
      </c>
      <c r="E9630" s="90"/>
      <c r="F9630" s="455" t="s">
        <v>4126</v>
      </c>
      <c r="G9630" s="596" t="s">
        <v>13661</v>
      </c>
      <c r="H9630" s="597" t="s">
        <v>12541</v>
      </c>
      <c r="I9630" s="597" t="s">
        <v>8509</v>
      </c>
      <c r="J9630" s="627" t="s">
        <v>17594</v>
      </c>
      <c r="K9630" s="41"/>
    </row>
    <row r="9631" spans="3:11" ht="12.75" customHeight="1" x14ac:dyDescent="0.2">
      <c r="C9631" s="90"/>
      <c r="D9631" s="1177" t="s">
        <v>4127</v>
      </c>
      <c r="E9631" s="90"/>
      <c r="F9631" s="455" t="s">
        <v>4127</v>
      </c>
      <c r="G9631" s="596" t="s">
        <v>13662</v>
      </c>
      <c r="H9631" s="597" t="s">
        <v>12542</v>
      </c>
      <c r="I9631" s="597" t="s">
        <v>8510</v>
      </c>
      <c r="J9631" s="627" t="s">
        <v>17593</v>
      </c>
      <c r="K9631" s="41"/>
    </row>
    <row r="9632" spans="3:11" ht="12.75" customHeight="1" x14ac:dyDescent="0.2">
      <c r="C9632" s="90"/>
      <c r="D9632" s="1167" t="s">
        <v>4128</v>
      </c>
      <c r="E9632" s="90"/>
      <c r="F9632" s="455" t="s">
        <v>4128</v>
      </c>
      <c r="G9632" s="596" t="s">
        <v>13663</v>
      </c>
      <c r="H9632" s="597" t="s">
        <v>12543</v>
      </c>
      <c r="I9632" s="597" t="s">
        <v>8511</v>
      </c>
      <c r="J9632" s="627" t="s">
        <v>17592</v>
      </c>
      <c r="K9632" s="41"/>
    </row>
    <row r="9633" spans="3:11" ht="12.75" customHeight="1" x14ac:dyDescent="0.2">
      <c r="C9633" s="90"/>
      <c r="D9633" s="1177" t="s">
        <v>4129</v>
      </c>
      <c r="E9633" s="90"/>
      <c r="F9633" s="455" t="s">
        <v>4129</v>
      </c>
      <c r="G9633" s="596" t="s">
        <v>13664</v>
      </c>
      <c r="H9633" s="597" t="s">
        <v>12544</v>
      </c>
      <c r="I9633" s="597" t="s">
        <v>8512</v>
      </c>
      <c r="J9633" s="627" t="s">
        <v>17591</v>
      </c>
      <c r="K9633" s="41"/>
    </row>
    <row r="9634" spans="3:11" ht="12.75" customHeight="1" x14ac:dyDescent="0.2">
      <c r="C9634" s="90"/>
      <c r="D9634" s="1157" t="s">
        <v>4130</v>
      </c>
      <c r="E9634" s="90"/>
      <c r="F9634" s="455" t="s">
        <v>4130</v>
      </c>
      <c r="G9634" s="596" t="s">
        <v>13665</v>
      </c>
      <c r="H9634" s="597" t="s">
        <v>12545</v>
      </c>
      <c r="I9634" s="597" t="s">
        <v>8513</v>
      </c>
      <c r="J9634" s="627" t="s">
        <v>17590</v>
      </c>
      <c r="K9634" s="41"/>
    </row>
    <row r="9635" spans="3:11" ht="12.75" customHeight="1" x14ac:dyDescent="0.2">
      <c r="C9635" s="90"/>
      <c r="D9635" s="1167" t="s">
        <v>4131</v>
      </c>
      <c r="E9635" s="90"/>
      <c r="F9635" s="455" t="s">
        <v>4131</v>
      </c>
      <c r="G9635" s="596" t="s">
        <v>13666</v>
      </c>
      <c r="H9635" s="597" t="s">
        <v>12546</v>
      </c>
      <c r="I9635" s="597" t="s">
        <v>8514</v>
      </c>
      <c r="J9635" s="627" t="s">
        <v>17589</v>
      </c>
      <c r="K9635" s="41"/>
    </row>
    <row r="9636" spans="3:11" ht="12.75" customHeight="1" x14ac:dyDescent="0.2">
      <c r="C9636" s="90"/>
      <c r="D9636" s="1157" t="s">
        <v>4132</v>
      </c>
      <c r="E9636" s="90"/>
      <c r="F9636" s="455" t="s">
        <v>4132</v>
      </c>
      <c r="G9636" s="596" t="s">
        <v>14872</v>
      </c>
      <c r="H9636" s="597" t="s">
        <v>14003</v>
      </c>
      <c r="I9636" s="597" t="s">
        <v>8456</v>
      </c>
      <c r="J9636" s="627" t="s">
        <v>17588</v>
      </c>
      <c r="K9636" s="41"/>
    </row>
    <row r="9637" spans="3:11" ht="12.75" customHeight="1" x14ac:dyDescent="0.2">
      <c r="C9637" s="90"/>
      <c r="D9637" s="1167" t="s">
        <v>4133</v>
      </c>
      <c r="E9637" s="90"/>
      <c r="F9637" s="486" t="s">
        <v>4133</v>
      </c>
      <c r="G9637" s="596" t="s">
        <v>14871</v>
      </c>
      <c r="H9637" s="597" t="s">
        <v>14002</v>
      </c>
      <c r="I9637" s="597" t="s">
        <v>8455</v>
      </c>
      <c r="J9637" s="627" t="s">
        <v>17587</v>
      </c>
      <c r="K9637" s="41"/>
    </row>
    <row r="9638" spans="3:11" ht="12.75" customHeight="1" x14ac:dyDescent="0.2">
      <c r="C9638" s="90"/>
      <c r="D9638" s="1544" t="s">
        <v>4134</v>
      </c>
      <c r="E9638" s="90"/>
      <c r="F9638" s="1632" t="s">
        <v>206</v>
      </c>
      <c r="G9638" s="1895"/>
      <c r="H9638" s="1895"/>
      <c r="I9638" s="1895"/>
      <c r="J9638" s="1920"/>
      <c r="K9638" s="41"/>
    </row>
    <row r="9639" spans="3:11" ht="12.75" customHeight="1" x14ac:dyDescent="0.2">
      <c r="C9639" s="90"/>
      <c r="D9639" s="1545"/>
      <c r="E9639" s="90"/>
      <c r="F9639" s="2026"/>
      <c r="G9639" s="1897"/>
      <c r="H9639" s="1897"/>
      <c r="I9639" s="1897"/>
      <c r="J9639" s="1922"/>
      <c r="K9639" s="41"/>
    </row>
    <row r="9640" spans="3:11" ht="12.75" customHeight="1" x14ac:dyDescent="0.2">
      <c r="C9640" s="90"/>
      <c r="D9640" s="1580"/>
      <c r="E9640" s="90"/>
      <c r="F9640" s="522" t="s">
        <v>4134</v>
      </c>
      <c r="G9640" s="596" t="s">
        <v>14870</v>
      </c>
      <c r="H9640" s="597" t="s">
        <v>14001</v>
      </c>
      <c r="I9640" s="597" t="s">
        <v>8454</v>
      </c>
      <c r="J9640" s="403" t="s">
        <v>12592</v>
      </c>
      <c r="K9640" s="41"/>
    </row>
    <row r="9641" spans="3:11" ht="12.75" customHeight="1" x14ac:dyDescent="0.2">
      <c r="C9641" s="90"/>
      <c r="D9641" s="1544" t="s">
        <v>4135</v>
      </c>
      <c r="E9641" s="90"/>
      <c r="F9641" s="675" t="s">
        <v>802</v>
      </c>
      <c r="G9641" s="339"/>
      <c r="H9641" s="339"/>
      <c r="I9641" s="339"/>
      <c r="J9641" s="401"/>
      <c r="K9641" s="41"/>
    </row>
    <row r="9642" spans="3:11" ht="12.75" customHeight="1" x14ac:dyDescent="0.2">
      <c r="C9642" s="90"/>
      <c r="D9642" s="1580"/>
      <c r="E9642" s="90"/>
      <c r="F9642" s="426" t="s">
        <v>4135</v>
      </c>
      <c r="G9642" s="596" t="s">
        <v>14869</v>
      </c>
      <c r="H9642" s="597" t="s">
        <v>14000</v>
      </c>
      <c r="I9642" s="597" t="s">
        <v>8453</v>
      </c>
      <c r="J9642" s="403" t="s">
        <v>12591</v>
      </c>
      <c r="K9642" s="41"/>
    </row>
    <row r="9643" spans="3:11" ht="12.75" customHeight="1" x14ac:dyDescent="0.2">
      <c r="C9643" s="90"/>
      <c r="D9643" s="1157" t="s">
        <v>4136</v>
      </c>
      <c r="E9643" s="90"/>
      <c r="F9643" s="455" t="s">
        <v>4136</v>
      </c>
      <c r="G9643" s="596" t="s">
        <v>14868</v>
      </c>
      <c r="H9643" s="597" t="s">
        <v>13999</v>
      </c>
      <c r="I9643" s="597" t="s">
        <v>8452</v>
      </c>
      <c r="J9643" s="403" t="s">
        <v>12590</v>
      </c>
      <c r="K9643" s="41"/>
    </row>
    <row r="9644" spans="3:11" ht="12.75" customHeight="1" x14ac:dyDescent="0.2">
      <c r="C9644" s="90"/>
      <c r="D9644" s="1157" t="s">
        <v>4137</v>
      </c>
      <c r="E9644" s="90"/>
      <c r="F9644" s="486" t="s">
        <v>4137</v>
      </c>
      <c r="G9644" s="596" t="s">
        <v>14867</v>
      </c>
      <c r="H9644" s="597" t="s">
        <v>13998</v>
      </c>
      <c r="I9644" s="597" t="s">
        <v>8451</v>
      </c>
      <c r="J9644" s="403" t="s">
        <v>12589</v>
      </c>
      <c r="K9644" s="41"/>
    </row>
    <row r="9645" spans="3:11" ht="12.75" customHeight="1" x14ac:dyDescent="0.2">
      <c r="C9645" s="90"/>
      <c r="D9645" s="1157"/>
      <c r="E9645" s="90"/>
      <c r="F9645" s="486"/>
      <c r="G9645" s="422"/>
      <c r="H9645" s="422"/>
      <c r="I9645" s="422"/>
      <c r="J9645" s="457"/>
      <c r="K9645" s="41"/>
    </row>
    <row r="9646" spans="3:11" ht="12.75" customHeight="1" x14ac:dyDescent="0.2">
      <c r="C9646" s="90"/>
      <c r="D9646" s="1544" t="s">
        <v>4138</v>
      </c>
      <c r="E9646" s="90"/>
      <c r="F9646" s="1667" t="s">
        <v>6375</v>
      </c>
      <c r="G9646" s="1824"/>
      <c r="H9646" s="1824"/>
      <c r="I9646" s="1824"/>
      <c r="J9646" s="1825"/>
      <c r="K9646" s="41"/>
    </row>
    <row r="9647" spans="3:11" ht="12.75" customHeight="1" x14ac:dyDescent="0.2">
      <c r="C9647" s="90"/>
      <c r="D9647" s="1545"/>
      <c r="E9647" s="90"/>
      <c r="F9647" s="1745"/>
      <c r="G9647" s="1746"/>
      <c r="H9647" s="1746"/>
      <c r="I9647" s="1746"/>
      <c r="J9647" s="1747"/>
      <c r="K9647" s="41"/>
    </row>
    <row r="9648" spans="3:11" ht="12.75" customHeight="1" x14ac:dyDescent="0.2">
      <c r="C9648" s="90"/>
      <c r="D9648" s="1580"/>
      <c r="E9648" s="90"/>
      <c r="F9648" s="368" t="s">
        <v>4138</v>
      </c>
      <c r="G9648" s="596" t="s">
        <v>14866</v>
      </c>
      <c r="H9648" s="597" t="s">
        <v>13997</v>
      </c>
      <c r="I9648" s="597" t="s">
        <v>8450</v>
      </c>
      <c r="J9648" s="403" t="s">
        <v>14658</v>
      </c>
      <c r="K9648" s="41"/>
    </row>
    <row r="9649" spans="3:11" ht="12.75" customHeight="1" x14ac:dyDescent="0.2">
      <c r="C9649" s="90"/>
      <c r="D9649" s="1177" t="s">
        <v>6376</v>
      </c>
      <c r="E9649" s="90"/>
      <c r="F9649" s="404" t="s">
        <v>6376</v>
      </c>
      <c r="G9649" s="596" t="s">
        <v>14865</v>
      </c>
      <c r="H9649" s="597" t="s">
        <v>13996</v>
      </c>
      <c r="I9649" s="597" t="s">
        <v>8449</v>
      </c>
      <c r="J9649" s="403" t="s">
        <v>14128</v>
      </c>
      <c r="K9649" s="41"/>
    </row>
    <row r="9650" spans="3:11" ht="12.75" customHeight="1" x14ac:dyDescent="0.2">
      <c r="C9650" s="90"/>
      <c r="D9650" s="1652" t="s">
        <v>16060</v>
      </c>
      <c r="E9650" s="90"/>
      <c r="F9650" s="2624" t="s">
        <v>6999</v>
      </c>
      <c r="G9650" s="2624"/>
      <c r="H9650" s="2624"/>
      <c r="I9650" s="2624"/>
      <c r="J9650" s="2671"/>
      <c r="K9650" s="89"/>
    </row>
    <row r="9651" spans="3:11" ht="12.75" customHeight="1" x14ac:dyDescent="0.2">
      <c r="C9651" s="90"/>
      <c r="D9651" s="1653"/>
      <c r="E9651" s="90"/>
      <c r="F9651" s="2626"/>
      <c r="G9651" s="2626"/>
      <c r="H9651" s="2626"/>
      <c r="I9651" s="2626"/>
      <c r="J9651" s="2625"/>
      <c r="K9651" s="89"/>
    </row>
    <row r="9652" spans="3:11" ht="12.75" customHeight="1" x14ac:dyDescent="0.2">
      <c r="C9652" s="90"/>
      <c r="D9652" s="1653"/>
      <c r="E9652" s="90"/>
      <c r="F9652" s="2626"/>
      <c r="G9652" s="2626"/>
      <c r="H9652" s="2626"/>
      <c r="I9652" s="2626"/>
      <c r="J9652" s="2625"/>
      <c r="K9652" s="89"/>
    </row>
    <row r="9653" spans="3:11" ht="12.75" customHeight="1" x14ac:dyDescent="0.2">
      <c r="C9653" s="90"/>
      <c r="D9653" s="1653"/>
      <c r="E9653" s="90"/>
      <c r="F9653" s="2627"/>
      <c r="G9653" s="2627"/>
      <c r="H9653" s="2627"/>
      <c r="I9653" s="2627"/>
      <c r="J9653" s="2628"/>
      <c r="K9653" s="89"/>
    </row>
    <row r="9654" spans="3:11" ht="12.75" customHeight="1" x14ac:dyDescent="0.2">
      <c r="C9654" s="90"/>
      <c r="D9654" s="1653"/>
      <c r="E9654" s="90"/>
      <c r="F9654" s="1842" t="s">
        <v>6733</v>
      </c>
      <c r="G9654" s="2249"/>
      <c r="H9654" s="2249"/>
      <c r="I9654" s="2249"/>
      <c r="J9654" s="2250"/>
      <c r="K9654" s="89"/>
    </row>
    <row r="9655" spans="3:11" ht="12.75" customHeight="1" x14ac:dyDescent="0.2">
      <c r="C9655" s="90"/>
      <c r="D9655" s="1654"/>
      <c r="E9655" s="90"/>
      <c r="F9655" s="2251"/>
      <c r="G9655" s="2252"/>
      <c r="H9655" s="2252"/>
      <c r="I9655" s="2252"/>
      <c r="J9655" s="2253"/>
      <c r="K9655" s="89"/>
    </row>
    <row r="9656" spans="3:11" ht="12.75" customHeight="1" x14ac:dyDescent="0.2">
      <c r="C9656" s="90"/>
      <c r="D9656" s="1172" t="s">
        <v>7000</v>
      </c>
      <c r="E9656" s="90"/>
      <c r="F9656" s="394" t="s">
        <v>7002</v>
      </c>
      <c r="G9656" s="454" t="s">
        <v>14864</v>
      </c>
      <c r="H9656" s="599" t="s">
        <v>13995</v>
      </c>
      <c r="I9656" s="597" t="s">
        <v>8448</v>
      </c>
      <c r="J9656" s="627" t="s">
        <v>17708</v>
      </c>
      <c r="K9656" s="89"/>
    </row>
    <row r="9657" spans="3:11" ht="12.75" customHeight="1" x14ac:dyDescent="0.2">
      <c r="C9657" s="90"/>
      <c r="D9657" s="1170" t="s">
        <v>7001</v>
      </c>
      <c r="E9657" s="90"/>
      <c r="F9657" s="450" t="s">
        <v>7002</v>
      </c>
      <c r="G9657" s="597" t="s">
        <v>14863</v>
      </c>
      <c r="H9657" s="597" t="s">
        <v>13994</v>
      </c>
      <c r="I9657" s="597" t="s">
        <v>8447</v>
      </c>
      <c r="J9657" s="627" t="s">
        <v>17707</v>
      </c>
      <c r="K9657" s="89"/>
    </row>
    <row r="9658" spans="3:11" ht="12.75" customHeight="1" x14ac:dyDescent="0.2">
      <c r="C9658" s="90"/>
      <c r="D9658" s="1544" t="s">
        <v>7002</v>
      </c>
      <c r="E9658" s="90"/>
      <c r="F9658" s="673" t="s">
        <v>18080</v>
      </c>
      <c r="G9658" s="333"/>
      <c r="H9658" s="333"/>
      <c r="I9658" s="333"/>
      <c r="J9658" s="333"/>
      <c r="K9658" s="89"/>
    </row>
    <row r="9659" spans="3:11" ht="12.75" customHeight="1" x14ac:dyDescent="0.2">
      <c r="C9659" s="90"/>
      <c r="D9659" s="1580"/>
      <c r="E9659" s="90"/>
      <c r="F9659" s="407" t="s">
        <v>7002</v>
      </c>
      <c r="G9659" s="596" t="s">
        <v>14862</v>
      </c>
      <c r="H9659" s="597" t="s">
        <v>13993</v>
      </c>
      <c r="I9659" s="597" t="s">
        <v>8446</v>
      </c>
      <c r="J9659" s="627" t="s">
        <v>17706</v>
      </c>
      <c r="K9659" s="89"/>
    </row>
    <row r="9660" spans="3:11" ht="12.75" customHeight="1" x14ac:dyDescent="0.2">
      <c r="C9660" s="90"/>
      <c r="D9660" s="1544" t="s">
        <v>7003</v>
      </c>
      <c r="E9660" s="90"/>
      <c r="F9660" s="478" t="s">
        <v>18081</v>
      </c>
      <c r="G9660" s="402"/>
      <c r="H9660" s="333"/>
      <c r="I9660" s="333"/>
      <c r="J9660" s="333"/>
      <c r="K9660" s="89"/>
    </row>
    <row r="9661" spans="3:11" ht="12.75" customHeight="1" x14ac:dyDescent="0.2">
      <c r="C9661" s="90"/>
      <c r="D9661" s="1547"/>
      <c r="E9661" s="90"/>
      <c r="F9661" s="394" t="s">
        <v>7003</v>
      </c>
      <c r="G9661" s="597" t="s">
        <v>14861</v>
      </c>
      <c r="H9661" s="597" t="s">
        <v>13992</v>
      </c>
      <c r="I9661" s="597" t="s">
        <v>8445</v>
      </c>
      <c r="J9661" s="627" t="s">
        <v>17705</v>
      </c>
      <c r="K9661" s="89"/>
    </row>
    <row r="9662" spans="3:11" ht="12.75" customHeight="1" x14ac:dyDescent="0.2">
      <c r="C9662" s="90"/>
      <c r="D9662" s="1172" t="s">
        <v>7004</v>
      </c>
      <c r="E9662" s="90"/>
      <c r="F9662" s="673" t="s">
        <v>18079</v>
      </c>
      <c r="G9662" s="597"/>
      <c r="H9662" s="597"/>
      <c r="I9662" s="597"/>
      <c r="J9662" s="627"/>
      <c r="K9662" s="89"/>
    </row>
    <row r="9663" spans="3:11" ht="12.75" customHeight="1" x14ac:dyDescent="0.2">
      <c r="C9663" s="90"/>
      <c r="D9663" s="1172"/>
      <c r="E9663" s="90"/>
      <c r="F9663" s="450" t="s">
        <v>7004</v>
      </c>
      <c r="G9663" s="597" t="s">
        <v>14843</v>
      </c>
      <c r="H9663" s="597" t="s">
        <v>13981</v>
      </c>
      <c r="I9663" s="597" t="s">
        <v>8434</v>
      </c>
      <c r="J9663" s="627" t="s">
        <v>16301</v>
      </c>
      <c r="K9663" s="89"/>
    </row>
    <row r="9664" spans="3:11" ht="12.75" customHeight="1" x14ac:dyDescent="0.2">
      <c r="C9664" s="90"/>
      <c r="D9664" s="1544" t="s">
        <v>7005</v>
      </c>
      <c r="E9664" s="90"/>
      <c r="F9664" s="673" t="s">
        <v>18079</v>
      </c>
      <c r="G9664" s="597"/>
      <c r="H9664" s="597"/>
      <c r="I9664" s="597"/>
      <c r="J9664" s="627"/>
      <c r="K9664" s="89"/>
    </row>
    <row r="9665" spans="3:11" ht="12.75" customHeight="1" x14ac:dyDescent="0.2">
      <c r="C9665" s="90"/>
      <c r="D9665" s="1546"/>
      <c r="E9665" s="90"/>
      <c r="F9665" s="450" t="s">
        <v>7005</v>
      </c>
      <c r="G9665" s="597" t="s">
        <v>14844</v>
      </c>
      <c r="H9665" s="597" t="s">
        <v>13982</v>
      </c>
      <c r="I9665" s="597" t="s">
        <v>8435</v>
      </c>
      <c r="J9665" s="627" t="s">
        <v>16302</v>
      </c>
      <c r="K9665" s="89"/>
    </row>
    <row r="9666" spans="3:11" ht="12.75" customHeight="1" x14ac:dyDescent="0.2">
      <c r="C9666" s="90"/>
      <c r="D9666" s="1545" t="s">
        <v>7006</v>
      </c>
      <c r="E9666" s="90"/>
      <c r="F9666" s="673" t="s">
        <v>18079</v>
      </c>
      <c r="G9666" s="333"/>
      <c r="H9666" s="333"/>
      <c r="I9666" s="333"/>
      <c r="J9666" s="333"/>
      <c r="K9666" s="89"/>
    </row>
    <row r="9667" spans="3:11" ht="12.75" customHeight="1" x14ac:dyDescent="0.2">
      <c r="C9667" s="90"/>
      <c r="D9667" s="1547"/>
      <c r="E9667" s="90"/>
      <c r="F9667" s="450" t="s">
        <v>7006</v>
      </c>
      <c r="G9667" s="597" t="s">
        <v>14845</v>
      </c>
      <c r="H9667" s="597" t="s">
        <v>13983</v>
      </c>
      <c r="I9667" s="597" t="s">
        <v>8436</v>
      </c>
      <c r="J9667" s="627" t="s">
        <v>16303</v>
      </c>
      <c r="K9667" s="89"/>
    </row>
    <row r="9668" spans="3:11" ht="12.75" customHeight="1" x14ac:dyDescent="0.2">
      <c r="C9668" s="90"/>
      <c r="D9668" s="1544" t="s">
        <v>7007</v>
      </c>
      <c r="E9668" s="90"/>
      <c r="F9668" s="673" t="s">
        <v>18079</v>
      </c>
      <c r="G9668" s="333"/>
      <c r="H9668" s="333"/>
      <c r="I9668" s="333"/>
      <c r="J9668" s="333"/>
      <c r="K9668" s="89"/>
    </row>
    <row r="9669" spans="3:11" ht="12.75" customHeight="1" x14ac:dyDescent="0.2">
      <c r="C9669" s="90"/>
      <c r="D9669" s="1547"/>
      <c r="E9669" s="90"/>
      <c r="F9669" s="450" t="s">
        <v>7007</v>
      </c>
      <c r="G9669" s="597" t="s">
        <v>14846</v>
      </c>
      <c r="H9669" s="597" t="s">
        <v>13984</v>
      </c>
      <c r="I9669" s="597" t="s">
        <v>8437</v>
      </c>
      <c r="J9669" s="627" t="s">
        <v>17672</v>
      </c>
      <c r="K9669" s="89"/>
    </row>
    <row r="9670" spans="3:11" ht="12.75" customHeight="1" x14ac:dyDescent="0.2">
      <c r="C9670" s="90"/>
      <c r="D9670" s="1544" t="s">
        <v>7008</v>
      </c>
      <c r="E9670" s="90"/>
      <c r="F9670" s="673" t="s">
        <v>18079</v>
      </c>
      <c r="G9670" s="333"/>
      <c r="H9670" s="333"/>
      <c r="I9670" s="333"/>
      <c r="J9670" s="333"/>
      <c r="K9670" s="89"/>
    </row>
    <row r="9671" spans="3:11" ht="12.75" customHeight="1" x14ac:dyDescent="0.2">
      <c r="C9671" s="90"/>
      <c r="D9671" s="1547"/>
      <c r="E9671" s="90"/>
      <c r="F9671" s="450" t="s">
        <v>7008</v>
      </c>
      <c r="G9671" s="597" t="s">
        <v>14847</v>
      </c>
      <c r="H9671" s="597" t="s">
        <v>13985</v>
      </c>
      <c r="I9671" s="597" t="s">
        <v>8438</v>
      </c>
      <c r="J9671" s="627" t="s">
        <v>16304</v>
      </c>
      <c r="K9671" s="89"/>
    </row>
    <row r="9672" spans="3:11" ht="12.75" customHeight="1" x14ac:dyDescent="0.2">
      <c r="C9672" s="90"/>
      <c r="D9672" s="1544" t="s">
        <v>7009</v>
      </c>
      <c r="E9672" s="90"/>
      <c r="F9672" s="673" t="s">
        <v>18079</v>
      </c>
      <c r="G9672" s="333"/>
      <c r="H9672" s="333"/>
      <c r="I9672" s="333"/>
      <c r="J9672" s="333"/>
      <c r="K9672" s="89"/>
    </row>
    <row r="9673" spans="3:11" ht="12.75" customHeight="1" x14ac:dyDescent="0.2">
      <c r="C9673" s="90"/>
      <c r="D9673" s="1547"/>
      <c r="E9673" s="90"/>
      <c r="F9673" s="450" t="s">
        <v>7009</v>
      </c>
      <c r="G9673" s="597" t="s">
        <v>14848</v>
      </c>
      <c r="H9673" s="597" t="s">
        <v>13986</v>
      </c>
      <c r="I9673" s="597" t="s">
        <v>8439</v>
      </c>
      <c r="J9673" s="627" t="s">
        <v>17673</v>
      </c>
      <c r="K9673" s="89"/>
    </row>
    <row r="9674" spans="3:11" ht="12.75" customHeight="1" x14ac:dyDescent="0.2">
      <c r="C9674" s="90"/>
      <c r="D9674" s="2549" t="s">
        <v>7010</v>
      </c>
      <c r="E9674" s="90"/>
      <c r="F9674" s="673" t="s">
        <v>18079</v>
      </c>
      <c r="G9674" s="597"/>
      <c r="H9674" s="597"/>
      <c r="I9674" s="597"/>
      <c r="J9674" s="627"/>
      <c r="K9674" s="89"/>
    </row>
    <row r="9675" spans="3:11" ht="12.75" customHeight="1" x14ac:dyDescent="0.2">
      <c r="C9675" s="90"/>
      <c r="D9675" s="1575"/>
      <c r="E9675" s="90"/>
      <c r="F9675" s="450" t="s">
        <v>7010</v>
      </c>
      <c r="G9675" s="597" t="s">
        <v>14849</v>
      </c>
      <c r="H9675" s="597" t="s">
        <v>13987</v>
      </c>
      <c r="I9675" s="597" t="s">
        <v>8440</v>
      </c>
      <c r="J9675" s="627" t="s">
        <v>16305</v>
      </c>
      <c r="K9675" s="89"/>
    </row>
    <row r="9676" spans="3:11" ht="12.75" customHeight="1" x14ac:dyDescent="0.2">
      <c r="C9676" s="90"/>
      <c r="D9676" s="1545" t="s">
        <v>7011</v>
      </c>
      <c r="E9676" s="90"/>
      <c r="F9676" s="673" t="s">
        <v>18079</v>
      </c>
      <c r="G9676" s="597"/>
      <c r="H9676" s="597"/>
      <c r="I9676" s="597"/>
      <c r="J9676" s="627"/>
      <c r="K9676" s="89"/>
    </row>
    <row r="9677" spans="3:11" ht="12.75" customHeight="1" x14ac:dyDescent="0.2">
      <c r="C9677" s="90"/>
      <c r="D9677" s="1547"/>
      <c r="E9677" s="90"/>
      <c r="F9677" s="450" t="s">
        <v>7011</v>
      </c>
      <c r="G9677" s="597" t="s">
        <v>14850</v>
      </c>
      <c r="H9677" s="597" t="s">
        <v>13988</v>
      </c>
      <c r="I9677" s="597" t="s">
        <v>8441</v>
      </c>
      <c r="J9677" s="403" t="s">
        <v>17674</v>
      </c>
      <c r="K9677" s="89"/>
    </row>
    <row r="9678" spans="3:11" ht="12.75" customHeight="1" x14ac:dyDescent="0.2">
      <c r="C9678" s="90"/>
      <c r="D9678" s="1544" t="s">
        <v>7012</v>
      </c>
      <c r="E9678" s="90"/>
      <c r="F9678" s="673" t="s">
        <v>18079</v>
      </c>
      <c r="G9678" s="597"/>
      <c r="H9678" s="597"/>
      <c r="I9678" s="597"/>
      <c r="J9678" s="403"/>
      <c r="K9678" s="89"/>
    </row>
    <row r="9679" spans="3:11" ht="12.75" customHeight="1" x14ac:dyDescent="0.2">
      <c r="C9679" s="90"/>
      <c r="D9679" s="1547"/>
      <c r="E9679" s="90"/>
      <c r="F9679" s="450" t="s">
        <v>7012</v>
      </c>
      <c r="G9679" s="597" t="s">
        <v>14851</v>
      </c>
      <c r="H9679" s="597" t="s">
        <v>13989</v>
      </c>
      <c r="I9679" s="597" t="s">
        <v>8442</v>
      </c>
      <c r="J9679" s="403" t="s">
        <v>17675</v>
      </c>
      <c r="K9679" s="89"/>
    </row>
    <row r="9680" spans="3:11" ht="12.75" customHeight="1" x14ac:dyDescent="0.2">
      <c r="C9680" s="90"/>
      <c r="D9680" s="1545" t="s">
        <v>7013</v>
      </c>
      <c r="E9680" s="90"/>
      <c r="F9680" s="673" t="s">
        <v>18079</v>
      </c>
      <c r="G9680" s="597"/>
      <c r="H9680" s="597"/>
      <c r="I9680" s="597"/>
      <c r="J9680" s="403"/>
      <c r="K9680" s="89"/>
    </row>
    <row r="9681" spans="3:11" ht="12.75" customHeight="1" x14ac:dyDescent="0.2">
      <c r="C9681" s="90"/>
      <c r="D9681" s="1547"/>
      <c r="E9681" s="90"/>
      <c r="F9681" s="450" t="s">
        <v>7013</v>
      </c>
      <c r="G9681" s="597" t="s">
        <v>14852</v>
      </c>
      <c r="H9681" s="597" t="s">
        <v>13990</v>
      </c>
      <c r="I9681" s="597" t="s">
        <v>8443</v>
      </c>
      <c r="J9681" s="627" t="s">
        <v>17676</v>
      </c>
      <c r="K9681" s="89"/>
    </row>
    <row r="9682" spans="3:11" ht="12.75" customHeight="1" x14ac:dyDescent="0.2">
      <c r="C9682" s="90"/>
      <c r="D9682" s="1544" t="s">
        <v>7014</v>
      </c>
      <c r="E9682" s="90"/>
      <c r="F9682" s="673" t="s">
        <v>18079</v>
      </c>
      <c r="G9682" s="597"/>
      <c r="H9682" s="597"/>
      <c r="I9682" s="597"/>
      <c r="J9682" s="627"/>
      <c r="K9682" s="89"/>
    </row>
    <row r="9683" spans="3:11" ht="12.75" customHeight="1" x14ac:dyDescent="0.2">
      <c r="C9683" s="90"/>
      <c r="D9683" s="1575"/>
      <c r="E9683" s="90"/>
      <c r="F9683" s="450" t="s">
        <v>7014</v>
      </c>
      <c r="G9683" s="597" t="s">
        <v>14853</v>
      </c>
      <c r="H9683" s="597" t="s">
        <v>13991</v>
      </c>
      <c r="I9683" s="597" t="s">
        <v>8444</v>
      </c>
      <c r="J9683" s="403" t="s">
        <v>17677</v>
      </c>
      <c r="K9683" s="89"/>
    </row>
    <row r="9684" spans="3:11" ht="12.75" customHeight="1" x14ac:dyDescent="0.2">
      <c r="C9684" s="90"/>
      <c r="D9684" s="1544" t="s">
        <v>7015</v>
      </c>
      <c r="E9684" s="90"/>
      <c r="F9684" s="450" t="s">
        <v>7015</v>
      </c>
      <c r="G9684" s="596" t="s">
        <v>14854</v>
      </c>
      <c r="H9684" s="596" t="s">
        <v>13980</v>
      </c>
      <c r="I9684" s="597" t="s">
        <v>8433</v>
      </c>
      <c r="J9684" s="403" t="s">
        <v>17678</v>
      </c>
      <c r="K9684" s="89"/>
    </row>
    <row r="9685" spans="3:11" ht="12.75" customHeight="1" x14ac:dyDescent="0.2">
      <c r="C9685" s="90"/>
      <c r="D9685" s="1545"/>
      <c r="E9685" s="90"/>
      <c r="F9685" s="673" t="s">
        <v>18079</v>
      </c>
      <c r="G9685" s="596"/>
      <c r="H9685" s="596"/>
      <c r="I9685" s="596"/>
      <c r="J9685" s="457"/>
      <c r="K9685" s="89"/>
    </row>
    <row r="9686" spans="3:11" ht="12.75" customHeight="1" x14ac:dyDescent="0.2">
      <c r="C9686" s="90"/>
      <c r="D9686" s="1545"/>
      <c r="E9686" s="90"/>
      <c r="F9686" s="1671" t="s">
        <v>16306</v>
      </c>
      <c r="G9686" s="1672"/>
      <c r="H9686" s="1672"/>
      <c r="I9686" s="1672"/>
      <c r="J9686" s="1673"/>
      <c r="K9686" s="89"/>
    </row>
    <row r="9687" spans="3:11" ht="12.75" customHeight="1" x14ac:dyDescent="0.2">
      <c r="C9687" s="90"/>
      <c r="D9687" s="1545"/>
      <c r="E9687" s="90"/>
      <c r="F9687" s="1674"/>
      <c r="G9687" s="1675"/>
      <c r="H9687" s="1675"/>
      <c r="I9687" s="1675"/>
      <c r="J9687" s="1676"/>
      <c r="K9687" s="89"/>
    </row>
    <row r="9688" spans="3:11" ht="12.75" customHeight="1" x14ac:dyDescent="0.2">
      <c r="C9688" s="90"/>
      <c r="D9688" s="1545"/>
      <c r="E9688" s="90"/>
      <c r="F9688" s="1674"/>
      <c r="G9688" s="1675"/>
      <c r="H9688" s="1675"/>
      <c r="I9688" s="1675"/>
      <c r="J9688" s="1676"/>
      <c r="K9688" s="89"/>
    </row>
    <row r="9689" spans="3:11" ht="12.75" customHeight="1" x14ac:dyDescent="0.2">
      <c r="C9689" s="90"/>
      <c r="D9689" s="1545"/>
      <c r="E9689" s="90"/>
      <c r="F9689" s="1674"/>
      <c r="G9689" s="1675"/>
      <c r="H9689" s="1675"/>
      <c r="I9689" s="1675"/>
      <c r="J9689" s="1676"/>
      <c r="K9689" s="89"/>
    </row>
    <row r="9690" spans="3:11" ht="12.75" customHeight="1" x14ac:dyDescent="0.2">
      <c r="C9690" s="90"/>
      <c r="D9690" s="1545"/>
      <c r="E9690" s="90"/>
      <c r="F9690" s="1677"/>
      <c r="G9690" s="1678"/>
      <c r="H9690" s="1678"/>
      <c r="I9690" s="1678"/>
      <c r="J9690" s="1679"/>
      <c r="K9690" s="89"/>
    </row>
    <row r="9691" spans="3:11" ht="12.75" customHeight="1" x14ac:dyDescent="0.2">
      <c r="C9691" s="90"/>
      <c r="D9691" s="1544" t="s">
        <v>7016</v>
      </c>
      <c r="E9691" s="92"/>
      <c r="F9691" s="1671" t="s">
        <v>801</v>
      </c>
      <c r="G9691" s="1672"/>
      <c r="H9691" s="1672"/>
      <c r="I9691" s="1672"/>
      <c r="J9691" s="1673"/>
      <c r="K9691" s="89"/>
    </row>
    <row r="9692" spans="3:11" ht="12.75" customHeight="1" x14ac:dyDescent="0.2">
      <c r="C9692" s="90"/>
      <c r="D9692" s="1545"/>
      <c r="E9692" s="92"/>
      <c r="F9692" s="1674"/>
      <c r="G9692" s="1675"/>
      <c r="H9692" s="1675"/>
      <c r="I9692" s="1675"/>
      <c r="J9692" s="1676"/>
      <c r="K9692" s="89"/>
    </row>
    <row r="9693" spans="3:11" ht="12.75" customHeight="1" x14ac:dyDescent="0.2">
      <c r="C9693" s="90"/>
      <c r="D9693" s="1545"/>
      <c r="E9693" s="92"/>
      <c r="F9693" s="1677"/>
      <c r="G9693" s="1678"/>
      <c r="H9693" s="1678"/>
      <c r="I9693" s="1678"/>
      <c r="J9693" s="1679"/>
      <c r="K9693" s="89"/>
    </row>
    <row r="9694" spans="3:11" ht="12.75" customHeight="1" x14ac:dyDescent="0.2">
      <c r="C9694" s="90"/>
      <c r="D9694" s="1545"/>
      <c r="E9694" s="92"/>
      <c r="F9694" s="1095" t="s">
        <v>18079</v>
      </c>
      <c r="G9694" s="652"/>
      <c r="H9694" s="652"/>
      <c r="I9694" s="652"/>
      <c r="J9694" s="653"/>
      <c r="K9694" s="89"/>
    </row>
    <row r="9695" spans="3:11" ht="12.75" customHeight="1" x14ac:dyDescent="0.2">
      <c r="C9695" s="90"/>
      <c r="D9695" s="1580"/>
      <c r="E9695" s="92"/>
      <c r="F9695" s="1096" t="s">
        <v>7016</v>
      </c>
      <c r="G9695" s="599" t="s">
        <v>14855</v>
      </c>
      <c r="H9695" s="599" t="s">
        <v>13979</v>
      </c>
      <c r="I9695" s="597" t="s">
        <v>8432</v>
      </c>
      <c r="J9695" s="627" t="s">
        <v>16307</v>
      </c>
      <c r="K9695" s="89"/>
    </row>
    <row r="9696" spans="3:11" ht="12.75" customHeight="1" x14ac:dyDescent="0.2">
      <c r="C9696" s="90"/>
      <c r="D9696" s="1544" t="s">
        <v>7017</v>
      </c>
      <c r="E9696" s="92"/>
      <c r="F9696" s="1095" t="s">
        <v>18079</v>
      </c>
      <c r="G9696" s="599"/>
      <c r="H9696" s="599"/>
      <c r="I9696" s="597"/>
      <c r="J9696" s="627"/>
      <c r="K9696" s="89"/>
    </row>
    <row r="9697" spans="3:11" ht="12.75" customHeight="1" x14ac:dyDescent="0.2">
      <c r="C9697" s="90"/>
      <c r="D9697" s="1575"/>
      <c r="E9697" s="92"/>
      <c r="F9697" s="450" t="s">
        <v>7017</v>
      </c>
      <c r="G9697" s="599" t="s">
        <v>14856</v>
      </c>
      <c r="H9697" s="597" t="s">
        <v>13975</v>
      </c>
      <c r="I9697" s="597" t="s">
        <v>8428</v>
      </c>
      <c r="J9697" s="627" t="s">
        <v>17679</v>
      </c>
      <c r="K9697" s="89"/>
    </row>
    <row r="9698" spans="3:11" ht="12.75" customHeight="1" x14ac:dyDescent="0.2">
      <c r="C9698" s="90"/>
      <c r="D9698" s="1544" t="s">
        <v>7018</v>
      </c>
      <c r="E9698" s="92"/>
      <c r="F9698" s="1095" t="s">
        <v>18079</v>
      </c>
      <c r="G9698" s="599"/>
      <c r="H9698" s="597"/>
      <c r="I9698" s="597"/>
      <c r="J9698" s="627"/>
      <c r="K9698" s="89"/>
    </row>
    <row r="9699" spans="3:11" ht="12.75" customHeight="1" x14ac:dyDescent="0.2">
      <c r="C9699" s="90"/>
      <c r="D9699" s="1547"/>
      <c r="E9699" s="92"/>
      <c r="F9699" s="450" t="s">
        <v>7018</v>
      </c>
      <c r="G9699" s="597" t="s">
        <v>14857</v>
      </c>
      <c r="H9699" s="597" t="s">
        <v>13976</v>
      </c>
      <c r="I9699" s="597" t="s">
        <v>8429</v>
      </c>
      <c r="J9699" s="627" t="s">
        <v>16308</v>
      </c>
      <c r="K9699" s="89"/>
    </row>
    <row r="9700" spans="3:11" ht="12.75" customHeight="1" x14ac:dyDescent="0.2">
      <c r="C9700" s="90"/>
      <c r="D9700" s="1544" t="s">
        <v>7019</v>
      </c>
      <c r="E9700" s="92"/>
      <c r="F9700" s="1095" t="s">
        <v>18079</v>
      </c>
      <c r="G9700" s="599"/>
      <c r="H9700" s="597"/>
      <c r="I9700" s="597"/>
      <c r="J9700" s="627"/>
      <c r="K9700" s="89"/>
    </row>
    <row r="9701" spans="3:11" ht="12.75" customHeight="1" x14ac:dyDescent="0.2">
      <c r="C9701" s="90"/>
      <c r="D9701" s="1547"/>
      <c r="E9701" s="92"/>
      <c r="F9701" s="450" t="s">
        <v>7019</v>
      </c>
      <c r="G9701" s="599" t="s">
        <v>14858</v>
      </c>
      <c r="H9701" s="597" t="s">
        <v>13977</v>
      </c>
      <c r="I9701" s="597" t="s">
        <v>8430</v>
      </c>
      <c r="J9701" s="627" t="s">
        <v>17680</v>
      </c>
      <c r="K9701" s="89"/>
    </row>
    <row r="9702" spans="3:11" ht="12.75" customHeight="1" x14ac:dyDescent="0.2">
      <c r="C9702" s="90"/>
      <c r="D9702" s="1544" t="s">
        <v>6111</v>
      </c>
      <c r="E9702" s="92"/>
      <c r="F9702" s="1095" t="s">
        <v>18079</v>
      </c>
      <c r="G9702" s="599"/>
      <c r="H9702" s="597"/>
      <c r="I9702" s="597"/>
      <c r="J9702" s="627"/>
      <c r="K9702" s="89"/>
    </row>
    <row r="9703" spans="3:11" ht="12.75" customHeight="1" x14ac:dyDescent="0.2">
      <c r="C9703" s="90"/>
      <c r="D9703" s="1547"/>
      <c r="E9703" s="92"/>
      <c r="F9703" s="450" t="s">
        <v>6111</v>
      </c>
      <c r="G9703" s="597" t="s">
        <v>14859</v>
      </c>
      <c r="H9703" s="597" t="s">
        <v>13978</v>
      </c>
      <c r="I9703" s="597" t="s">
        <v>8431</v>
      </c>
      <c r="J9703" s="627" t="s">
        <v>16309</v>
      </c>
      <c r="K9703" s="89"/>
    </row>
    <row r="9704" spans="3:11" ht="12.75" customHeight="1" x14ac:dyDescent="0.2">
      <c r="C9704" s="90"/>
      <c r="D9704" s="1544" t="s">
        <v>6112</v>
      </c>
      <c r="E9704" s="92"/>
      <c r="F9704" s="1095" t="s">
        <v>18079</v>
      </c>
      <c r="G9704" s="597"/>
      <c r="H9704" s="597"/>
      <c r="I9704" s="597"/>
      <c r="J9704" s="627"/>
      <c r="K9704" s="89"/>
    </row>
    <row r="9705" spans="3:11" ht="12.75" customHeight="1" x14ac:dyDescent="0.2">
      <c r="C9705" s="90"/>
      <c r="D9705" s="1547"/>
      <c r="E9705" s="92"/>
      <c r="F9705" s="450" t="s">
        <v>6112</v>
      </c>
      <c r="G9705" s="597" t="s">
        <v>14860</v>
      </c>
      <c r="H9705" s="597" t="s">
        <v>13974</v>
      </c>
      <c r="I9705" s="597" t="s">
        <v>8427</v>
      </c>
      <c r="J9705" s="627" t="s">
        <v>16310</v>
      </c>
      <c r="K9705" s="89"/>
    </row>
    <row r="9706" spans="3:11" ht="12.75" customHeight="1" x14ac:dyDescent="0.2">
      <c r="C9706" s="90"/>
      <c r="D9706" s="1544" t="s">
        <v>6113</v>
      </c>
      <c r="E9706" s="92"/>
      <c r="F9706" s="1095" t="s">
        <v>18078</v>
      </c>
      <c r="G9706" s="1098"/>
      <c r="H9706" s="1098"/>
      <c r="I9706" s="1098"/>
      <c r="J9706" s="1099"/>
      <c r="K9706" s="89"/>
    </row>
    <row r="9707" spans="3:11" ht="12.75" customHeight="1" x14ac:dyDescent="0.2">
      <c r="C9707" s="90"/>
      <c r="D9707" s="1580"/>
      <c r="E9707" s="90"/>
      <c r="F9707" s="412" t="s">
        <v>6113</v>
      </c>
      <c r="G9707" s="599" t="s">
        <v>14842</v>
      </c>
      <c r="H9707" s="597" t="s">
        <v>13973</v>
      </c>
      <c r="I9707" s="597" t="s">
        <v>8426</v>
      </c>
      <c r="J9707" s="403" t="s">
        <v>10295</v>
      </c>
      <c r="K9707" s="89"/>
    </row>
    <row r="9708" spans="3:11" ht="12.75" customHeight="1" x14ac:dyDescent="0.2">
      <c r="C9708" s="90"/>
      <c r="D9708" s="1157" t="s">
        <v>6114</v>
      </c>
      <c r="E9708" s="90"/>
      <c r="F9708" s="412" t="s">
        <v>6114</v>
      </c>
      <c r="G9708" s="597" t="s">
        <v>14841</v>
      </c>
      <c r="H9708" s="597" t="s">
        <v>13969</v>
      </c>
      <c r="I9708" s="597" t="s">
        <v>8422</v>
      </c>
      <c r="J9708" s="627" t="s">
        <v>16412</v>
      </c>
      <c r="K9708" s="89"/>
    </row>
    <row r="9709" spans="3:11" ht="12.75" customHeight="1" x14ac:dyDescent="0.2">
      <c r="C9709" s="90"/>
      <c r="D9709" s="1167" t="s">
        <v>6115</v>
      </c>
      <c r="E9709" s="90"/>
      <c r="F9709" s="412" t="s">
        <v>6115</v>
      </c>
      <c r="G9709" s="599" t="s">
        <v>14838</v>
      </c>
      <c r="H9709" s="597" t="s">
        <v>13970</v>
      </c>
      <c r="I9709" s="597" t="s">
        <v>8423</v>
      </c>
      <c r="J9709" s="403" t="s">
        <v>10294</v>
      </c>
      <c r="K9709" s="89"/>
    </row>
    <row r="9710" spans="3:11" ht="12.75" customHeight="1" x14ac:dyDescent="0.2">
      <c r="C9710" s="90"/>
      <c r="D9710" s="1177" t="s">
        <v>6116</v>
      </c>
      <c r="E9710" s="90"/>
      <c r="F9710" s="412" t="s">
        <v>6116</v>
      </c>
      <c r="G9710" s="597" t="s">
        <v>14839</v>
      </c>
      <c r="H9710" s="597" t="s">
        <v>13971</v>
      </c>
      <c r="I9710" s="597" t="s">
        <v>8424</v>
      </c>
      <c r="J9710" s="403" t="s">
        <v>10293</v>
      </c>
      <c r="K9710" s="89"/>
    </row>
    <row r="9711" spans="3:11" ht="12.75" customHeight="1" x14ac:dyDescent="0.2">
      <c r="C9711" s="90"/>
      <c r="D9711" s="1167" t="s">
        <v>6117</v>
      </c>
      <c r="E9711" s="90"/>
      <c r="F9711" s="412" t="s">
        <v>6117</v>
      </c>
      <c r="G9711" s="599" t="s">
        <v>14840</v>
      </c>
      <c r="H9711" s="597" t="s">
        <v>13972</v>
      </c>
      <c r="I9711" s="597" t="s">
        <v>8425</v>
      </c>
      <c r="J9711" s="403" t="s">
        <v>10292</v>
      </c>
      <c r="K9711" s="89"/>
    </row>
    <row r="9712" spans="3:11" ht="12.75" customHeight="1" x14ac:dyDescent="0.2">
      <c r="C9712" s="90"/>
      <c r="D9712" s="1177" t="s">
        <v>6118</v>
      </c>
      <c r="E9712" s="90"/>
      <c r="F9712" s="412" t="s">
        <v>6118</v>
      </c>
      <c r="G9712" s="597" t="s">
        <v>14837</v>
      </c>
      <c r="H9712" s="597" t="s">
        <v>13968</v>
      </c>
      <c r="I9712" s="597" t="s">
        <v>8421</v>
      </c>
      <c r="J9712" s="627" t="s">
        <v>16311</v>
      </c>
      <c r="K9712" s="89"/>
    </row>
    <row r="9713" spans="3:11" ht="12.75" customHeight="1" x14ac:dyDescent="0.2">
      <c r="C9713" s="90"/>
      <c r="D9713" s="1652" t="s">
        <v>16061</v>
      </c>
      <c r="E9713" s="90"/>
      <c r="F9713" s="1094" t="s">
        <v>800</v>
      </c>
      <c r="G9713" s="402"/>
      <c r="H9713" s="402"/>
      <c r="I9713" s="402"/>
      <c r="J9713" s="403"/>
      <c r="K9713" s="89"/>
    </row>
    <row r="9714" spans="3:11" ht="12.75" customHeight="1" x14ac:dyDescent="0.2">
      <c r="C9714" s="90"/>
      <c r="D9714" s="1653"/>
      <c r="E9714" s="90"/>
      <c r="F9714" s="218" t="s">
        <v>6119</v>
      </c>
      <c r="G9714" s="218"/>
      <c r="H9714" s="218"/>
      <c r="I9714" s="218"/>
      <c r="J9714" s="218"/>
      <c r="K9714" s="89"/>
    </row>
    <row r="9715" spans="3:11" ht="12.75" customHeight="1" x14ac:dyDescent="0.2">
      <c r="C9715" s="90"/>
      <c r="D9715" s="1653"/>
      <c r="E9715" s="90"/>
      <c r="F9715" s="863" t="s">
        <v>14134</v>
      </c>
      <c r="G9715" s="863"/>
      <c r="H9715" s="863"/>
      <c r="I9715" s="863"/>
      <c r="J9715" s="863"/>
      <c r="K9715" s="41"/>
    </row>
    <row r="9716" spans="3:11" ht="12.75" customHeight="1" x14ac:dyDescent="0.2">
      <c r="C9716" s="90"/>
      <c r="D9716" s="1653"/>
      <c r="E9716" s="90"/>
      <c r="F9716" s="1671" t="s">
        <v>2752</v>
      </c>
      <c r="G9716" s="1672"/>
      <c r="H9716" s="1672"/>
      <c r="I9716" s="1672"/>
      <c r="J9716" s="1673"/>
      <c r="K9716" s="41"/>
    </row>
    <row r="9717" spans="3:11" ht="12.75" customHeight="1" x14ac:dyDescent="0.2">
      <c r="C9717" s="90"/>
      <c r="D9717" s="1654"/>
      <c r="E9717" s="90"/>
      <c r="F9717" s="1677"/>
      <c r="G9717" s="1678"/>
      <c r="H9717" s="1678"/>
      <c r="I9717" s="1678"/>
      <c r="J9717" s="1679"/>
      <c r="K9717" s="41"/>
    </row>
    <row r="9718" spans="3:11" ht="12.75" customHeight="1" x14ac:dyDescent="0.2">
      <c r="C9718" s="90"/>
      <c r="D9718" s="1177" t="s">
        <v>6120</v>
      </c>
      <c r="E9718" s="90"/>
      <c r="F9718" s="412" t="s">
        <v>6120</v>
      </c>
      <c r="G9718" s="599" t="s">
        <v>14830</v>
      </c>
      <c r="H9718" s="597" t="s">
        <v>13961</v>
      </c>
      <c r="I9718" s="597" t="s">
        <v>8414</v>
      </c>
      <c r="J9718" s="628" t="s">
        <v>16411</v>
      </c>
      <c r="K9718" s="89"/>
    </row>
    <row r="9719" spans="3:11" ht="12.75" customHeight="1" x14ac:dyDescent="0.2">
      <c r="C9719" s="90"/>
      <c r="D9719" s="1167" t="s">
        <v>6121</v>
      </c>
      <c r="E9719" s="90"/>
      <c r="F9719" s="412" t="s">
        <v>6121</v>
      </c>
      <c r="G9719" s="597" t="s">
        <v>14831</v>
      </c>
      <c r="H9719" s="597" t="s">
        <v>13962</v>
      </c>
      <c r="I9719" s="597" t="s">
        <v>8415</v>
      </c>
      <c r="J9719" s="628" t="s">
        <v>10600</v>
      </c>
      <c r="K9719" s="89"/>
    </row>
    <row r="9720" spans="3:11" ht="12.75" customHeight="1" x14ac:dyDescent="0.2">
      <c r="C9720" s="90"/>
      <c r="D9720" s="1172" t="s">
        <v>6122</v>
      </c>
      <c r="E9720" s="90"/>
      <c r="F9720" s="412" t="s">
        <v>6122</v>
      </c>
      <c r="G9720" s="597" t="s">
        <v>14832</v>
      </c>
      <c r="H9720" s="597" t="s">
        <v>13963</v>
      </c>
      <c r="I9720" s="597" t="s">
        <v>8416</v>
      </c>
      <c r="J9720" s="628" t="s">
        <v>10599</v>
      </c>
      <c r="K9720" s="89"/>
    </row>
    <row r="9721" spans="3:11" ht="12.75" customHeight="1" x14ac:dyDescent="0.2">
      <c r="C9721" s="90"/>
      <c r="D9721" s="1167" t="s">
        <v>6123</v>
      </c>
      <c r="E9721" s="90"/>
      <c r="F9721" s="412" t="s">
        <v>6123</v>
      </c>
      <c r="G9721" s="597" t="s">
        <v>14833</v>
      </c>
      <c r="H9721" s="597" t="s">
        <v>13964</v>
      </c>
      <c r="I9721" s="597" t="s">
        <v>8417</v>
      </c>
      <c r="J9721" s="628" t="s">
        <v>10598</v>
      </c>
      <c r="K9721" s="89"/>
    </row>
    <row r="9722" spans="3:11" ht="12.75" customHeight="1" x14ac:dyDescent="0.2">
      <c r="C9722" s="90"/>
      <c r="D9722" s="1177" t="s">
        <v>6124</v>
      </c>
      <c r="E9722" s="90"/>
      <c r="F9722" s="412" t="s">
        <v>6124</v>
      </c>
      <c r="G9722" s="597" t="s">
        <v>14834</v>
      </c>
      <c r="H9722" s="597" t="s">
        <v>13965</v>
      </c>
      <c r="I9722" s="597" t="s">
        <v>8418</v>
      </c>
      <c r="J9722" s="628" t="s">
        <v>16410</v>
      </c>
      <c r="K9722" s="89"/>
    </row>
    <row r="9723" spans="3:11" ht="12.75" customHeight="1" x14ac:dyDescent="0.2">
      <c r="C9723" s="90"/>
      <c r="D9723" s="1170" t="s">
        <v>6125</v>
      </c>
      <c r="E9723" s="90"/>
      <c r="F9723" s="412" t="s">
        <v>6125</v>
      </c>
      <c r="G9723" s="597" t="s">
        <v>14835</v>
      </c>
      <c r="H9723" s="597" t="s">
        <v>13966</v>
      </c>
      <c r="I9723" s="597" t="s">
        <v>8419</v>
      </c>
      <c r="J9723" s="628" t="s">
        <v>10597</v>
      </c>
      <c r="K9723" s="89"/>
    </row>
    <row r="9724" spans="3:11" ht="12.75" customHeight="1" x14ac:dyDescent="0.2">
      <c r="C9724" s="90"/>
      <c r="D9724" s="1177" t="s">
        <v>6126</v>
      </c>
      <c r="E9724" s="90"/>
      <c r="F9724" s="589" t="s">
        <v>6126</v>
      </c>
      <c r="G9724" s="597" t="s">
        <v>14836</v>
      </c>
      <c r="H9724" s="339" t="s">
        <v>13967</v>
      </c>
      <c r="I9724" s="597" t="s">
        <v>8420</v>
      </c>
      <c r="J9724" s="628" t="s">
        <v>16312</v>
      </c>
      <c r="K9724" s="89"/>
    </row>
    <row r="9725" spans="3:11" ht="12.75" customHeight="1" x14ac:dyDescent="0.2">
      <c r="C9725" s="90"/>
      <c r="D9725" s="1167" t="s">
        <v>6127</v>
      </c>
      <c r="E9725" s="90"/>
      <c r="F9725" s="412" t="s">
        <v>6127</v>
      </c>
      <c r="G9725" s="597" t="s">
        <v>14829</v>
      </c>
      <c r="H9725" s="339" t="s">
        <v>13960</v>
      </c>
      <c r="I9725" s="597" t="s">
        <v>8413</v>
      </c>
      <c r="J9725" s="628" t="s">
        <v>16313</v>
      </c>
      <c r="K9725" s="89"/>
    </row>
    <row r="9726" spans="3:11" ht="12.75" customHeight="1" x14ac:dyDescent="0.2">
      <c r="C9726" s="90"/>
      <c r="D9726" s="1172" t="s">
        <v>6128</v>
      </c>
      <c r="E9726" s="90"/>
      <c r="F9726" s="412" t="s">
        <v>6128</v>
      </c>
      <c r="G9726" s="597" t="s">
        <v>14828</v>
      </c>
      <c r="H9726" s="339" t="s">
        <v>13959</v>
      </c>
      <c r="I9726" s="597" t="s">
        <v>8412</v>
      </c>
      <c r="J9726" s="628" t="s">
        <v>16314</v>
      </c>
      <c r="K9726" s="89"/>
    </row>
    <row r="9727" spans="3:11" ht="12.75" customHeight="1" x14ac:dyDescent="0.2">
      <c r="C9727" s="90"/>
      <c r="D9727" s="1544" t="s">
        <v>6129</v>
      </c>
      <c r="E9727" s="90"/>
      <c r="F9727" s="839" t="s">
        <v>17681</v>
      </c>
      <c r="G9727" s="366"/>
      <c r="H9727" s="366"/>
      <c r="I9727" s="366"/>
      <c r="J9727" s="1132"/>
      <c r="K9727" s="89"/>
    </row>
    <row r="9728" spans="3:11" ht="12.75" customHeight="1" x14ac:dyDescent="0.2">
      <c r="C9728" s="90"/>
      <c r="D9728" s="1545"/>
      <c r="E9728" s="90"/>
      <c r="F9728" s="478" t="s">
        <v>210</v>
      </c>
      <c r="G9728" s="402"/>
      <c r="H9728" s="402"/>
      <c r="I9728" s="402"/>
      <c r="J9728" s="403"/>
      <c r="K9728" s="89"/>
    </row>
    <row r="9729" spans="3:11" ht="12.75" customHeight="1" x14ac:dyDescent="0.2">
      <c r="C9729" s="90"/>
      <c r="D9729" s="1580"/>
      <c r="E9729" s="90"/>
      <c r="F9729" s="412" t="s">
        <v>6129</v>
      </c>
      <c r="G9729" s="597" t="s">
        <v>14827</v>
      </c>
      <c r="H9729" s="597" t="s">
        <v>13941</v>
      </c>
      <c r="I9729" s="597" t="s">
        <v>8394</v>
      </c>
      <c r="J9729" s="628" t="s">
        <v>14133</v>
      </c>
      <c r="K9729" s="89"/>
    </row>
    <row r="9730" spans="3:11" ht="12.75" customHeight="1" x14ac:dyDescent="0.2">
      <c r="C9730" s="90"/>
      <c r="D9730" s="1177" t="s">
        <v>6130</v>
      </c>
      <c r="E9730" s="90"/>
      <c r="F9730" s="412" t="s">
        <v>6130</v>
      </c>
      <c r="G9730" s="597" t="s">
        <v>13628</v>
      </c>
      <c r="H9730" s="597" t="s">
        <v>13942</v>
      </c>
      <c r="I9730" s="597" t="s">
        <v>8395</v>
      </c>
      <c r="J9730" s="628" t="s">
        <v>17682</v>
      </c>
      <c r="K9730" s="89"/>
    </row>
    <row r="9731" spans="3:11" ht="12.75" customHeight="1" x14ac:dyDescent="0.2">
      <c r="C9731" s="90"/>
      <c r="D9731" s="1170" t="s">
        <v>6131</v>
      </c>
      <c r="E9731" s="90"/>
      <c r="F9731" s="412" t="s">
        <v>6131</v>
      </c>
      <c r="G9731" s="597" t="s">
        <v>13629</v>
      </c>
      <c r="H9731" s="597" t="s">
        <v>13943</v>
      </c>
      <c r="I9731" s="597" t="s">
        <v>8396</v>
      </c>
      <c r="J9731" s="628" t="s">
        <v>14132</v>
      </c>
      <c r="K9731" s="89"/>
    </row>
    <row r="9732" spans="3:11" ht="12.75" customHeight="1" x14ac:dyDescent="0.2">
      <c r="C9732" s="90"/>
      <c r="D9732" s="1172" t="s">
        <v>6132</v>
      </c>
      <c r="E9732" s="90"/>
      <c r="F9732" s="412" t="s">
        <v>6132</v>
      </c>
      <c r="G9732" s="597" t="s">
        <v>13630</v>
      </c>
      <c r="H9732" s="339" t="s">
        <v>13944</v>
      </c>
      <c r="I9732" s="597" t="s">
        <v>8397</v>
      </c>
      <c r="J9732" s="628" t="s">
        <v>14131</v>
      </c>
      <c r="K9732" s="89"/>
    </row>
    <row r="9733" spans="3:11" ht="12.75" customHeight="1" x14ac:dyDescent="0.2">
      <c r="C9733" s="90"/>
      <c r="D9733" s="1167" t="s">
        <v>6133</v>
      </c>
      <c r="E9733" s="90"/>
      <c r="F9733" s="412" t="s">
        <v>6133</v>
      </c>
      <c r="G9733" s="597" t="s">
        <v>13631</v>
      </c>
      <c r="H9733" s="597" t="s">
        <v>13945</v>
      </c>
      <c r="I9733" s="597" t="s">
        <v>8398</v>
      </c>
      <c r="J9733" s="628" t="s">
        <v>14130</v>
      </c>
      <c r="K9733" s="89"/>
    </row>
    <row r="9734" spans="3:11" ht="12.75" customHeight="1" x14ac:dyDescent="0.2">
      <c r="C9734" s="90"/>
      <c r="D9734" s="1172" t="s">
        <v>6134</v>
      </c>
      <c r="E9734" s="90"/>
      <c r="F9734" s="412" t="s">
        <v>6134</v>
      </c>
      <c r="G9734" s="597" t="s">
        <v>13632</v>
      </c>
      <c r="H9734" s="597" t="s">
        <v>13946</v>
      </c>
      <c r="I9734" s="597" t="s">
        <v>8399</v>
      </c>
      <c r="J9734" s="628" t="s">
        <v>16409</v>
      </c>
      <c r="K9734" s="89"/>
    </row>
    <row r="9735" spans="3:11" ht="12.75" customHeight="1" x14ac:dyDescent="0.2">
      <c r="C9735" s="90"/>
      <c r="D9735" s="1170" t="s">
        <v>6135</v>
      </c>
      <c r="E9735" s="90"/>
      <c r="F9735" s="412" t="s">
        <v>6135</v>
      </c>
      <c r="G9735" s="597" t="s">
        <v>13633</v>
      </c>
      <c r="H9735" s="597" t="s">
        <v>13947</v>
      </c>
      <c r="I9735" s="597" t="s">
        <v>8400</v>
      </c>
      <c r="J9735" s="628" t="s">
        <v>14129</v>
      </c>
      <c r="K9735" s="89"/>
    </row>
    <row r="9736" spans="3:11" ht="12.75" customHeight="1" x14ac:dyDescent="0.2">
      <c r="C9736" s="90"/>
      <c r="D9736" s="1177" t="s">
        <v>6136</v>
      </c>
      <c r="E9736" s="90"/>
      <c r="F9736" s="412" t="s">
        <v>6136</v>
      </c>
      <c r="G9736" s="597" t="s">
        <v>13634</v>
      </c>
      <c r="H9736" s="597" t="s">
        <v>13948</v>
      </c>
      <c r="I9736" s="597" t="s">
        <v>8401</v>
      </c>
      <c r="J9736" s="628" t="s">
        <v>11954</v>
      </c>
      <c r="K9736" s="89"/>
    </row>
    <row r="9737" spans="3:11" ht="12.75" customHeight="1" x14ac:dyDescent="0.2">
      <c r="C9737" s="90"/>
      <c r="D9737" s="1170" t="s">
        <v>6137</v>
      </c>
      <c r="E9737" s="90"/>
      <c r="F9737" s="412" t="s">
        <v>6137</v>
      </c>
      <c r="G9737" s="597" t="s">
        <v>13635</v>
      </c>
      <c r="H9737" s="597" t="s">
        <v>13949</v>
      </c>
      <c r="I9737" s="597" t="s">
        <v>8402</v>
      </c>
      <c r="J9737" s="628" t="s">
        <v>11955</v>
      </c>
      <c r="K9737" s="89"/>
    </row>
    <row r="9738" spans="3:11" ht="12.75" customHeight="1" x14ac:dyDescent="0.2">
      <c r="C9738" s="90"/>
      <c r="D9738" s="1172" t="s">
        <v>6138</v>
      </c>
      <c r="E9738" s="90"/>
      <c r="F9738" s="412" t="s">
        <v>6138</v>
      </c>
      <c r="G9738" s="597" t="s">
        <v>13636</v>
      </c>
      <c r="H9738" s="597" t="s">
        <v>13950</v>
      </c>
      <c r="I9738" s="597" t="s">
        <v>8403</v>
      </c>
      <c r="J9738" s="628" t="s">
        <v>11956</v>
      </c>
      <c r="K9738" s="89"/>
    </row>
    <row r="9739" spans="3:11" ht="12.75" customHeight="1" x14ac:dyDescent="0.2">
      <c r="C9739" s="90"/>
      <c r="D9739" s="1157" t="s">
        <v>6139</v>
      </c>
      <c r="E9739" s="90"/>
      <c r="F9739" s="412" t="s">
        <v>6139</v>
      </c>
      <c r="G9739" s="597" t="s">
        <v>13637</v>
      </c>
      <c r="H9739" s="597" t="s">
        <v>13951</v>
      </c>
      <c r="I9739" s="597" t="s">
        <v>8404</v>
      </c>
      <c r="J9739" s="628" t="s">
        <v>11957</v>
      </c>
      <c r="K9739" s="89"/>
    </row>
    <row r="9740" spans="3:11" ht="12.75" customHeight="1" x14ac:dyDescent="0.2">
      <c r="C9740" s="90"/>
      <c r="D9740" s="1167" t="s">
        <v>6140</v>
      </c>
      <c r="E9740" s="90"/>
      <c r="F9740" s="412" t="s">
        <v>6140</v>
      </c>
      <c r="G9740" s="597" t="s">
        <v>13638</v>
      </c>
      <c r="H9740" s="597" t="s">
        <v>13952</v>
      </c>
      <c r="I9740" s="597" t="s">
        <v>8405</v>
      </c>
      <c r="J9740" s="628" t="s">
        <v>17683</v>
      </c>
      <c r="K9740" s="89"/>
    </row>
    <row r="9741" spans="3:11" ht="12.75" customHeight="1" x14ac:dyDescent="0.2">
      <c r="C9741" s="90"/>
      <c r="D9741" s="1177" t="s">
        <v>6141</v>
      </c>
      <c r="E9741" s="90"/>
      <c r="F9741" s="412" t="s">
        <v>6141</v>
      </c>
      <c r="G9741" s="597" t="s">
        <v>13639</v>
      </c>
      <c r="H9741" s="597" t="s">
        <v>13953</v>
      </c>
      <c r="I9741" s="597" t="s">
        <v>8406</v>
      </c>
      <c r="J9741" s="628" t="s">
        <v>11958</v>
      </c>
      <c r="K9741" s="89"/>
    </row>
    <row r="9742" spans="3:11" ht="12.75" customHeight="1" x14ac:dyDescent="0.2">
      <c r="C9742" s="90"/>
      <c r="D9742" s="1544" t="s">
        <v>6142</v>
      </c>
      <c r="E9742" s="90"/>
      <c r="F9742" s="412" t="s">
        <v>6142</v>
      </c>
      <c r="G9742" s="596" t="s">
        <v>13640</v>
      </c>
      <c r="H9742" s="596" t="s">
        <v>13954</v>
      </c>
      <c r="I9742" s="596" t="s">
        <v>8407</v>
      </c>
      <c r="J9742" s="628" t="s">
        <v>11959</v>
      </c>
      <c r="K9742" s="89"/>
    </row>
    <row r="9743" spans="3:11" ht="12.75" customHeight="1" x14ac:dyDescent="0.2">
      <c r="C9743" s="90"/>
      <c r="D9743" s="1580"/>
      <c r="E9743" s="90"/>
      <c r="F9743" s="623" t="s">
        <v>209</v>
      </c>
      <c r="G9743" s="149"/>
      <c r="H9743" s="136"/>
      <c r="I9743" s="136"/>
      <c r="J9743" s="62"/>
      <c r="K9743" s="89"/>
    </row>
    <row r="9744" spans="3:11" ht="12.75" customHeight="1" x14ac:dyDescent="0.2">
      <c r="C9744" s="90"/>
      <c r="D9744" s="1177" t="s">
        <v>6143</v>
      </c>
      <c r="E9744" s="90"/>
      <c r="F9744" s="412" t="s">
        <v>6143</v>
      </c>
      <c r="G9744" s="599" t="s">
        <v>14823</v>
      </c>
      <c r="H9744" s="599" t="s">
        <v>13955</v>
      </c>
      <c r="I9744" s="599" t="s">
        <v>8408</v>
      </c>
      <c r="J9744" s="628" t="s">
        <v>16316</v>
      </c>
      <c r="K9744" s="89"/>
    </row>
    <row r="9745" spans="3:11" ht="12.75" customHeight="1" x14ac:dyDescent="0.2">
      <c r="C9745" s="90"/>
      <c r="D9745" s="1167" t="s">
        <v>6144</v>
      </c>
      <c r="E9745" s="90"/>
      <c r="F9745" s="412" t="s">
        <v>6144</v>
      </c>
      <c r="G9745" s="597" t="s">
        <v>14824</v>
      </c>
      <c r="H9745" s="597" t="s">
        <v>13956</v>
      </c>
      <c r="I9745" s="597" t="s">
        <v>8409</v>
      </c>
      <c r="J9745" s="628" t="s">
        <v>17684</v>
      </c>
      <c r="K9745" s="89"/>
    </row>
    <row r="9746" spans="3:11" ht="12.75" customHeight="1" x14ac:dyDescent="0.2">
      <c r="C9746" s="90"/>
      <c r="D9746" s="1177" t="s">
        <v>6145</v>
      </c>
      <c r="E9746" s="90"/>
      <c r="F9746" s="412" t="s">
        <v>6145</v>
      </c>
      <c r="G9746" s="597" t="s">
        <v>14825</v>
      </c>
      <c r="H9746" s="597" t="s">
        <v>13957</v>
      </c>
      <c r="I9746" s="597" t="s">
        <v>8410</v>
      </c>
      <c r="J9746" s="628" t="s">
        <v>16315</v>
      </c>
      <c r="K9746" s="89"/>
    </row>
    <row r="9747" spans="3:11" ht="12.75" customHeight="1" x14ac:dyDescent="0.2">
      <c r="C9747" s="90"/>
      <c r="D9747" s="1167" t="s">
        <v>6146</v>
      </c>
      <c r="E9747" s="90"/>
      <c r="F9747" s="412" t="s">
        <v>6146</v>
      </c>
      <c r="G9747" s="597" t="s">
        <v>14826</v>
      </c>
      <c r="H9747" s="597" t="s">
        <v>13958</v>
      </c>
      <c r="I9747" s="597" t="s">
        <v>8411</v>
      </c>
      <c r="J9747" s="628" t="s">
        <v>17685</v>
      </c>
      <c r="K9747" s="41"/>
    </row>
    <row r="9748" spans="3:11" ht="12.75" customHeight="1" x14ac:dyDescent="0.2">
      <c r="C9748" s="90"/>
      <c r="D9748" s="1177" t="s">
        <v>6147</v>
      </c>
      <c r="E9748" s="90"/>
      <c r="F9748" s="412" t="s">
        <v>6147</v>
      </c>
      <c r="G9748" s="597" t="s">
        <v>13627</v>
      </c>
      <c r="H9748" s="597" t="s">
        <v>13940</v>
      </c>
      <c r="I9748" s="597" t="s">
        <v>8393</v>
      </c>
      <c r="J9748" s="628" t="s">
        <v>17686</v>
      </c>
      <c r="K9748" s="41"/>
    </row>
    <row r="9749" spans="3:11" ht="12.75" customHeight="1" x14ac:dyDescent="0.2">
      <c r="C9749" s="90"/>
      <c r="D9749" s="1167" t="s">
        <v>6148</v>
      </c>
      <c r="E9749" s="90"/>
      <c r="F9749" s="412" t="s">
        <v>6148</v>
      </c>
      <c r="G9749" s="597" t="s">
        <v>13626</v>
      </c>
      <c r="H9749" s="597" t="s">
        <v>13939</v>
      </c>
      <c r="I9749" s="597" t="s">
        <v>8392</v>
      </c>
      <c r="J9749" s="628" t="s">
        <v>17687</v>
      </c>
      <c r="K9749" s="41"/>
    </row>
    <row r="9750" spans="3:11" ht="12.75" customHeight="1" x14ac:dyDescent="0.2">
      <c r="C9750" s="90"/>
      <c r="D9750" s="1811" t="s">
        <v>16062</v>
      </c>
      <c r="E9750" s="90"/>
      <c r="F9750" s="222" t="s">
        <v>6149</v>
      </c>
      <c r="G9750" s="222"/>
      <c r="H9750" s="222"/>
      <c r="I9750" s="222"/>
      <c r="J9750" s="222"/>
      <c r="K9750" s="89"/>
    </row>
    <row r="9751" spans="3:11" ht="12.75" customHeight="1" x14ac:dyDescent="0.2">
      <c r="C9751" s="90"/>
      <c r="D9751" s="1648"/>
      <c r="E9751" s="90"/>
      <c r="F9751" s="251" t="s">
        <v>14125</v>
      </c>
      <c r="G9751" s="251"/>
      <c r="H9751" s="251"/>
      <c r="I9751" s="251"/>
      <c r="J9751" s="251"/>
      <c r="K9751" s="89"/>
    </row>
    <row r="9752" spans="3:11" ht="12.75" customHeight="1" x14ac:dyDescent="0.2">
      <c r="C9752" s="90"/>
      <c r="D9752" s="1648"/>
      <c r="E9752" s="90"/>
      <c r="F9752" s="333"/>
      <c r="G9752" s="333"/>
      <c r="H9752" s="333"/>
      <c r="I9752" s="333"/>
      <c r="J9752" s="333"/>
      <c r="K9752" s="41"/>
    </row>
    <row r="9753" spans="3:11" ht="12.75" customHeight="1" x14ac:dyDescent="0.2">
      <c r="C9753" s="90"/>
      <c r="D9753" s="1680"/>
      <c r="E9753" s="90"/>
      <c r="F9753" s="499"/>
      <c r="G9753" s="499"/>
      <c r="H9753" s="499"/>
      <c r="I9753" s="499"/>
      <c r="J9753" s="500"/>
      <c r="K9753" s="89"/>
    </row>
    <row r="9754" spans="3:11" ht="12.75" customHeight="1" x14ac:dyDescent="0.2">
      <c r="C9754" s="90"/>
      <c r="D9754" s="1177" t="s">
        <v>6150</v>
      </c>
      <c r="E9754" s="90"/>
      <c r="F9754" s="412" t="s">
        <v>6150</v>
      </c>
      <c r="G9754" s="597" t="s">
        <v>13597</v>
      </c>
      <c r="H9754" s="597" t="s">
        <v>13910</v>
      </c>
      <c r="I9754" s="597" t="s">
        <v>7843</v>
      </c>
      <c r="J9754" s="628" t="s">
        <v>18301</v>
      </c>
      <c r="K9754" s="89"/>
    </row>
    <row r="9755" spans="3:11" ht="12.75" customHeight="1" x14ac:dyDescent="0.2">
      <c r="C9755" s="90"/>
      <c r="D9755" s="1167" t="s">
        <v>6151</v>
      </c>
      <c r="E9755" s="90"/>
      <c r="F9755" s="412" t="s">
        <v>6151</v>
      </c>
      <c r="G9755" s="597" t="s">
        <v>13598</v>
      </c>
      <c r="H9755" s="597" t="s">
        <v>13911</v>
      </c>
      <c r="I9755" s="339" t="s">
        <v>7844</v>
      </c>
      <c r="J9755" s="626" t="s">
        <v>18300</v>
      </c>
      <c r="K9755" s="89"/>
    </row>
    <row r="9756" spans="3:11" ht="12.75" customHeight="1" x14ac:dyDescent="0.2">
      <c r="C9756" s="90"/>
      <c r="D9756" s="1177" t="s">
        <v>6152</v>
      </c>
      <c r="E9756" s="90"/>
      <c r="F9756" s="412" t="s">
        <v>6152</v>
      </c>
      <c r="G9756" s="597" t="s">
        <v>13599</v>
      </c>
      <c r="H9756" s="597" t="s">
        <v>13912</v>
      </c>
      <c r="I9756" s="339" t="s">
        <v>7845</v>
      </c>
      <c r="J9756" s="628" t="s">
        <v>18299</v>
      </c>
      <c r="K9756" s="89"/>
    </row>
    <row r="9757" spans="3:11" ht="12.75" customHeight="1" x14ac:dyDescent="0.2">
      <c r="C9757" s="90"/>
      <c r="D9757" s="1157" t="s">
        <v>6153</v>
      </c>
      <c r="E9757" s="90"/>
      <c r="F9757" s="412" t="s">
        <v>6153</v>
      </c>
      <c r="G9757" s="597" t="s">
        <v>13600</v>
      </c>
      <c r="H9757" s="597" t="s">
        <v>13913</v>
      </c>
      <c r="I9757" s="339" t="s">
        <v>7846</v>
      </c>
      <c r="J9757" s="626" t="s">
        <v>18297</v>
      </c>
      <c r="K9757" s="89"/>
    </row>
    <row r="9758" spans="3:11" ht="12.75" customHeight="1" x14ac:dyDescent="0.2">
      <c r="C9758" s="90"/>
      <c r="D9758" s="1167" t="s">
        <v>6154</v>
      </c>
      <c r="E9758" s="90"/>
      <c r="F9758" s="412" t="s">
        <v>6154</v>
      </c>
      <c r="G9758" s="597" t="s">
        <v>13601</v>
      </c>
      <c r="H9758" s="597" t="s">
        <v>13914</v>
      </c>
      <c r="I9758" s="339" t="s">
        <v>7847</v>
      </c>
      <c r="J9758" s="628" t="s">
        <v>18296</v>
      </c>
      <c r="K9758" s="89"/>
    </row>
    <row r="9759" spans="3:11" ht="12.75" customHeight="1" x14ac:dyDescent="0.2">
      <c r="C9759" s="90"/>
      <c r="D9759" s="1177" t="s">
        <v>6155</v>
      </c>
      <c r="E9759" s="90"/>
      <c r="F9759" s="412" t="s">
        <v>6155</v>
      </c>
      <c r="G9759" s="597" t="s">
        <v>13602</v>
      </c>
      <c r="H9759" s="597" t="s">
        <v>13915</v>
      </c>
      <c r="I9759" s="339" t="s">
        <v>7848</v>
      </c>
      <c r="J9759" s="626" t="s">
        <v>18298</v>
      </c>
      <c r="K9759" s="89"/>
    </row>
    <row r="9760" spans="3:11" ht="12.75" customHeight="1" x14ac:dyDescent="0.2">
      <c r="C9760" s="90"/>
      <c r="D9760" s="1167" t="s">
        <v>6156</v>
      </c>
      <c r="E9760" s="90"/>
      <c r="F9760" s="412" t="s">
        <v>6156</v>
      </c>
      <c r="G9760" s="597" t="s">
        <v>13603</v>
      </c>
      <c r="H9760" s="597" t="s">
        <v>13916</v>
      </c>
      <c r="I9760" s="339" t="s">
        <v>7849</v>
      </c>
      <c r="J9760" s="628" t="s">
        <v>18295</v>
      </c>
      <c r="K9760" s="89"/>
    </row>
    <row r="9761" spans="3:11" ht="12.75" customHeight="1" x14ac:dyDescent="0.2">
      <c r="C9761" s="90"/>
      <c r="D9761" s="1177" t="s">
        <v>6157</v>
      </c>
      <c r="E9761" s="90"/>
      <c r="F9761" s="412" t="s">
        <v>6157</v>
      </c>
      <c r="G9761" s="597" t="s">
        <v>13604</v>
      </c>
      <c r="H9761" s="597" t="s">
        <v>13917</v>
      </c>
      <c r="I9761" s="339" t="s">
        <v>7850</v>
      </c>
      <c r="J9761" s="626" t="s">
        <v>18294</v>
      </c>
      <c r="K9761" s="89"/>
    </row>
    <row r="9762" spans="3:11" ht="12.75" customHeight="1" x14ac:dyDescent="0.2">
      <c r="C9762" s="90"/>
      <c r="D9762" s="1157" t="s">
        <v>6158</v>
      </c>
      <c r="E9762" s="90"/>
      <c r="F9762" s="412" t="s">
        <v>6158</v>
      </c>
      <c r="G9762" s="597" t="s">
        <v>13605</v>
      </c>
      <c r="H9762" s="597" t="s">
        <v>13918</v>
      </c>
      <c r="I9762" s="339" t="s">
        <v>7851</v>
      </c>
      <c r="J9762" s="628" t="s">
        <v>18293</v>
      </c>
      <c r="K9762" s="89"/>
    </row>
    <row r="9763" spans="3:11" ht="12.75" customHeight="1" x14ac:dyDescent="0.2">
      <c r="C9763" s="90"/>
      <c r="D9763" s="1157" t="s">
        <v>6159</v>
      </c>
      <c r="E9763" s="90"/>
      <c r="F9763" s="412" t="s">
        <v>7491</v>
      </c>
      <c r="G9763" s="597" t="s">
        <v>13606</v>
      </c>
      <c r="H9763" s="597" t="s">
        <v>13919</v>
      </c>
      <c r="I9763" s="339" t="s">
        <v>7852</v>
      </c>
      <c r="J9763" s="626" t="s">
        <v>18292</v>
      </c>
      <c r="K9763" s="89"/>
    </row>
    <row r="9764" spans="3:11" ht="12.75" customHeight="1" thickBot="1" x14ac:dyDescent="0.25">
      <c r="C9764" s="90"/>
      <c r="D9764" s="1167" t="s">
        <v>6160</v>
      </c>
      <c r="E9764" s="90"/>
      <c r="F9764" s="412" t="s">
        <v>6160</v>
      </c>
      <c r="G9764" s="597" t="s">
        <v>13607</v>
      </c>
      <c r="H9764" s="597" t="s">
        <v>13920</v>
      </c>
      <c r="I9764" s="339" t="s">
        <v>7853</v>
      </c>
      <c r="J9764" s="629" t="s">
        <v>18291</v>
      </c>
      <c r="K9764" s="89"/>
    </row>
    <row r="9765" spans="3:11" ht="12.75" customHeight="1" x14ac:dyDescent="0.2">
      <c r="C9765" s="90"/>
      <c r="D9765" s="1177" t="s">
        <v>6161</v>
      </c>
      <c r="E9765" s="90"/>
      <c r="F9765" s="412" t="s">
        <v>6161</v>
      </c>
      <c r="G9765" s="597" t="s">
        <v>13608</v>
      </c>
      <c r="H9765" s="339" t="s">
        <v>13921</v>
      </c>
      <c r="I9765" s="339" t="s">
        <v>7854</v>
      </c>
      <c r="J9765" s="2680" t="s">
        <v>14328</v>
      </c>
      <c r="K9765" s="89"/>
    </row>
    <row r="9766" spans="3:11" ht="12.75" customHeight="1" x14ac:dyDescent="0.2">
      <c r="C9766" s="90"/>
      <c r="D9766" s="1167" t="s">
        <v>6162</v>
      </c>
      <c r="E9766" s="90"/>
      <c r="F9766" s="412" t="s">
        <v>6162</v>
      </c>
      <c r="G9766" s="597" t="s">
        <v>13609</v>
      </c>
      <c r="H9766" s="339" t="s">
        <v>13922</v>
      </c>
      <c r="I9766" s="339" t="s">
        <v>7855</v>
      </c>
      <c r="J9766" s="2681"/>
      <c r="K9766" s="89"/>
    </row>
    <row r="9767" spans="3:11" ht="12.75" customHeight="1" x14ac:dyDescent="0.2">
      <c r="C9767" s="90"/>
      <c r="D9767" s="1177" t="s">
        <v>6163</v>
      </c>
      <c r="E9767" s="90"/>
      <c r="F9767" s="412" t="s">
        <v>6163</v>
      </c>
      <c r="G9767" s="597" t="s">
        <v>13610</v>
      </c>
      <c r="H9767" s="339" t="s">
        <v>13923</v>
      </c>
      <c r="I9767" s="339" t="s">
        <v>7856</v>
      </c>
      <c r="J9767" s="2681"/>
      <c r="K9767" s="89"/>
    </row>
    <row r="9768" spans="3:11" ht="12.75" customHeight="1" x14ac:dyDescent="0.2">
      <c r="C9768" s="90"/>
      <c r="D9768" s="1180" t="s">
        <v>6164</v>
      </c>
      <c r="E9768" s="90"/>
      <c r="F9768" s="412" t="s">
        <v>6164</v>
      </c>
      <c r="G9768" s="597" t="s">
        <v>13611</v>
      </c>
      <c r="H9768" s="339" t="s">
        <v>13924</v>
      </c>
      <c r="I9768" s="339" t="s">
        <v>7857</v>
      </c>
      <c r="J9768" s="2681"/>
      <c r="K9768" s="89"/>
    </row>
    <row r="9769" spans="3:11" ht="12.75" customHeight="1" x14ac:dyDescent="0.2">
      <c r="C9769" s="90"/>
      <c r="D9769" s="1167" t="s">
        <v>6165</v>
      </c>
      <c r="E9769" s="90"/>
      <c r="F9769" s="412" t="s">
        <v>6165</v>
      </c>
      <c r="G9769" s="597" t="s">
        <v>13612</v>
      </c>
      <c r="H9769" s="339" t="s">
        <v>13925</v>
      </c>
      <c r="I9769" s="339" t="s">
        <v>7858</v>
      </c>
      <c r="J9769" s="2681"/>
      <c r="K9769" s="89"/>
    </row>
    <row r="9770" spans="3:11" ht="12.75" customHeight="1" x14ac:dyDescent="0.2">
      <c r="C9770" s="90"/>
      <c r="D9770" s="1177" t="s">
        <v>6166</v>
      </c>
      <c r="E9770" s="90"/>
      <c r="F9770" s="412" t="s">
        <v>6166</v>
      </c>
      <c r="G9770" s="597" t="s">
        <v>13613</v>
      </c>
      <c r="H9770" s="339" t="s">
        <v>13926</v>
      </c>
      <c r="I9770" s="339" t="s">
        <v>7859</v>
      </c>
      <c r="J9770" s="2681"/>
      <c r="K9770" s="89"/>
    </row>
    <row r="9771" spans="3:11" ht="12.75" customHeight="1" x14ac:dyDescent="0.2">
      <c r="C9771" s="90"/>
      <c r="D9771" s="1167" t="s">
        <v>6167</v>
      </c>
      <c r="E9771" s="90"/>
      <c r="F9771" s="412" t="s">
        <v>6167</v>
      </c>
      <c r="G9771" s="597" t="s">
        <v>13614</v>
      </c>
      <c r="H9771" s="339" t="s">
        <v>13927</v>
      </c>
      <c r="I9771" s="339" t="s">
        <v>7860</v>
      </c>
      <c r="J9771" s="2681"/>
      <c r="K9771" s="89"/>
    </row>
    <row r="9772" spans="3:11" ht="12.75" customHeight="1" x14ac:dyDescent="0.2">
      <c r="C9772" s="90"/>
      <c r="D9772" s="1177" t="s">
        <v>6168</v>
      </c>
      <c r="E9772" s="90"/>
      <c r="F9772" s="412" t="s">
        <v>6168</v>
      </c>
      <c r="G9772" s="597" t="s">
        <v>13615</v>
      </c>
      <c r="H9772" s="339" t="s">
        <v>13928</v>
      </c>
      <c r="I9772" s="339" t="s">
        <v>7861</v>
      </c>
      <c r="J9772" s="2681"/>
      <c r="K9772" s="89"/>
    </row>
    <row r="9773" spans="3:11" ht="12.75" customHeight="1" thickBot="1" x14ac:dyDescent="0.25">
      <c r="C9773" s="90"/>
      <c r="D9773" s="1157" t="s">
        <v>6169</v>
      </c>
      <c r="E9773" s="90"/>
      <c r="F9773" s="412" t="s">
        <v>6169</v>
      </c>
      <c r="G9773" s="597" t="s">
        <v>13616</v>
      </c>
      <c r="H9773" s="339" t="s">
        <v>13929</v>
      </c>
      <c r="I9773" s="339" t="s">
        <v>7862</v>
      </c>
      <c r="J9773" s="2682"/>
      <c r="K9773" s="89"/>
    </row>
    <row r="9774" spans="3:11" ht="12.75" customHeight="1" x14ac:dyDescent="0.2">
      <c r="C9774" s="90"/>
      <c r="D9774" s="1170" t="s">
        <v>6170</v>
      </c>
      <c r="E9774" s="90"/>
      <c r="F9774" s="412" t="s">
        <v>6170</v>
      </c>
      <c r="G9774" s="597" t="s">
        <v>13617</v>
      </c>
      <c r="H9774" s="597" t="s">
        <v>13930</v>
      </c>
      <c r="I9774" s="597" t="s">
        <v>7863</v>
      </c>
      <c r="J9774" s="630" t="s">
        <v>17463</v>
      </c>
      <c r="K9774" s="41"/>
    </row>
    <row r="9775" spans="3:11" ht="12.75" customHeight="1" x14ac:dyDescent="0.2">
      <c r="C9775" s="90"/>
      <c r="D9775" s="1172" t="s">
        <v>6171</v>
      </c>
      <c r="E9775" s="90"/>
      <c r="F9775" s="412" t="s">
        <v>6171</v>
      </c>
      <c r="G9775" s="597" t="s">
        <v>13618</v>
      </c>
      <c r="H9775" s="597" t="s">
        <v>13931</v>
      </c>
      <c r="I9775" s="597" t="s">
        <v>7864</v>
      </c>
      <c r="J9775" s="628" t="s">
        <v>16319</v>
      </c>
      <c r="K9775" s="41"/>
    </row>
    <row r="9776" spans="3:11" ht="12.75" customHeight="1" x14ac:dyDescent="0.2">
      <c r="C9776" s="90"/>
      <c r="D9776" s="1170" t="s">
        <v>6172</v>
      </c>
      <c r="E9776" s="90"/>
      <c r="F9776" s="412" t="s">
        <v>6172</v>
      </c>
      <c r="G9776" s="597" t="s">
        <v>13619</v>
      </c>
      <c r="H9776" s="597" t="s">
        <v>13932</v>
      </c>
      <c r="I9776" s="597" t="s">
        <v>7865</v>
      </c>
      <c r="J9776" s="626" t="s">
        <v>16320</v>
      </c>
      <c r="K9776" s="41"/>
    </row>
    <row r="9777" spans="3:11" ht="12.75" customHeight="1" x14ac:dyDescent="0.2">
      <c r="C9777" s="90"/>
      <c r="D9777" s="1170" t="s">
        <v>6173</v>
      </c>
      <c r="E9777" s="90"/>
      <c r="F9777" s="412" t="s">
        <v>6173</v>
      </c>
      <c r="G9777" s="597" t="s">
        <v>13620</v>
      </c>
      <c r="H9777" s="597" t="s">
        <v>13933</v>
      </c>
      <c r="I9777" s="597" t="s">
        <v>7866</v>
      </c>
      <c r="J9777" s="628" t="s">
        <v>16321</v>
      </c>
      <c r="K9777" s="41"/>
    </row>
    <row r="9778" spans="3:11" ht="12.75" customHeight="1" x14ac:dyDescent="0.2">
      <c r="C9778" s="90"/>
      <c r="D9778" s="1172" t="s">
        <v>6174</v>
      </c>
      <c r="E9778" s="90"/>
      <c r="F9778" s="412" t="s">
        <v>6174</v>
      </c>
      <c r="G9778" s="597" t="s">
        <v>13621</v>
      </c>
      <c r="H9778" s="597" t="s">
        <v>13934</v>
      </c>
      <c r="I9778" s="597" t="s">
        <v>8387</v>
      </c>
      <c r="J9778" s="626" t="s">
        <v>17462</v>
      </c>
      <c r="K9778" s="41"/>
    </row>
    <row r="9779" spans="3:11" ht="12.75" customHeight="1" x14ac:dyDescent="0.2">
      <c r="C9779" s="90"/>
      <c r="D9779" s="1170" t="s">
        <v>6175</v>
      </c>
      <c r="E9779" s="90"/>
      <c r="F9779" s="412" t="s">
        <v>6175</v>
      </c>
      <c r="G9779" s="597" t="s">
        <v>13622</v>
      </c>
      <c r="H9779" s="597" t="s">
        <v>13935</v>
      </c>
      <c r="I9779" s="597" t="s">
        <v>8388</v>
      </c>
      <c r="J9779" s="628" t="s">
        <v>16322</v>
      </c>
      <c r="K9779" s="41"/>
    </row>
    <row r="9780" spans="3:11" ht="12.75" customHeight="1" x14ac:dyDescent="0.2">
      <c r="C9780" s="90"/>
      <c r="D9780" s="1172" t="s">
        <v>6176</v>
      </c>
      <c r="E9780" s="90"/>
      <c r="F9780" s="412" t="s">
        <v>6176</v>
      </c>
      <c r="G9780" s="597" t="s">
        <v>13623</v>
      </c>
      <c r="H9780" s="597" t="s">
        <v>13936</v>
      </c>
      <c r="I9780" s="597" t="s">
        <v>8389</v>
      </c>
      <c r="J9780" s="626" t="s">
        <v>16317</v>
      </c>
      <c r="K9780" s="41"/>
    </row>
    <row r="9781" spans="3:11" ht="12.75" customHeight="1" x14ac:dyDescent="0.2">
      <c r="C9781" s="90"/>
      <c r="D9781" s="1170" t="s">
        <v>6177</v>
      </c>
      <c r="E9781" s="90"/>
      <c r="F9781" s="412" t="s">
        <v>6177</v>
      </c>
      <c r="G9781" s="597" t="s">
        <v>13624</v>
      </c>
      <c r="H9781" s="597" t="s">
        <v>13937</v>
      </c>
      <c r="I9781" s="597" t="s">
        <v>8390</v>
      </c>
      <c r="J9781" s="628" t="s">
        <v>16318</v>
      </c>
      <c r="K9781" s="41"/>
    </row>
    <row r="9782" spans="3:11" ht="12.75" customHeight="1" x14ac:dyDescent="0.2">
      <c r="C9782" s="90"/>
      <c r="D9782" s="1172" t="s">
        <v>6178</v>
      </c>
      <c r="E9782" s="90"/>
      <c r="F9782" s="412" t="s">
        <v>6178</v>
      </c>
      <c r="G9782" s="597" t="s">
        <v>13625</v>
      </c>
      <c r="H9782" s="597" t="s">
        <v>13938</v>
      </c>
      <c r="I9782" s="597" t="s">
        <v>8391</v>
      </c>
      <c r="J9782" s="626" t="s">
        <v>16323</v>
      </c>
      <c r="K9782" s="41"/>
    </row>
    <row r="9783" spans="3:11" ht="12.75" customHeight="1" x14ac:dyDescent="0.2">
      <c r="C9783" s="90"/>
      <c r="D9783" s="1170" t="s">
        <v>6179</v>
      </c>
      <c r="E9783" s="90"/>
      <c r="F9783" s="412" t="s">
        <v>6179</v>
      </c>
      <c r="G9783" s="597" t="s">
        <v>13596</v>
      </c>
      <c r="H9783" s="597" t="s">
        <v>13909</v>
      </c>
      <c r="I9783" s="597" t="s">
        <v>7842</v>
      </c>
      <c r="J9783" s="628" t="s">
        <v>16324</v>
      </c>
      <c r="K9783" s="41"/>
    </row>
    <row r="9784" spans="3:11" ht="12.75" customHeight="1" x14ac:dyDescent="0.2">
      <c r="C9784" s="90"/>
      <c r="D9784" s="1170" t="s">
        <v>6180</v>
      </c>
      <c r="E9784" s="90"/>
      <c r="F9784" s="412" t="s">
        <v>6180</v>
      </c>
      <c r="G9784" s="597" t="s">
        <v>13595</v>
      </c>
      <c r="H9784" s="597" t="s">
        <v>13908</v>
      </c>
      <c r="I9784" s="597" t="s">
        <v>7841</v>
      </c>
      <c r="J9784" s="626" t="s">
        <v>17464</v>
      </c>
      <c r="K9784" s="41"/>
    </row>
    <row r="9785" spans="3:11" ht="12.75" customHeight="1" x14ac:dyDescent="0.2">
      <c r="C9785" s="90"/>
      <c r="D9785" s="1652" t="s">
        <v>17966</v>
      </c>
      <c r="E9785" s="90"/>
      <c r="F9785" s="1650" t="s">
        <v>6181</v>
      </c>
      <c r="G9785" s="1650"/>
      <c r="H9785" s="1650"/>
      <c r="I9785" s="1650"/>
      <c r="J9785" s="1651"/>
      <c r="K9785" s="89"/>
    </row>
    <row r="9786" spans="3:11" ht="12.75" customHeight="1" x14ac:dyDescent="0.2">
      <c r="C9786" s="90"/>
      <c r="D9786" s="1793"/>
      <c r="E9786" s="90"/>
      <c r="F9786" s="256" t="s">
        <v>6734</v>
      </c>
      <c r="G9786" s="257"/>
      <c r="H9786" s="257"/>
      <c r="I9786" s="257"/>
      <c r="J9786" s="257"/>
      <c r="K9786" s="89"/>
    </row>
    <row r="9787" spans="3:11" ht="12.75" customHeight="1" x14ac:dyDescent="0.2">
      <c r="C9787" s="90"/>
      <c r="D9787" s="1170" t="s">
        <v>6182</v>
      </c>
      <c r="E9787" s="90"/>
      <c r="F9787" s="412" t="s">
        <v>6182</v>
      </c>
      <c r="G9787" s="597" t="s">
        <v>10624</v>
      </c>
      <c r="H9787" s="597" t="s">
        <v>13893</v>
      </c>
      <c r="I9787" s="597" t="s">
        <v>7826</v>
      </c>
      <c r="J9787" s="628" t="s">
        <v>16325</v>
      </c>
      <c r="K9787" s="41"/>
    </row>
    <row r="9788" spans="3:11" ht="12.75" customHeight="1" x14ac:dyDescent="0.2">
      <c r="C9788" s="90"/>
      <c r="D9788" s="1170" t="s">
        <v>6183</v>
      </c>
      <c r="E9788" s="90"/>
      <c r="F9788" s="412" t="s">
        <v>6183</v>
      </c>
      <c r="G9788" s="597" t="s">
        <v>10625</v>
      </c>
      <c r="H9788" s="597" t="s">
        <v>13894</v>
      </c>
      <c r="I9788" s="597" t="s">
        <v>7827</v>
      </c>
      <c r="J9788" s="626" t="s">
        <v>16326</v>
      </c>
      <c r="K9788" s="41"/>
    </row>
    <row r="9789" spans="3:11" ht="12.75" customHeight="1" x14ac:dyDescent="0.2">
      <c r="C9789" s="90"/>
      <c r="D9789" s="1170" t="s">
        <v>6184</v>
      </c>
      <c r="E9789" s="90"/>
      <c r="F9789" s="412" t="s">
        <v>6184</v>
      </c>
      <c r="G9789" s="597" t="s">
        <v>10626</v>
      </c>
      <c r="H9789" s="597" t="s">
        <v>13895</v>
      </c>
      <c r="I9789" s="597" t="s">
        <v>7828</v>
      </c>
      <c r="J9789" s="628" t="s">
        <v>16467</v>
      </c>
      <c r="K9789" s="41"/>
    </row>
    <row r="9790" spans="3:11" ht="12.75" customHeight="1" x14ac:dyDescent="0.2">
      <c r="C9790" s="90"/>
      <c r="D9790" s="1170" t="s">
        <v>6185</v>
      </c>
      <c r="E9790" s="90"/>
      <c r="F9790" s="412" t="s">
        <v>6185</v>
      </c>
      <c r="G9790" s="597" t="s">
        <v>10627</v>
      </c>
      <c r="H9790" s="597" t="s">
        <v>13896</v>
      </c>
      <c r="I9790" s="597" t="s">
        <v>7829</v>
      </c>
      <c r="J9790" s="626" t="s">
        <v>16327</v>
      </c>
      <c r="K9790" s="41"/>
    </row>
    <row r="9791" spans="3:11" ht="12.75" customHeight="1" x14ac:dyDescent="0.2">
      <c r="C9791" s="90"/>
      <c r="D9791" s="1170" t="s">
        <v>6186</v>
      </c>
      <c r="E9791" s="90"/>
      <c r="F9791" s="412" t="s">
        <v>6186</v>
      </c>
      <c r="G9791" s="339" t="s">
        <v>10628</v>
      </c>
      <c r="H9791" s="339" t="s">
        <v>13897</v>
      </c>
      <c r="I9791" s="339" t="s">
        <v>7830</v>
      </c>
      <c r="J9791" s="628" t="s">
        <v>16328</v>
      </c>
      <c r="K9791" s="41"/>
    </row>
    <row r="9792" spans="3:11" ht="12.75" customHeight="1" x14ac:dyDescent="0.2">
      <c r="C9792" s="90"/>
      <c r="D9792" s="1170" t="s">
        <v>6187</v>
      </c>
      <c r="E9792" s="90"/>
      <c r="F9792" s="412" t="s">
        <v>6187</v>
      </c>
      <c r="G9792" s="339" t="s">
        <v>10629</v>
      </c>
      <c r="H9792" s="339" t="s">
        <v>13898</v>
      </c>
      <c r="I9792" s="339" t="s">
        <v>7831</v>
      </c>
      <c r="J9792" s="626" t="s">
        <v>16329</v>
      </c>
      <c r="K9792" s="41"/>
    </row>
    <row r="9793" spans="3:11" ht="12.75" customHeight="1" x14ac:dyDescent="0.2">
      <c r="C9793" s="90"/>
      <c r="D9793" s="1170" t="s">
        <v>6188</v>
      </c>
      <c r="E9793" s="90"/>
      <c r="F9793" s="412" t="s">
        <v>6188</v>
      </c>
      <c r="G9793" s="339" t="s">
        <v>10630</v>
      </c>
      <c r="H9793" s="339" t="s">
        <v>13899</v>
      </c>
      <c r="I9793" s="339" t="s">
        <v>7832</v>
      </c>
      <c r="J9793" s="628" t="s">
        <v>16330</v>
      </c>
      <c r="K9793" s="41"/>
    </row>
    <row r="9794" spans="3:11" ht="12.75" customHeight="1" x14ac:dyDescent="0.2">
      <c r="C9794" s="90"/>
      <c r="D9794" s="1167" t="s">
        <v>6189</v>
      </c>
      <c r="E9794" s="90"/>
      <c r="F9794" s="412" t="s">
        <v>6189</v>
      </c>
      <c r="G9794" s="339" t="s">
        <v>10631</v>
      </c>
      <c r="H9794" s="339" t="s">
        <v>13900</v>
      </c>
      <c r="I9794" s="339" t="s">
        <v>7833</v>
      </c>
      <c r="J9794" s="626" t="s">
        <v>16331</v>
      </c>
      <c r="K9794" s="41"/>
    </row>
    <row r="9795" spans="3:11" ht="12.75" customHeight="1" x14ac:dyDescent="0.2">
      <c r="C9795" s="90"/>
      <c r="D9795" s="1170" t="s">
        <v>6190</v>
      </c>
      <c r="E9795" s="90"/>
      <c r="F9795" s="412" t="s">
        <v>6190</v>
      </c>
      <c r="G9795" s="339" t="s">
        <v>13588</v>
      </c>
      <c r="H9795" s="339" t="s">
        <v>13901</v>
      </c>
      <c r="I9795" s="339" t="s">
        <v>7834</v>
      </c>
      <c r="J9795" s="628" t="s">
        <v>16332</v>
      </c>
      <c r="K9795" s="41"/>
    </row>
    <row r="9796" spans="3:11" ht="12.75" customHeight="1" x14ac:dyDescent="0.2">
      <c r="C9796" s="90"/>
      <c r="D9796" s="1170" t="s">
        <v>6191</v>
      </c>
      <c r="E9796" s="90"/>
      <c r="F9796" s="412" t="s">
        <v>6191</v>
      </c>
      <c r="G9796" s="339" t="s">
        <v>13589</v>
      </c>
      <c r="H9796" s="339" t="s">
        <v>13902</v>
      </c>
      <c r="I9796" s="339" t="s">
        <v>7835</v>
      </c>
      <c r="J9796" s="626" t="s">
        <v>16333</v>
      </c>
      <c r="K9796" s="41"/>
    </row>
    <row r="9797" spans="3:11" ht="12.75" customHeight="1" x14ac:dyDescent="0.2">
      <c r="C9797" s="90"/>
      <c r="D9797" s="1170" t="s">
        <v>6192</v>
      </c>
      <c r="E9797" s="90"/>
      <c r="F9797" s="412" t="s">
        <v>6192</v>
      </c>
      <c r="G9797" s="339" t="s">
        <v>13590</v>
      </c>
      <c r="H9797" s="339" t="s">
        <v>13903</v>
      </c>
      <c r="I9797" s="339" t="s">
        <v>7836</v>
      </c>
      <c r="J9797" s="628" t="s">
        <v>16334</v>
      </c>
      <c r="K9797" s="41"/>
    </row>
    <row r="9798" spans="3:11" ht="12.75" customHeight="1" x14ac:dyDescent="0.2">
      <c r="C9798" s="90"/>
      <c r="D9798" s="1170" t="s">
        <v>6986</v>
      </c>
      <c r="E9798" s="90"/>
      <c r="F9798" s="412" t="s">
        <v>6986</v>
      </c>
      <c r="G9798" s="597" t="s">
        <v>13591</v>
      </c>
      <c r="H9798" s="597" t="s">
        <v>13904</v>
      </c>
      <c r="I9798" s="597" t="s">
        <v>7837</v>
      </c>
      <c r="J9798" s="626" t="s">
        <v>16335</v>
      </c>
      <c r="K9798" s="41"/>
    </row>
    <row r="9799" spans="3:11" ht="12.75" customHeight="1" x14ac:dyDescent="0.2">
      <c r="C9799" s="90"/>
      <c r="D9799" s="1170" t="s">
        <v>6987</v>
      </c>
      <c r="E9799" s="90"/>
      <c r="F9799" s="412" t="s">
        <v>6987</v>
      </c>
      <c r="G9799" s="339" t="s">
        <v>13592</v>
      </c>
      <c r="H9799" s="339" t="s">
        <v>13905</v>
      </c>
      <c r="I9799" s="339" t="s">
        <v>7838</v>
      </c>
      <c r="J9799" s="628" t="s">
        <v>16466</v>
      </c>
      <c r="K9799" s="41"/>
    </row>
    <row r="9800" spans="3:11" ht="12.75" customHeight="1" x14ac:dyDescent="0.2">
      <c r="C9800" s="90"/>
      <c r="D9800" s="1170" t="s">
        <v>6988</v>
      </c>
      <c r="E9800" s="90"/>
      <c r="F9800" s="412" t="s">
        <v>6988</v>
      </c>
      <c r="G9800" s="339" t="s">
        <v>13593</v>
      </c>
      <c r="H9800" s="339" t="s">
        <v>13906</v>
      </c>
      <c r="I9800" s="339" t="s">
        <v>7839</v>
      </c>
      <c r="J9800" s="626" t="s">
        <v>16336</v>
      </c>
      <c r="K9800" s="41"/>
    </row>
    <row r="9801" spans="3:11" ht="12.75" customHeight="1" x14ac:dyDescent="0.2">
      <c r="C9801" s="90"/>
      <c r="D9801" s="1170" t="s">
        <v>6989</v>
      </c>
      <c r="E9801" s="90"/>
      <c r="F9801" s="412" t="s">
        <v>6989</v>
      </c>
      <c r="G9801" s="339" t="s">
        <v>13594</v>
      </c>
      <c r="H9801" s="339" t="s">
        <v>13907</v>
      </c>
      <c r="I9801" s="339" t="s">
        <v>7840</v>
      </c>
      <c r="J9801" s="628" t="s">
        <v>16337</v>
      </c>
      <c r="K9801" s="41"/>
    </row>
    <row r="9802" spans="3:11" ht="12.75" customHeight="1" x14ac:dyDescent="0.2">
      <c r="C9802" s="90"/>
      <c r="D9802" s="1170" t="s">
        <v>6990</v>
      </c>
      <c r="E9802" s="90"/>
      <c r="F9802" s="412" t="s">
        <v>6990</v>
      </c>
      <c r="G9802" s="339" t="s">
        <v>10623</v>
      </c>
      <c r="H9802" s="339" t="s">
        <v>13892</v>
      </c>
      <c r="I9802" s="339" t="s">
        <v>7825</v>
      </c>
      <c r="J9802" s="626" t="s">
        <v>16338</v>
      </c>
      <c r="K9802" s="41"/>
    </row>
    <row r="9803" spans="3:11" ht="12.75" customHeight="1" x14ac:dyDescent="0.2">
      <c r="C9803" s="90"/>
      <c r="D9803" s="1172" t="s">
        <v>6991</v>
      </c>
      <c r="E9803" s="90"/>
      <c r="F9803" s="412" t="s">
        <v>6991</v>
      </c>
      <c r="G9803" s="597" t="s">
        <v>10622</v>
      </c>
      <c r="H9803" s="597" t="s">
        <v>13891</v>
      </c>
      <c r="I9803" s="597" t="s">
        <v>7824</v>
      </c>
      <c r="J9803" s="628" t="s">
        <v>16339</v>
      </c>
      <c r="K9803" s="41"/>
    </row>
    <row r="9804" spans="3:11" ht="12.75" customHeight="1" x14ac:dyDescent="0.2">
      <c r="C9804" s="90"/>
      <c r="D9804" s="1544" t="s">
        <v>6992</v>
      </c>
      <c r="E9804" s="90"/>
      <c r="F9804" s="1708" t="s">
        <v>3970</v>
      </c>
      <c r="G9804" s="1708"/>
      <c r="H9804" s="1708"/>
      <c r="I9804" s="1708"/>
      <c r="J9804" s="1709"/>
      <c r="K9804" s="41"/>
    </row>
    <row r="9805" spans="3:11" ht="12.75" customHeight="1" x14ac:dyDescent="0.2">
      <c r="C9805" s="90"/>
      <c r="D9805" s="1545"/>
      <c r="E9805" s="90"/>
      <c r="F9805" s="1710"/>
      <c r="G9805" s="1710"/>
      <c r="H9805" s="1710"/>
      <c r="I9805" s="1710"/>
      <c r="J9805" s="1711"/>
      <c r="K9805" s="41"/>
    </row>
    <row r="9806" spans="3:11" ht="12.75" customHeight="1" x14ac:dyDescent="0.2">
      <c r="C9806" s="90"/>
      <c r="D9806" s="1545"/>
      <c r="E9806" s="90"/>
      <c r="F9806" s="1712"/>
      <c r="G9806" s="1712"/>
      <c r="H9806" s="1712"/>
      <c r="I9806" s="1712"/>
      <c r="J9806" s="1713"/>
      <c r="K9806" s="41"/>
    </row>
    <row r="9807" spans="3:11" ht="12.75" customHeight="1" x14ac:dyDescent="0.2">
      <c r="C9807" s="90"/>
      <c r="D9807" s="1580"/>
      <c r="E9807" s="90"/>
      <c r="F9807" s="412" t="s">
        <v>6992</v>
      </c>
      <c r="G9807" s="597" t="s">
        <v>10617</v>
      </c>
      <c r="H9807" s="597" t="s">
        <v>13886</v>
      </c>
      <c r="I9807" s="597" t="s">
        <v>7820</v>
      </c>
      <c r="J9807" s="626" t="s">
        <v>12727</v>
      </c>
      <c r="K9807" s="41"/>
    </row>
    <row r="9808" spans="3:11" ht="12.75" customHeight="1" x14ac:dyDescent="0.2">
      <c r="C9808" s="90"/>
      <c r="D9808" s="1170" t="s">
        <v>3971</v>
      </c>
      <c r="E9808" s="90"/>
      <c r="F9808" s="412" t="s">
        <v>3971</v>
      </c>
      <c r="G9808" s="597" t="s">
        <v>10618</v>
      </c>
      <c r="H9808" s="597" t="s">
        <v>13887</v>
      </c>
      <c r="I9808" s="597" t="s">
        <v>7821</v>
      </c>
      <c r="J9808" s="628" t="s">
        <v>12726</v>
      </c>
      <c r="K9808" s="89"/>
    </row>
    <row r="9809" spans="3:11" ht="12.75" customHeight="1" x14ac:dyDescent="0.2">
      <c r="C9809" s="90"/>
      <c r="D9809" s="1172" t="s">
        <v>3972</v>
      </c>
      <c r="E9809" s="90"/>
      <c r="F9809" s="412" t="s">
        <v>3972</v>
      </c>
      <c r="G9809" s="597" t="s">
        <v>10619</v>
      </c>
      <c r="H9809" s="597" t="s">
        <v>13888</v>
      </c>
      <c r="I9809" s="597" t="s">
        <v>7822</v>
      </c>
      <c r="J9809" s="626" t="s">
        <v>12725</v>
      </c>
      <c r="K9809" s="41"/>
    </row>
    <row r="9810" spans="3:11" ht="12.75" customHeight="1" x14ac:dyDescent="0.2">
      <c r="C9810" s="90"/>
      <c r="D9810" s="1170" t="s">
        <v>3973</v>
      </c>
      <c r="E9810" s="90"/>
      <c r="F9810" s="412" t="s">
        <v>3973</v>
      </c>
      <c r="G9810" s="597" t="s">
        <v>10620</v>
      </c>
      <c r="H9810" s="597" t="s">
        <v>13889</v>
      </c>
      <c r="I9810" s="597" t="s">
        <v>7823</v>
      </c>
      <c r="J9810" s="628" t="s">
        <v>12724</v>
      </c>
      <c r="K9810" s="41"/>
    </row>
    <row r="9811" spans="3:11" ht="12.75" customHeight="1" x14ac:dyDescent="0.2">
      <c r="C9811" s="90"/>
      <c r="D9811" s="1172" t="s">
        <v>3974</v>
      </c>
      <c r="E9811" s="90"/>
      <c r="F9811" s="412" t="s">
        <v>3974</v>
      </c>
      <c r="G9811" s="339" t="s">
        <v>10621</v>
      </c>
      <c r="H9811" s="339" t="s">
        <v>13890</v>
      </c>
      <c r="I9811" s="339" t="s">
        <v>7819</v>
      </c>
      <c r="J9811" s="401" t="s">
        <v>12723</v>
      </c>
      <c r="K9811" s="89"/>
    </row>
    <row r="9812" spans="3:11" ht="12.75" customHeight="1" x14ac:dyDescent="0.2">
      <c r="C9812" s="90"/>
      <c r="D9812" s="1157" t="s">
        <v>3975</v>
      </c>
      <c r="E9812" s="90"/>
      <c r="F9812" s="412" t="s">
        <v>3975</v>
      </c>
      <c r="G9812" s="339" t="s">
        <v>10616</v>
      </c>
      <c r="H9812" s="339" t="s">
        <v>13885</v>
      </c>
      <c r="I9812" s="339" t="s">
        <v>7818</v>
      </c>
      <c r="J9812" s="628" t="s">
        <v>17964</v>
      </c>
      <c r="K9812" s="41"/>
    </row>
    <row r="9813" spans="3:11" ht="12.75" customHeight="1" x14ac:dyDescent="0.2">
      <c r="C9813" s="90"/>
      <c r="D9813" s="1170" t="s">
        <v>3976</v>
      </c>
      <c r="E9813" s="90"/>
      <c r="F9813" s="421" t="s">
        <v>3976</v>
      </c>
      <c r="G9813" s="422" t="s">
        <v>10615</v>
      </c>
      <c r="H9813" s="422" t="s">
        <v>13884</v>
      </c>
      <c r="I9813" s="422" t="s">
        <v>7817</v>
      </c>
      <c r="J9813" s="626" t="s">
        <v>17965</v>
      </c>
      <c r="K9813" s="41"/>
    </row>
    <row r="9814" spans="3:11" ht="12.75" customHeight="1" x14ac:dyDescent="0.2">
      <c r="C9814" s="90"/>
      <c r="D9814" s="1794" t="s">
        <v>16063</v>
      </c>
      <c r="E9814" s="90"/>
      <c r="F9814" s="1213" t="s">
        <v>16518</v>
      </c>
      <c r="G9814" s="1214"/>
      <c r="H9814" s="1214"/>
      <c r="I9814" s="1214"/>
      <c r="J9814" s="1215"/>
      <c r="K9814" s="89"/>
    </row>
    <row r="9815" spans="3:11" ht="12.75" customHeight="1" x14ac:dyDescent="0.2">
      <c r="C9815" s="90"/>
      <c r="D9815" s="1795"/>
      <c r="E9815" s="90"/>
      <c r="F9815" s="1707" t="s">
        <v>16340</v>
      </c>
      <c r="G9815" s="1434"/>
      <c r="H9815" s="1434"/>
      <c r="I9815" s="1434"/>
      <c r="J9815" s="1443"/>
      <c r="K9815" s="89"/>
    </row>
    <row r="9816" spans="3:11" ht="12.75" customHeight="1" x14ac:dyDescent="0.2">
      <c r="C9816" s="90"/>
      <c r="D9816" s="1795"/>
      <c r="E9816" s="90"/>
      <c r="F9816" s="1621"/>
      <c r="G9816" s="1402"/>
      <c r="H9816" s="1402"/>
      <c r="I9816" s="1402"/>
      <c r="J9816" s="1455"/>
      <c r="K9816" s="89"/>
    </row>
    <row r="9817" spans="3:11" ht="12.75" customHeight="1" x14ac:dyDescent="0.2">
      <c r="C9817" s="90"/>
      <c r="D9817" s="1795"/>
      <c r="E9817" s="90"/>
      <c r="F9817" s="1637"/>
      <c r="G9817" s="1435"/>
      <c r="H9817" s="1435"/>
      <c r="I9817" s="1435"/>
      <c r="J9817" s="1444"/>
      <c r="K9817" s="89"/>
    </row>
    <row r="9818" spans="3:11" ht="12.75" customHeight="1" x14ac:dyDescent="0.2">
      <c r="C9818" s="90"/>
      <c r="D9818" s="1796"/>
      <c r="E9818" s="92"/>
      <c r="F9818" s="426" t="s">
        <v>10609</v>
      </c>
      <c r="G9818" s="599" t="s">
        <v>10612</v>
      </c>
      <c r="H9818" s="599" t="s">
        <v>12501</v>
      </c>
      <c r="I9818" s="630" t="s">
        <v>17688</v>
      </c>
      <c r="J9818" s="1092" t="s">
        <v>3977</v>
      </c>
      <c r="K9818" s="89"/>
    </row>
    <row r="9819" spans="3:11" ht="12.75" customHeight="1" x14ac:dyDescent="0.2">
      <c r="C9819" s="90"/>
      <c r="D9819" s="1172" t="s">
        <v>3978</v>
      </c>
      <c r="E9819" s="92"/>
      <c r="F9819" s="412" t="s">
        <v>3978</v>
      </c>
      <c r="G9819" s="339" t="s">
        <v>10613</v>
      </c>
      <c r="H9819" s="339" t="s">
        <v>12502</v>
      </c>
      <c r="I9819" s="597" t="s">
        <v>17689</v>
      </c>
      <c r="J9819" s="216" t="s">
        <v>3979</v>
      </c>
      <c r="K9819" s="89"/>
    </row>
    <row r="9820" spans="3:11" ht="12.75" customHeight="1" x14ac:dyDescent="0.2">
      <c r="C9820" s="90"/>
      <c r="D9820" s="1170" t="s">
        <v>3980</v>
      </c>
      <c r="E9820" s="92"/>
      <c r="F9820" s="412" t="s">
        <v>3980</v>
      </c>
      <c r="G9820" s="339" t="s">
        <v>10614</v>
      </c>
      <c r="H9820" s="339" t="s">
        <v>13883</v>
      </c>
      <c r="I9820" s="597" t="s">
        <v>17690</v>
      </c>
      <c r="J9820" s="216" t="s">
        <v>6546</v>
      </c>
      <c r="K9820" s="89"/>
    </row>
    <row r="9821" spans="3:11" ht="12.75" customHeight="1" x14ac:dyDescent="0.2">
      <c r="C9821" s="90"/>
      <c r="D9821" s="1172" t="s">
        <v>6547</v>
      </c>
      <c r="E9821" s="92"/>
      <c r="F9821" s="412" t="s">
        <v>6547</v>
      </c>
      <c r="G9821" s="339" t="s">
        <v>10611</v>
      </c>
      <c r="H9821" s="339" t="s">
        <v>12500</v>
      </c>
      <c r="I9821" s="597" t="s">
        <v>17691</v>
      </c>
      <c r="J9821" s="216" t="s">
        <v>6548</v>
      </c>
      <c r="K9821" s="89"/>
    </row>
    <row r="9822" spans="3:11" ht="12.75" customHeight="1" x14ac:dyDescent="0.2">
      <c r="C9822" s="90"/>
      <c r="D9822" s="1170" t="s">
        <v>6549</v>
      </c>
      <c r="E9822" s="92"/>
      <c r="F9822" s="412" t="s">
        <v>10608</v>
      </c>
      <c r="G9822" s="339" t="s">
        <v>10610</v>
      </c>
      <c r="H9822" s="339" t="s">
        <v>12499</v>
      </c>
      <c r="I9822" s="597" t="s">
        <v>17692</v>
      </c>
      <c r="J9822" s="217" t="s">
        <v>6550</v>
      </c>
      <c r="K9822" s="89"/>
    </row>
    <row r="9823" spans="3:11" ht="12.75" customHeight="1" x14ac:dyDescent="0.2">
      <c r="C9823" s="90"/>
      <c r="D9823" s="1648" t="s">
        <v>17967</v>
      </c>
      <c r="E9823" s="92"/>
      <c r="F9823" s="1650" t="s">
        <v>16517</v>
      </c>
      <c r="G9823" s="1650"/>
      <c r="H9823" s="1650"/>
      <c r="I9823" s="1650"/>
      <c r="J9823" s="1651"/>
      <c r="K9823" s="41"/>
    </row>
    <row r="9824" spans="3:11" ht="12.75" customHeight="1" x14ac:dyDescent="0.2">
      <c r="C9824" s="90"/>
      <c r="D9824" s="1648"/>
      <c r="E9824" s="92"/>
      <c r="F9824" s="250" t="s">
        <v>3798</v>
      </c>
      <c r="G9824" s="250"/>
      <c r="H9824" s="250"/>
      <c r="I9824" s="250"/>
      <c r="J9824" s="250"/>
      <c r="K9824" s="41"/>
    </row>
    <row r="9825" spans="3:11" ht="12.75" customHeight="1" x14ac:dyDescent="0.2">
      <c r="C9825" s="90"/>
      <c r="D9825" s="1680"/>
      <c r="E9825" s="90"/>
      <c r="F9825" s="2701" t="s">
        <v>4575</v>
      </c>
      <c r="G9825" s="2701"/>
      <c r="H9825" s="2701"/>
      <c r="I9825" s="2701"/>
      <c r="J9825" s="2702"/>
      <c r="K9825" s="41"/>
    </row>
    <row r="9826" spans="3:11" ht="12.75" customHeight="1" x14ac:dyDescent="0.2">
      <c r="C9826" s="90"/>
      <c r="D9826" s="1172" t="s">
        <v>4576</v>
      </c>
      <c r="E9826" s="90"/>
      <c r="F9826" s="412" t="s">
        <v>4576</v>
      </c>
      <c r="G9826" s="339" t="s">
        <v>10200</v>
      </c>
      <c r="H9826" s="339" t="s">
        <v>10201</v>
      </c>
      <c r="I9826" s="339" t="s">
        <v>12468</v>
      </c>
      <c r="J9826" s="597" t="s">
        <v>12722</v>
      </c>
      <c r="K9826" s="41"/>
    </row>
    <row r="9827" spans="3:11" ht="12.75" customHeight="1" x14ac:dyDescent="0.2">
      <c r="C9827" s="90"/>
      <c r="D9827" s="1170" t="s">
        <v>4577</v>
      </c>
      <c r="E9827" s="90"/>
      <c r="F9827" s="412" t="s">
        <v>4577</v>
      </c>
      <c r="G9827" s="339" t="s">
        <v>10167</v>
      </c>
      <c r="H9827" s="339" t="s">
        <v>10202</v>
      </c>
      <c r="I9827" s="339" t="s">
        <v>12469</v>
      </c>
      <c r="J9827" s="339" t="s">
        <v>12721</v>
      </c>
      <c r="K9827" s="41"/>
    </row>
    <row r="9828" spans="3:11" ht="12.75" customHeight="1" x14ac:dyDescent="0.2">
      <c r="C9828" s="90"/>
      <c r="D9828" s="1172" t="s">
        <v>4578</v>
      </c>
      <c r="E9828" s="90"/>
      <c r="F9828" s="412" t="s">
        <v>4578</v>
      </c>
      <c r="G9828" s="339" t="s">
        <v>10168</v>
      </c>
      <c r="H9828" s="339" t="s">
        <v>10203</v>
      </c>
      <c r="I9828" s="339" t="s">
        <v>12470</v>
      </c>
      <c r="J9828" s="597" t="s">
        <v>16341</v>
      </c>
      <c r="K9828" s="41"/>
    </row>
    <row r="9829" spans="3:11" ht="12.75" customHeight="1" x14ac:dyDescent="0.2">
      <c r="C9829" s="90"/>
      <c r="D9829" s="1170" t="s">
        <v>4579</v>
      </c>
      <c r="E9829" s="90"/>
      <c r="F9829" s="412" t="s">
        <v>4579</v>
      </c>
      <c r="G9829" s="339" t="s">
        <v>10169</v>
      </c>
      <c r="H9829" s="339" t="s">
        <v>10204</v>
      </c>
      <c r="I9829" s="339" t="s">
        <v>12471</v>
      </c>
      <c r="J9829" s="597" t="s">
        <v>12720</v>
      </c>
      <c r="K9829" s="41"/>
    </row>
    <row r="9830" spans="3:11" ht="12.75" customHeight="1" x14ac:dyDescent="0.2">
      <c r="C9830" s="90"/>
      <c r="D9830" s="1172" t="s">
        <v>4580</v>
      </c>
      <c r="E9830" s="90"/>
      <c r="F9830" s="412" t="s">
        <v>4580</v>
      </c>
      <c r="G9830" s="339" t="s">
        <v>10170</v>
      </c>
      <c r="H9830" s="339" t="s">
        <v>10205</v>
      </c>
      <c r="I9830" s="339" t="s">
        <v>12472</v>
      </c>
      <c r="J9830" s="339" t="s">
        <v>12719</v>
      </c>
      <c r="K9830" s="41"/>
    </row>
    <row r="9831" spans="3:11" ht="12.75" customHeight="1" x14ac:dyDescent="0.2">
      <c r="C9831" s="90"/>
      <c r="D9831" s="1170" t="s">
        <v>4581</v>
      </c>
      <c r="E9831" s="90"/>
      <c r="F9831" s="412" t="s">
        <v>4581</v>
      </c>
      <c r="G9831" s="339" t="s">
        <v>10171</v>
      </c>
      <c r="H9831" s="339" t="s">
        <v>10206</v>
      </c>
      <c r="I9831" s="339" t="s">
        <v>12473</v>
      </c>
      <c r="J9831" s="339" t="s">
        <v>12718</v>
      </c>
      <c r="K9831" s="41"/>
    </row>
    <row r="9832" spans="3:11" ht="12.75" customHeight="1" x14ac:dyDescent="0.2">
      <c r="C9832" s="90"/>
      <c r="D9832" s="1172" t="s">
        <v>4582</v>
      </c>
      <c r="E9832" s="90"/>
      <c r="F9832" s="412" t="s">
        <v>4582</v>
      </c>
      <c r="G9832" s="339" t="s">
        <v>10172</v>
      </c>
      <c r="H9832" s="339" t="s">
        <v>10207</v>
      </c>
      <c r="I9832" s="339" t="s">
        <v>12474</v>
      </c>
      <c r="J9832" s="339" t="s">
        <v>12717</v>
      </c>
      <c r="K9832" s="41"/>
    </row>
    <row r="9833" spans="3:11" ht="12.75" customHeight="1" x14ac:dyDescent="0.2">
      <c r="C9833" s="90"/>
      <c r="D9833" s="1170" t="s">
        <v>4583</v>
      </c>
      <c r="E9833" s="90"/>
      <c r="F9833" s="412" t="s">
        <v>4583</v>
      </c>
      <c r="G9833" s="339" t="s">
        <v>10173</v>
      </c>
      <c r="H9833" s="339" t="s">
        <v>10208</v>
      </c>
      <c r="I9833" s="339" t="s">
        <v>12475</v>
      </c>
      <c r="J9833" s="597" t="s">
        <v>12716</v>
      </c>
      <c r="K9833" s="41"/>
    </row>
    <row r="9834" spans="3:11" ht="12.75" customHeight="1" x14ac:dyDescent="0.2">
      <c r="C9834" s="90"/>
      <c r="D9834" s="1172" t="s">
        <v>4584</v>
      </c>
      <c r="E9834" s="90"/>
      <c r="F9834" s="412" t="s">
        <v>4584</v>
      </c>
      <c r="G9834" s="339" t="s">
        <v>10174</v>
      </c>
      <c r="H9834" s="339" t="s">
        <v>10209</v>
      </c>
      <c r="I9834" s="339" t="s">
        <v>12476</v>
      </c>
      <c r="J9834" s="339" t="s">
        <v>12715</v>
      </c>
      <c r="K9834" s="41"/>
    </row>
    <row r="9835" spans="3:11" ht="12.75" customHeight="1" x14ac:dyDescent="0.2">
      <c r="C9835" s="90"/>
      <c r="D9835" s="1170" t="s">
        <v>4585</v>
      </c>
      <c r="E9835" s="90"/>
      <c r="F9835" s="412" t="s">
        <v>4585</v>
      </c>
      <c r="G9835" s="339" t="s">
        <v>10175</v>
      </c>
      <c r="H9835" s="339" t="s">
        <v>10210</v>
      </c>
      <c r="I9835" s="339" t="s">
        <v>12477</v>
      </c>
      <c r="J9835" s="339" t="s">
        <v>12714</v>
      </c>
      <c r="K9835" s="41"/>
    </row>
    <row r="9836" spans="3:11" ht="12.75" customHeight="1" x14ac:dyDescent="0.2">
      <c r="C9836" s="90"/>
      <c r="D9836" s="1172" t="s">
        <v>4586</v>
      </c>
      <c r="E9836" s="90"/>
      <c r="F9836" s="412" t="s">
        <v>4586</v>
      </c>
      <c r="G9836" s="339" t="s">
        <v>10176</v>
      </c>
      <c r="H9836" s="339" t="s">
        <v>10211</v>
      </c>
      <c r="I9836" s="339" t="s">
        <v>12478</v>
      </c>
      <c r="J9836" s="339" t="s">
        <v>12713</v>
      </c>
      <c r="K9836" s="41"/>
    </row>
    <row r="9837" spans="3:11" ht="12.75" customHeight="1" x14ac:dyDescent="0.2">
      <c r="C9837" s="90"/>
      <c r="D9837" s="1167" t="s">
        <v>4587</v>
      </c>
      <c r="E9837" s="90"/>
      <c r="F9837" s="412" t="s">
        <v>4587</v>
      </c>
      <c r="G9837" s="339" t="s">
        <v>10177</v>
      </c>
      <c r="H9837" s="339" t="s">
        <v>10212</v>
      </c>
      <c r="I9837" s="339" t="s">
        <v>12479</v>
      </c>
      <c r="J9837" s="339" t="s">
        <v>12712</v>
      </c>
      <c r="K9837" s="41"/>
    </row>
    <row r="9838" spans="3:11" ht="12.75" customHeight="1" x14ac:dyDescent="0.2">
      <c r="C9838" s="90"/>
      <c r="D9838" s="1172" t="s">
        <v>4588</v>
      </c>
      <c r="E9838" s="90"/>
      <c r="F9838" s="412" t="s">
        <v>4588</v>
      </c>
      <c r="G9838" s="339" t="s">
        <v>10178</v>
      </c>
      <c r="H9838" s="339" t="s">
        <v>10213</v>
      </c>
      <c r="I9838" s="339" t="s">
        <v>12480</v>
      </c>
      <c r="J9838" s="597" t="s">
        <v>17963</v>
      </c>
      <c r="K9838" s="41"/>
    </row>
    <row r="9839" spans="3:11" ht="12.75" customHeight="1" x14ac:dyDescent="0.2">
      <c r="C9839" s="90"/>
      <c r="D9839" s="1170" t="s">
        <v>4589</v>
      </c>
      <c r="E9839" s="90"/>
      <c r="F9839" s="412" t="s">
        <v>4589</v>
      </c>
      <c r="G9839" s="339" t="s">
        <v>10179</v>
      </c>
      <c r="H9839" s="339" t="s">
        <v>10214</v>
      </c>
      <c r="I9839" s="339" t="s">
        <v>12481</v>
      </c>
      <c r="J9839" s="339" t="s">
        <v>12711</v>
      </c>
      <c r="K9839" s="41"/>
    </row>
    <row r="9840" spans="3:11" ht="12.75" customHeight="1" x14ac:dyDescent="0.2">
      <c r="C9840" s="90"/>
      <c r="D9840" s="1172" t="s">
        <v>4590</v>
      </c>
      <c r="E9840" s="90"/>
      <c r="F9840" s="412" t="s">
        <v>4590</v>
      </c>
      <c r="G9840" s="339" t="s">
        <v>10180</v>
      </c>
      <c r="H9840" s="339" t="s">
        <v>10215</v>
      </c>
      <c r="I9840" s="339" t="s">
        <v>12482</v>
      </c>
      <c r="J9840" s="339" t="s">
        <v>12710</v>
      </c>
      <c r="K9840" s="41"/>
    </row>
    <row r="9841" spans="3:11" ht="12.75" customHeight="1" x14ac:dyDescent="0.2">
      <c r="C9841" s="90"/>
      <c r="D9841" s="1170" t="s">
        <v>4591</v>
      </c>
      <c r="E9841" s="90"/>
      <c r="F9841" s="412" t="s">
        <v>4591</v>
      </c>
      <c r="G9841" s="339" t="s">
        <v>10181</v>
      </c>
      <c r="H9841" s="339" t="s">
        <v>10216</v>
      </c>
      <c r="I9841" s="339" t="s">
        <v>12483</v>
      </c>
      <c r="J9841" s="339" t="s">
        <v>12709</v>
      </c>
      <c r="K9841" s="41"/>
    </row>
    <row r="9842" spans="3:11" ht="12.75" customHeight="1" x14ac:dyDescent="0.2">
      <c r="C9842" s="90"/>
      <c r="D9842" s="1172" t="s">
        <v>4592</v>
      </c>
      <c r="E9842" s="90"/>
      <c r="F9842" s="412" t="s">
        <v>4592</v>
      </c>
      <c r="G9842" s="339" t="s">
        <v>10182</v>
      </c>
      <c r="H9842" s="339" t="s">
        <v>10217</v>
      </c>
      <c r="I9842" s="339" t="s">
        <v>12484</v>
      </c>
      <c r="J9842" s="339" t="s">
        <v>12708</v>
      </c>
      <c r="K9842" s="41"/>
    </row>
    <row r="9843" spans="3:11" ht="12.75" customHeight="1" x14ac:dyDescent="0.2">
      <c r="C9843" s="90"/>
      <c r="D9843" s="1170" t="s">
        <v>4593</v>
      </c>
      <c r="E9843" s="90"/>
      <c r="F9843" s="412" t="s">
        <v>4593</v>
      </c>
      <c r="G9843" s="339" t="s">
        <v>10183</v>
      </c>
      <c r="H9843" s="339" t="s">
        <v>10218</v>
      </c>
      <c r="I9843" s="339" t="s">
        <v>12485</v>
      </c>
      <c r="J9843" s="339" t="s">
        <v>12707</v>
      </c>
      <c r="K9843" s="41"/>
    </row>
    <row r="9844" spans="3:11" ht="12.75" customHeight="1" x14ac:dyDescent="0.2">
      <c r="C9844" s="90"/>
      <c r="D9844" s="1172" t="s">
        <v>4594</v>
      </c>
      <c r="E9844" s="90"/>
      <c r="F9844" s="412" t="s">
        <v>4594</v>
      </c>
      <c r="G9844" s="339" t="s">
        <v>10184</v>
      </c>
      <c r="H9844" s="339" t="s">
        <v>10219</v>
      </c>
      <c r="I9844" s="339" t="s">
        <v>12486</v>
      </c>
      <c r="J9844" s="339" t="s">
        <v>12706</v>
      </c>
      <c r="K9844" s="41"/>
    </row>
    <row r="9845" spans="3:11" ht="12.75" customHeight="1" x14ac:dyDescent="0.2">
      <c r="C9845" s="90"/>
      <c r="D9845" s="1170" t="s">
        <v>5720</v>
      </c>
      <c r="E9845" s="90"/>
      <c r="F9845" s="412" t="s">
        <v>5720</v>
      </c>
      <c r="G9845" s="339" t="s">
        <v>10185</v>
      </c>
      <c r="H9845" s="339" t="s">
        <v>10220</v>
      </c>
      <c r="I9845" s="339" t="s">
        <v>12487</v>
      </c>
      <c r="J9845" s="339" t="s">
        <v>12705</v>
      </c>
      <c r="K9845" s="41"/>
    </row>
    <row r="9846" spans="3:11" ht="12.75" customHeight="1" x14ac:dyDescent="0.2">
      <c r="C9846" s="90"/>
      <c r="D9846" s="1172" t="s">
        <v>5721</v>
      </c>
      <c r="E9846" s="90"/>
      <c r="F9846" s="412" t="s">
        <v>5721</v>
      </c>
      <c r="G9846" s="339" t="s">
        <v>10186</v>
      </c>
      <c r="H9846" s="339" t="s">
        <v>10221</v>
      </c>
      <c r="I9846" s="339" t="s">
        <v>12488</v>
      </c>
      <c r="J9846" s="339" t="s">
        <v>12704</v>
      </c>
      <c r="K9846" s="41"/>
    </row>
    <row r="9847" spans="3:11" ht="12.75" customHeight="1" x14ac:dyDescent="0.2">
      <c r="C9847" s="90"/>
      <c r="D9847" s="1170" t="s">
        <v>5722</v>
      </c>
      <c r="E9847" s="90"/>
      <c r="F9847" s="412" t="s">
        <v>5722</v>
      </c>
      <c r="G9847" s="339" t="s">
        <v>10187</v>
      </c>
      <c r="H9847" s="339" t="s">
        <v>10222</v>
      </c>
      <c r="I9847" s="339" t="s">
        <v>12489</v>
      </c>
      <c r="J9847" s="597" t="s">
        <v>12703</v>
      </c>
      <c r="K9847" s="41"/>
    </row>
    <row r="9848" spans="3:11" ht="12.75" customHeight="1" x14ac:dyDescent="0.2">
      <c r="C9848" s="90"/>
      <c r="D9848" s="1172" t="s">
        <v>5723</v>
      </c>
      <c r="E9848" s="90"/>
      <c r="F9848" s="412" t="s">
        <v>5723</v>
      </c>
      <c r="G9848" s="339" t="s">
        <v>10188</v>
      </c>
      <c r="H9848" s="339" t="s">
        <v>10223</v>
      </c>
      <c r="I9848" s="339" t="s">
        <v>12490</v>
      </c>
      <c r="J9848" s="597" t="s">
        <v>17961</v>
      </c>
      <c r="K9848" s="41"/>
    </row>
    <row r="9849" spans="3:11" ht="12.75" customHeight="1" x14ac:dyDescent="0.2">
      <c r="C9849" s="90"/>
      <c r="D9849" s="1170" t="s">
        <v>5724</v>
      </c>
      <c r="E9849" s="90"/>
      <c r="F9849" s="412" t="s">
        <v>5724</v>
      </c>
      <c r="G9849" s="339" t="s">
        <v>10189</v>
      </c>
      <c r="H9849" s="339" t="s">
        <v>10224</v>
      </c>
      <c r="I9849" s="339" t="s">
        <v>12491</v>
      </c>
      <c r="J9849" s="339" t="s">
        <v>12702</v>
      </c>
      <c r="K9849" s="41"/>
    </row>
    <row r="9850" spans="3:11" ht="12.75" customHeight="1" x14ac:dyDescent="0.2">
      <c r="C9850" s="90"/>
      <c r="D9850" s="1172" t="s">
        <v>5725</v>
      </c>
      <c r="E9850" s="90"/>
      <c r="F9850" s="412" t="s">
        <v>5725</v>
      </c>
      <c r="G9850" s="339" t="s">
        <v>10190</v>
      </c>
      <c r="H9850" s="339" t="s">
        <v>10601</v>
      </c>
      <c r="I9850" s="339" t="s">
        <v>12492</v>
      </c>
      <c r="J9850" s="339" t="s">
        <v>12701</v>
      </c>
      <c r="K9850" s="41"/>
    </row>
    <row r="9851" spans="3:11" ht="12.75" customHeight="1" x14ac:dyDescent="0.2">
      <c r="C9851" s="90"/>
      <c r="D9851" s="1170" t="s">
        <v>5726</v>
      </c>
      <c r="E9851" s="90"/>
      <c r="F9851" s="412" t="s">
        <v>5726</v>
      </c>
      <c r="G9851" s="339" t="s">
        <v>10191</v>
      </c>
      <c r="H9851" s="339" t="s">
        <v>10602</v>
      </c>
      <c r="I9851" s="339" t="s">
        <v>12493</v>
      </c>
      <c r="J9851" s="339" t="s">
        <v>12700</v>
      </c>
      <c r="K9851" s="41"/>
    </row>
    <row r="9852" spans="3:11" ht="12.75" customHeight="1" x14ac:dyDescent="0.2">
      <c r="C9852" s="90"/>
      <c r="D9852" s="1172" t="s">
        <v>5727</v>
      </c>
      <c r="E9852" s="90"/>
      <c r="F9852" s="412" t="s">
        <v>5727</v>
      </c>
      <c r="G9852" s="339" t="s">
        <v>10192</v>
      </c>
      <c r="H9852" s="339" t="s">
        <v>10603</v>
      </c>
      <c r="I9852" s="339" t="s">
        <v>12494</v>
      </c>
      <c r="J9852" s="339" t="s">
        <v>12699</v>
      </c>
      <c r="K9852" s="41"/>
    </row>
    <row r="9853" spans="3:11" ht="12.75" customHeight="1" x14ac:dyDescent="0.2">
      <c r="C9853" s="90"/>
      <c r="D9853" s="1167" t="s">
        <v>5728</v>
      </c>
      <c r="E9853" s="90"/>
      <c r="F9853" s="412" t="s">
        <v>5728</v>
      </c>
      <c r="G9853" s="339" t="s">
        <v>10193</v>
      </c>
      <c r="H9853" s="339" t="s">
        <v>10604</v>
      </c>
      <c r="I9853" s="339" t="s">
        <v>12495</v>
      </c>
      <c r="J9853" s="339" t="s">
        <v>12698</v>
      </c>
      <c r="K9853" s="41"/>
    </row>
    <row r="9854" spans="3:11" ht="12.75" customHeight="1" x14ac:dyDescent="0.2">
      <c r="C9854" s="90"/>
      <c r="D9854" s="1172" t="s">
        <v>5729</v>
      </c>
      <c r="E9854" s="90"/>
      <c r="F9854" s="412" t="s">
        <v>5729</v>
      </c>
      <c r="G9854" s="339" t="s">
        <v>10194</v>
      </c>
      <c r="H9854" s="339" t="s">
        <v>10605</v>
      </c>
      <c r="I9854" s="339" t="s">
        <v>12496</v>
      </c>
      <c r="J9854" s="339" t="s">
        <v>12697</v>
      </c>
      <c r="K9854" s="41"/>
    </row>
    <row r="9855" spans="3:11" ht="12.75" customHeight="1" x14ac:dyDescent="0.2">
      <c r="C9855" s="90"/>
      <c r="D9855" s="1170" t="s">
        <v>5730</v>
      </c>
      <c r="E9855" s="90"/>
      <c r="F9855" s="412" t="s">
        <v>5730</v>
      </c>
      <c r="G9855" s="339" t="s">
        <v>10195</v>
      </c>
      <c r="H9855" s="339" t="s">
        <v>10606</v>
      </c>
      <c r="I9855" s="339" t="s">
        <v>12497</v>
      </c>
      <c r="J9855" s="339" t="s">
        <v>12696</v>
      </c>
      <c r="K9855" s="41"/>
    </row>
    <row r="9856" spans="3:11" ht="12.75" customHeight="1" x14ac:dyDescent="0.2">
      <c r="C9856" s="90"/>
      <c r="D9856" s="1172" t="s">
        <v>5731</v>
      </c>
      <c r="E9856" s="90"/>
      <c r="F9856" s="412" t="s">
        <v>5731</v>
      </c>
      <c r="G9856" s="339" t="s">
        <v>10196</v>
      </c>
      <c r="H9856" s="339" t="s">
        <v>10607</v>
      </c>
      <c r="I9856" s="339" t="s">
        <v>12498</v>
      </c>
      <c r="J9856" s="339" t="s">
        <v>12695</v>
      </c>
      <c r="K9856" s="41"/>
    </row>
    <row r="9857" spans="3:11" ht="12.75" customHeight="1" x14ac:dyDescent="0.2">
      <c r="C9857" s="90"/>
      <c r="D9857" s="1170" t="s">
        <v>5732</v>
      </c>
      <c r="E9857" s="90"/>
      <c r="F9857" s="412" t="s">
        <v>5732</v>
      </c>
      <c r="G9857" s="339" t="s">
        <v>10197</v>
      </c>
      <c r="H9857" s="339" t="s">
        <v>10199</v>
      </c>
      <c r="I9857" s="339" t="s">
        <v>12467</v>
      </c>
      <c r="J9857" s="339" t="s">
        <v>12694</v>
      </c>
      <c r="K9857" s="41"/>
    </row>
    <row r="9858" spans="3:11" ht="12.75" customHeight="1" x14ac:dyDescent="0.2">
      <c r="C9858" s="90"/>
      <c r="D9858" s="1172" t="s">
        <v>5733</v>
      </c>
      <c r="E9858" s="90"/>
      <c r="F9858" s="412" t="s">
        <v>5733</v>
      </c>
      <c r="G9858" s="339" t="s">
        <v>10166</v>
      </c>
      <c r="H9858" s="339" t="s">
        <v>10198</v>
      </c>
      <c r="I9858" s="339" t="s">
        <v>12466</v>
      </c>
      <c r="J9858" s="597" t="s">
        <v>17962</v>
      </c>
      <c r="K9858" s="41"/>
    </row>
    <row r="9859" spans="3:11" ht="12.75" customHeight="1" x14ac:dyDescent="0.2">
      <c r="C9859" s="90"/>
      <c r="D9859" s="1652" t="s">
        <v>17968</v>
      </c>
      <c r="E9859" s="90"/>
      <c r="F9859" s="222" t="s">
        <v>6735</v>
      </c>
      <c r="G9859" s="222"/>
      <c r="H9859" s="222"/>
      <c r="I9859" s="222"/>
      <c r="J9859" s="222"/>
      <c r="K9859" s="89"/>
    </row>
    <row r="9860" spans="3:11" ht="12.75" customHeight="1" x14ac:dyDescent="0.2">
      <c r="C9860" s="90"/>
      <c r="D9860" s="1793"/>
      <c r="E9860" s="90"/>
      <c r="F9860" s="251" t="s">
        <v>16342</v>
      </c>
      <c r="G9860" s="251"/>
      <c r="H9860" s="251"/>
      <c r="I9860" s="251"/>
      <c r="J9860" s="251"/>
      <c r="K9860" s="89"/>
    </row>
    <row r="9861" spans="3:11" ht="12.75" customHeight="1" x14ac:dyDescent="0.2">
      <c r="C9861" s="90"/>
      <c r="D9861" s="1170" t="s">
        <v>5734</v>
      </c>
      <c r="E9861" s="90"/>
      <c r="F9861" s="412" t="s">
        <v>5734</v>
      </c>
      <c r="G9861" s="339" t="s">
        <v>10258</v>
      </c>
      <c r="H9861" s="339" t="s">
        <v>12568</v>
      </c>
      <c r="I9861" s="339" t="s">
        <v>12458</v>
      </c>
      <c r="J9861" s="339" t="s">
        <v>12686</v>
      </c>
      <c r="K9861" s="41"/>
    </row>
    <row r="9862" spans="3:11" ht="12.75" customHeight="1" x14ac:dyDescent="0.2">
      <c r="C9862" s="90"/>
      <c r="D9862" s="1157" t="s">
        <v>5735</v>
      </c>
      <c r="E9862" s="90"/>
      <c r="F9862" s="412" t="s">
        <v>5735</v>
      </c>
      <c r="G9862" s="339" t="s">
        <v>10259</v>
      </c>
      <c r="H9862" s="339" t="s">
        <v>12569</v>
      </c>
      <c r="I9862" s="339" t="s">
        <v>12459</v>
      </c>
      <c r="J9862" s="339" t="s">
        <v>12687</v>
      </c>
      <c r="K9862" s="41"/>
    </row>
    <row r="9863" spans="3:11" ht="12.75" customHeight="1" x14ac:dyDescent="0.2">
      <c r="C9863" s="90"/>
      <c r="D9863" s="1170" t="s">
        <v>5736</v>
      </c>
      <c r="E9863" s="90"/>
      <c r="F9863" s="412" t="s">
        <v>5736</v>
      </c>
      <c r="G9863" s="339" t="s">
        <v>10260</v>
      </c>
      <c r="H9863" s="339" t="s">
        <v>12570</v>
      </c>
      <c r="I9863" s="339" t="s">
        <v>12460</v>
      </c>
      <c r="J9863" s="339" t="s">
        <v>12688</v>
      </c>
      <c r="K9863" s="41"/>
    </row>
    <row r="9864" spans="3:11" ht="12.75" customHeight="1" x14ac:dyDescent="0.2">
      <c r="C9864" s="90"/>
      <c r="D9864" s="1172" t="s">
        <v>5737</v>
      </c>
      <c r="E9864" s="90"/>
      <c r="F9864" s="412" t="s">
        <v>5737</v>
      </c>
      <c r="G9864" s="339" t="s">
        <v>10261</v>
      </c>
      <c r="H9864" s="339" t="s">
        <v>12571</v>
      </c>
      <c r="I9864" s="339" t="s">
        <v>12461</v>
      </c>
      <c r="J9864" s="401" t="s">
        <v>12689</v>
      </c>
      <c r="K9864" s="41"/>
    </row>
    <row r="9865" spans="3:11" ht="12.75" customHeight="1" x14ac:dyDescent="0.2">
      <c r="C9865" s="90"/>
      <c r="D9865" s="1170" t="s">
        <v>5738</v>
      </c>
      <c r="E9865" s="90"/>
      <c r="F9865" s="589" t="s">
        <v>5738</v>
      </c>
      <c r="G9865" s="339" t="s">
        <v>10262</v>
      </c>
      <c r="H9865" s="339" t="s">
        <v>12572</v>
      </c>
      <c r="I9865" s="339" t="s">
        <v>12462</v>
      </c>
      <c r="J9865" s="401" t="s">
        <v>12690</v>
      </c>
      <c r="K9865" s="41"/>
    </row>
    <row r="9866" spans="3:11" ht="12.75" customHeight="1" x14ac:dyDescent="0.2">
      <c r="C9866" s="90"/>
      <c r="D9866" s="1154" t="s">
        <v>5739</v>
      </c>
      <c r="E9866" s="90"/>
      <c r="F9866" s="412" t="s">
        <v>5739</v>
      </c>
      <c r="G9866" s="339" t="s">
        <v>10263</v>
      </c>
      <c r="H9866" s="339" t="s">
        <v>12573</v>
      </c>
      <c r="I9866" s="339" t="s">
        <v>12463</v>
      </c>
      <c r="J9866" s="401" t="s">
        <v>12691</v>
      </c>
      <c r="K9866" s="89"/>
    </row>
    <row r="9867" spans="3:11" ht="12.75" customHeight="1" x14ac:dyDescent="0.2">
      <c r="C9867" s="90"/>
      <c r="D9867" s="1154" t="s">
        <v>5740</v>
      </c>
      <c r="E9867" s="90"/>
      <c r="F9867" s="412" t="s">
        <v>5740</v>
      </c>
      <c r="G9867" s="339" t="s">
        <v>10264</v>
      </c>
      <c r="H9867" s="339" t="s">
        <v>12574</v>
      </c>
      <c r="I9867" s="339" t="s">
        <v>12464</v>
      </c>
      <c r="J9867" s="401" t="s">
        <v>12692</v>
      </c>
      <c r="K9867" s="89"/>
    </row>
    <row r="9868" spans="3:11" ht="12.75" customHeight="1" x14ac:dyDescent="0.2">
      <c r="C9868" s="90"/>
      <c r="D9868" s="1166" t="s">
        <v>5741</v>
      </c>
      <c r="E9868" s="90"/>
      <c r="F9868" s="412" t="s">
        <v>5741</v>
      </c>
      <c r="G9868" s="339" t="s">
        <v>10265</v>
      </c>
      <c r="H9868" s="339" t="s">
        <v>12575</v>
      </c>
      <c r="I9868" s="339" t="s">
        <v>12465</v>
      </c>
      <c r="J9868" s="401" t="s">
        <v>12693</v>
      </c>
      <c r="K9868" s="89"/>
    </row>
    <row r="9869" spans="3:11" ht="12.75" customHeight="1" x14ac:dyDescent="0.2">
      <c r="C9869" s="90"/>
      <c r="D9869" s="1154" t="s">
        <v>5742</v>
      </c>
      <c r="E9869" s="92"/>
      <c r="F9869" s="412" t="s">
        <v>5742</v>
      </c>
      <c r="G9869" s="339" t="s">
        <v>10266</v>
      </c>
      <c r="H9869" s="339" t="s">
        <v>12567</v>
      </c>
      <c r="I9869" s="339" t="s">
        <v>12457</v>
      </c>
      <c r="J9869" s="401" t="s">
        <v>12685</v>
      </c>
      <c r="K9869" s="89"/>
    </row>
    <row r="9870" spans="3:11" ht="12.75" customHeight="1" x14ac:dyDescent="0.2">
      <c r="C9870" s="90"/>
      <c r="D9870" s="1544" t="s">
        <v>5743</v>
      </c>
      <c r="E9870" s="92"/>
      <c r="F9870" s="412" t="s">
        <v>5743</v>
      </c>
      <c r="G9870" s="597" t="s">
        <v>10267</v>
      </c>
      <c r="H9870" s="339" t="s">
        <v>12566</v>
      </c>
      <c r="I9870" s="339" t="s">
        <v>12456</v>
      </c>
      <c r="J9870" s="401" t="s">
        <v>12684</v>
      </c>
      <c r="K9870" s="89"/>
    </row>
    <row r="9871" spans="3:11" ht="12.75" customHeight="1" x14ac:dyDescent="0.2">
      <c r="C9871" s="90"/>
      <c r="D9871" s="1545"/>
      <c r="E9871" s="92"/>
      <c r="F9871" s="1739" t="s">
        <v>10165</v>
      </c>
      <c r="G9871" s="1726"/>
      <c r="H9871" s="1726"/>
      <c r="I9871" s="1726"/>
      <c r="J9871" s="1572"/>
      <c r="K9871" s="89"/>
    </row>
    <row r="9872" spans="3:11" ht="12.75" customHeight="1" x14ac:dyDescent="0.2">
      <c r="C9872" s="90"/>
      <c r="D9872" s="1544" t="s">
        <v>5744</v>
      </c>
      <c r="E9872" s="92"/>
      <c r="F9872" s="338" t="s">
        <v>5744</v>
      </c>
      <c r="G9872" s="337" t="s">
        <v>10268</v>
      </c>
      <c r="H9872" s="337" t="s">
        <v>12549</v>
      </c>
      <c r="I9872" s="424" t="s">
        <v>12399</v>
      </c>
      <c r="J9872" s="1681" t="s">
        <v>14327</v>
      </c>
      <c r="K9872" s="41"/>
    </row>
    <row r="9873" spans="3:11" ht="12.75" customHeight="1" x14ac:dyDescent="0.2">
      <c r="C9873" s="90"/>
      <c r="D9873" s="1580"/>
      <c r="E9873" s="92"/>
      <c r="F9873" s="426"/>
      <c r="G9873" s="427" t="s">
        <v>12677</v>
      </c>
      <c r="H9873" s="427"/>
      <c r="I9873" s="428"/>
      <c r="J9873" s="1682"/>
      <c r="K9873" s="41"/>
    </row>
    <row r="9874" spans="3:11" ht="12.75" customHeight="1" x14ac:dyDescent="0.2">
      <c r="C9874" s="90"/>
      <c r="D9874" s="1544" t="s">
        <v>5745</v>
      </c>
      <c r="E9874" s="92"/>
      <c r="F9874" s="338" t="s">
        <v>5745</v>
      </c>
      <c r="G9874" s="337" t="s">
        <v>10269</v>
      </c>
      <c r="H9874" s="337" t="s">
        <v>12550</v>
      </c>
      <c r="I9874" s="424" t="s">
        <v>12400</v>
      </c>
      <c r="J9874" s="1682"/>
      <c r="K9874" s="41"/>
    </row>
    <row r="9875" spans="3:11" ht="12.75" customHeight="1" x14ac:dyDescent="0.2">
      <c r="C9875" s="90"/>
      <c r="D9875" s="1580"/>
      <c r="E9875" s="92"/>
      <c r="F9875" s="426"/>
      <c r="G9875" s="427" t="s">
        <v>12678</v>
      </c>
      <c r="H9875" s="427"/>
      <c r="I9875" s="428"/>
      <c r="J9875" s="33" t="s">
        <v>12315</v>
      </c>
      <c r="K9875" s="41"/>
    </row>
    <row r="9876" spans="3:11" ht="12.75" customHeight="1" x14ac:dyDescent="0.2">
      <c r="C9876" s="90"/>
      <c r="D9876" s="1544" t="s">
        <v>5746</v>
      </c>
      <c r="E9876" s="92"/>
      <c r="F9876" s="338"/>
      <c r="G9876" s="337"/>
      <c r="H9876" s="337"/>
      <c r="I9876" s="424"/>
      <c r="J9876" s="1683" t="s">
        <v>14326</v>
      </c>
      <c r="K9876" s="89"/>
    </row>
    <row r="9877" spans="3:11" ht="12.75" customHeight="1" x14ac:dyDescent="0.2">
      <c r="C9877" s="90"/>
      <c r="D9877" s="1545"/>
      <c r="E9877" s="92"/>
      <c r="F9877" s="338" t="s">
        <v>5746</v>
      </c>
      <c r="G9877" s="337" t="s">
        <v>10270</v>
      </c>
      <c r="H9877" s="337" t="s">
        <v>12551</v>
      </c>
      <c r="I9877" s="424" t="s">
        <v>12401</v>
      </c>
      <c r="J9877" s="1590"/>
      <c r="K9877" s="89"/>
    </row>
    <row r="9878" spans="3:11" ht="12.75" customHeight="1" x14ac:dyDescent="0.2">
      <c r="C9878" s="90"/>
      <c r="D9878" s="1580"/>
      <c r="E9878" s="92"/>
      <c r="F9878" s="426"/>
      <c r="G9878" s="427" t="s">
        <v>12679</v>
      </c>
      <c r="H9878" s="427"/>
      <c r="I9878" s="428"/>
      <c r="J9878" s="1590"/>
      <c r="K9878" s="89"/>
    </row>
    <row r="9879" spans="3:11" ht="12.75" customHeight="1" x14ac:dyDescent="0.2">
      <c r="C9879" s="90"/>
      <c r="D9879" s="1544" t="s">
        <v>5747</v>
      </c>
      <c r="E9879" s="92"/>
      <c r="F9879" s="338" t="s">
        <v>5747</v>
      </c>
      <c r="G9879" s="337" t="s">
        <v>10151</v>
      </c>
      <c r="H9879" s="337" t="s">
        <v>12552</v>
      </c>
      <c r="I9879" s="424" t="s">
        <v>12402</v>
      </c>
      <c r="J9879" s="1590"/>
      <c r="K9879" s="89"/>
    </row>
    <row r="9880" spans="3:11" ht="12.75" customHeight="1" x14ac:dyDescent="0.2">
      <c r="C9880" s="90"/>
      <c r="D9880" s="1580"/>
      <c r="E9880" s="92"/>
      <c r="F9880" s="426"/>
      <c r="G9880" s="427" t="s">
        <v>12680</v>
      </c>
      <c r="H9880" s="427"/>
      <c r="I9880" s="428"/>
      <c r="J9880" s="1590"/>
      <c r="K9880" s="89"/>
    </row>
    <row r="9881" spans="3:11" ht="12.75" customHeight="1" x14ac:dyDescent="0.2">
      <c r="C9881" s="90"/>
      <c r="D9881" s="1544" t="s">
        <v>5748</v>
      </c>
      <c r="E9881" s="92"/>
      <c r="F9881" s="421" t="s">
        <v>5748</v>
      </c>
      <c r="G9881" s="422" t="s">
        <v>10152</v>
      </c>
      <c r="H9881" s="422" t="s">
        <v>12553</v>
      </c>
      <c r="I9881" s="423" t="s">
        <v>12403</v>
      </c>
      <c r="J9881" s="1590"/>
      <c r="K9881" s="89"/>
    </row>
    <row r="9882" spans="3:11" ht="12.75" customHeight="1" x14ac:dyDescent="0.2">
      <c r="C9882" s="90"/>
      <c r="D9882" s="1580"/>
      <c r="E9882" s="90"/>
      <c r="F9882" s="394"/>
      <c r="G9882" s="1152" t="s">
        <v>12681</v>
      </c>
      <c r="H9882" s="1133"/>
      <c r="I9882" s="1134"/>
      <c r="J9882" s="1590"/>
      <c r="K9882" s="89"/>
    </row>
    <row r="9883" spans="3:11" ht="12.75" customHeight="1" x14ac:dyDescent="0.2">
      <c r="C9883" s="90"/>
      <c r="D9883" s="1544" t="s">
        <v>5749</v>
      </c>
      <c r="E9883" s="92"/>
      <c r="F9883" s="338"/>
      <c r="G9883" s="337"/>
      <c r="H9883" s="337"/>
      <c r="I9883" s="424"/>
      <c r="J9883" s="1590"/>
      <c r="K9883" s="89"/>
    </row>
    <row r="9884" spans="3:11" ht="12.75" customHeight="1" x14ac:dyDescent="0.2">
      <c r="C9884" s="90"/>
      <c r="D9884" s="1545"/>
      <c r="E9884" s="92"/>
      <c r="F9884" s="338"/>
      <c r="G9884" s="337"/>
      <c r="H9884" s="337"/>
      <c r="I9884" s="424"/>
      <c r="J9884" s="1590"/>
      <c r="K9884" s="89"/>
    </row>
    <row r="9885" spans="3:11" ht="12.75" customHeight="1" x14ac:dyDescent="0.2">
      <c r="C9885" s="90"/>
      <c r="D9885" s="1545"/>
      <c r="E9885" s="92"/>
      <c r="F9885" s="338"/>
      <c r="G9885" s="337"/>
      <c r="H9885" s="337"/>
      <c r="I9885" s="424"/>
      <c r="J9885" s="1590"/>
      <c r="K9885" s="89"/>
    </row>
    <row r="9886" spans="3:11" ht="12.75" customHeight="1" x14ac:dyDescent="0.2">
      <c r="C9886" s="90"/>
      <c r="D9886" s="1545"/>
      <c r="E9886" s="92"/>
      <c r="F9886" s="338" t="s">
        <v>5749</v>
      </c>
      <c r="G9886" s="337" t="s">
        <v>10153</v>
      </c>
      <c r="H9886" s="337" t="s">
        <v>12554</v>
      </c>
      <c r="I9886" s="424" t="s">
        <v>12404</v>
      </c>
      <c r="J9886" s="1590"/>
      <c r="K9886" s="89"/>
    </row>
    <row r="9887" spans="3:11" ht="12.75" customHeight="1" x14ac:dyDescent="0.2">
      <c r="C9887" s="90"/>
      <c r="D9887" s="1580"/>
      <c r="E9887" s="92"/>
      <c r="F9887" s="426"/>
      <c r="G9887" s="427" t="s">
        <v>12682</v>
      </c>
      <c r="H9887" s="427"/>
      <c r="I9887" s="428"/>
      <c r="J9887" s="1590"/>
      <c r="K9887" s="89"/>
    </row>
    <row r="9888" spans="3:11" ht="12.75" customHeight="1" x14ac:dyDescent="0.2">
      <c r="C9888" s="90"/>
      <c r="D9888" s="1545" t="s">
        <v>5750</v>
      </c>
      <c r="E9888" s="92"/>
      <c r="F9888" s="338" t="s">
        <v>5750</v>
      </c>
      <c r="G9888" s="337" t="s">
        <v>10154</v>
      </c>
      <c r="H9888" s="337" t="s">
        <v>12555</v>
      </c>
      <c r="I9888" s="424" t="s">
        <v>12405</v>
      </c>
      <c r="J9888" s="1554"/>
      <c r="K9888" s="89"/>
    </row>
    <row r="9889" spans="3:17" ht="12.75" customHeight="1" x14ac:dyDescent="0.2">
      <c r="C9889" s="90"/>
      <c r="D9889" s="1580"/>
      <c r="E9889" s="92"/>
      <c r="F9889" s="426"/>
      <c r="G9889" s="427" t="s">
        <v>12683</v>
      </c>
      <c r="H9889" s="427"/>
      <c r="I9889" s="428"/>
      <c r="J9889" s="1683" t="s">
        <v>13198</v>
      </c>
      <c r="K9889" s="89"/>
    </row>
    <row r="9890" spans="3:17" ht="12.75" customHeight="1" x14ac:dyDescent="0.2">
      <c r="C9890" s="90"/>
      <c r="D9890" s="1544" t="s">
        <v>5751</v>
      </c>
      <c r="E9890" s="92"/>
      <c r="F9890" s="338" t="s">
        <v>5751</v>
      </c>
      <c r="G9890" s="337" t="s">
        <v>10155</v>
      </c>
      <c r="H9890" s="337" t="s">
        <v>12556</v>
      </c>
      <c r="I9890" s="337" t="s">
        <v>12406</v>
      </c>
      <c r="J9890" s="1513"/>
      <c r="K9890" s="89"/>
    </row>
    <row r="9891" spans="3:17" ht="12.75" customHeight="1" x14ac:dyDescent="0.2">
      <c r="C9891" s="90"/>
      <c r="D9891" s="1580"/>
      <c r="E9891" s="92"/>
      <c r="F9891" s="426"/>
      <c r="G9891" s="427" t="s">
        <v>12676</v>
      </c>
      <c r="H9891" s="427"/>
      <c r="I9891" s="427"/>
      <c r="J9891" s="1513"/>
      <c r="K9891" s="89"/>
    </row>
    <row r="9892" spans="3:17" ht="12.75" customHeight="1" x14ac:dyDescent="0.2">
      <c r="C9892" s="90"/>
      <c r="D9892" s="1544" t="s">
        <v>5752</v>
      </c>
      <c r="E9892" s="92"/>
      <c r="F9892" s="338" t="s">
        <v>5752</v>
      </c>
      <c r="G9892" s="337" t="s">
        <v>10156</v>
      </c>
      <c r="H9892" s="337" t="s">
        <v>12557</v>
      </c>
      <c r="I9892" s="337" t="s">
        <v>12407</v>
      </c>
      <c r="J9892" s="1513"/>
      <c r="K9892" s="89"/>
    </row>
    <row r="9893" spans="3:17" ht="12.75" customHeight="1" x14ac:dyDescent="0.2">
      <c r="C9893" s="90"/>
      <c r="D9893" s="1580"/>
      <c r="E9893" s="92"/>
      <c r="F9893" s="426"/>
      <c r="G9893" s="427" t="s">
        <v>12675</v>
      </c>
      <c r="H9893" s="427"/>
      <c r="I9893" s="427"/>
      <c r="J9893" s="1513"/>
      <c r="K9893" s="89"/>
    </row>
    <row r="9894" spans="3:17" ht="12.75" customHeight="1" x14ac:dyDescent="0.2">
      <c r="C9894" s="90"/>
      <c r="D9894" s="1544" t="s">
        <v>5753</v>
      </c>
      <c r="E9894" s="92"/>
      <c r="F9894" s="338" t="s">
        <v>5753</v>
      </c>
      <c r="G9894" s="337" t="s">
        <v>10157</v>
      </c>
      <c r="H9894" s="337" t="s">
        <v>12558</v>
      </c>
      <c r="I9894" s="337" t="s">
        <v>12408</v>
      </c>
      <c r="J9894" s="1513"/>
      <c r="K9894" s="89"/>
    </row>
    <row r="9895" spans="3:17" ht="12.75" customHeight="1" x14ac:dyDescent="0.2">
      <c r="C9895" s="90"/>
      <c r="D9895" s="1580"/>
      <c r="E9895" s="92"/>
      <c r="F9895" s="421"/>
      <c r="G9895" s="339" t="s">
        <v>12674</v>
      </c>
      <c r="H9895" s="422"/>
      <c r="I9895" s="422"/>
      <c r="J9895" s="1513"/>
      <c r="K9895" s="89"/>
    </row>
    <row r="9896" spans="3:17" ht="12.75" customHeight="1" x14ac:dyDescent="0.2">
      <c r="C9896" s="90"/>
      <c r="D9896" s="1544" t="s">
        <v>5754</v>
      </c>
      <c r="E9896" s="92"/>
      <c r="F9896" s="421" t="s">
        <v>5754</v>
      </c>
      <c r="G9896" s="422" t="s">
        <v>10158</v>
      </c>
      <c r="H9896" s="422" t="s">
        <v>12559</v>
      </c>
      <c r="I9896" s="422" t="s">
        <v>12409</v>
      </c>
      <c r="J9896" s="1479"/>
      <c r="K9896" s="89"/>
    </row>
    <row r="9897" spans="3:17" ht="12.75" customHeight="1" x14ac:dyDescent="0.2">
      <c r="C9897" s="90"/>
      <c r="D9897" s="1580"/>
      <c r="E9897" s="92"/>
      <c r="F9897" s="426"/>
      <c r="G9897" s="427" t="s">
        <v>12673</v>
      </c>
      <c r="H9897" s="427"/>
      <c r="I9897" s="427"/>
      <c r="J9897" s="1798" t="s">
        <v>13197</v>
      </c>
      <c r="K9897" s="89"/>
    </row>
    <row r="9898" spans="3:17" ht="12.75" customHeight="1" x14ac:dyDescent="0.2">
      <c r="C9898" s="90"/>
      <c r="D9898" s="1544" t="s">
        <v>5755</v>
      </c>
      <c r="E9898" s="92"/>
      <c r="F9898" s="338" t="s">
        <v>5755</v>
      </c>
      <c r="G9898" s="337" t="s">
        <v>10159</v>
      </c>
      <c r="H9898" s="337" t="s">
        <v>12560</v>
      </c>
      <c r="I9898" s="337" t="s">
        <v>12410</v>
      </c>
      <c r="J9898" s="1621"/>
      <c r="K9898" s="89"/>
    </row>
    <row r="9899" spans="3:17" ht="12.75" customHeight="1" x14ac:dyDescent="0.2">
      <c r="C9899" s="90"/>
      <c r="D9899" s="1580"/>
      <c r="E9899" s="90"/>
      <c r="F9899" s="426"/>
      <c r="G9899" s="427" t="s">
        <v>12672</v>
      </c>
      <c r="H9899" s="427"/>
      <c r="I9899" s="427"/>
      <c r="J9899" s="1621"/>
      <c r="K9899" s="89"/>
    </row>
    <row r="9900" spans="3:17" ht="12.75" customHeight="1" x14ac:dyDescent="0.2">
      <c r="C9900" s="90"/>
      <c r="D9900" s="1545" t="s">
        <v>5756</v>
      </c>
      <c r="E9900" s="92"/>
      <c r="F9900" s="338" t="s">
        <v>5756</v>
      </c>
      <c r="G9900" s="454" t="s">
        <v>10160</v>
      </c>
      <c r="H9900" s="454" t="s">
        <v>12561</v>
      </c>
      <c r="I9900" s="454" t="s">
        <v>10942</v>
      </c>
      <c r="J9900" s="1621"/>
      <c r="K9900" s="89"/>
    </row>
    <row r="9901" spans="3:17" ht="12.75" customHeight="1" x14ac:dyDescent="0.2">
      <c r="C9901" s="90"/>
      <c r="D9901" s="1580"/>
      <c r="E9901" s="92"/>
      <c r="F9901" s="426"/>
      <c r="G9901" s="599" t="s">
        <v>12671</v>
      </c>
      <c r="H9901" s="427"/>
      <c r="I9901" s="427"/>
      <c r="J9901" s="1621"/>
      <c r="K9901" s="89"/>
    </row>
    <row r="9902" spans="3:17" ht="12.75" customHeight="1" x14ac:dyDescent="0.2">
      <c r="C9902" s="90"/>
      <c r="D9902" s="1544" t="s">
        <v>5757</v>
      </c>
      <c r="E9902" s="92"/>
      <c r="F9902" s="338" t="s">
        <v>5757</v>
      </c>
      <c r="G9902" s="454" t="s">
        <v>10161</v>
      </c>
      <c r="H9902" s="454" t="s">
        <v>12562</v>
      </c>
      <c r="I9902" s="454" t="s">
        <v>10943</v>
      </c>
      <c r="J9902" s="1621"/>
      <c r="K9902" s="89"/>
      <c r="Q9902" t="s">
        <v>17465</v>
      </c>
    </row>
    <row r="9903" spans="3:17" ht="12.75" customHeight="1" x14ac:dyDescent="0.2">
      <c r="C9903" s="90"/>
      <c r="D9903" s="1545"/>
      <c r="E9903" s="92"/>
      <c r="F9903" s="426"/>
      <c r="G9903" s="599" t="s">
        <v>14628</v>
      </c>
      <c r="H9903" s="427"/>
      <c r="I9903" s="428"/>
      <c r="J9903" s="1621"/>
      <c r="K9903" s="89"/>
    </row>
    <row r="9904" spans="3:17" ht="12.75" customHeight="1" x14ac:dyDescent="0.2">
      <c r="C9904" s="90"/>
      <c r="D9904" s="1545"/>
      <c r="E9904" s="92"/>
      <c r="F9904" s="1715" t="s">
        <v>16343</v>
      </c>
      <c r="G9904" s="1716"/>
      <c r="H9904" s="1716"/>
      <c r="I9904" s="1717"/>
      <c r="J9904" s="1621"/>
      <c r="K9904" s="89"/>
    </row>
    <row r="9905" spans="3:11" ht="12.75" customHeight="1" x14ac:dyDescent="0.2">
      <c r="C9905" s="90"/>
      <c r="D9905" s="1545"/>
      <c r="E9905" s="92"/>
      <c r="F9905" s="1715"/>
      <c r="G9905" s="1716"/>
      <c r="H9905" s="1716"/>
      <c r="I9905" s="1717"/>
      <c r="J9905" s="1621"/>
      <c r="K9905" s="89"/>
    </row>
    <row r="9906" spans="3:11" ht="12.75" customHeight="1" x14ac:dyDescent="0.2">
      <c r="C9906" s="90"/>
      <c r="D9906" s="1545"/>
      <c r="E9906" s="92"/>
      <c r="F9906" s="1718"/>
      <c r="G9906" s="1719"/>
      <c r="H9906" s="1719"/>
      <c r="I9906" s="1720"/>
      <c r="J9906" s="1621"/>
      <c r="K9906" s="89"/>
    </row>
    <row r="9907" spans="3:11" ht="12.75" customHeight="1" x14ac:dyDescent="0.2">
      <c r="C9907" s="90"/>
      <c r="D9907" s="1545"/>
      <c r="E9907" s="92"/>
      <c r="F9907" s="1577" t="s">
        <v>14251</v>
      </c>
      <c r="G9907" s="1634"/>
      <c r="H9907" s="1634"/>
      <c r="I9907" s="1714"/>
      <c r="J9907" s="1621"/>
      <c r="K9907" s="89"/>
    </row>
    <row r="9908" spans="3:11" ht="12.75" customHeight="1" x14ac:dyDescent="0.2">
      <c r="C9908" s="90"/>
      <c r="D9908" s="1545"/>
      <c r="E9908" s="92"/>
      <c r="F9908" s="1715"/>
      <c r="G9908" s="1716"/>
      <c r="H9908" s="1716"/>
      <c r="I9908" s="1717"/>
      <c r="J9908" s="1621"/>
      <c r="K9908" s="89"/>
    </row>
    <row r="9909" spans="3:11" ht="12.75" customHeight="1" x14ac:dyDescent="0.2">
      <c r="C9909" s="90"/>
      <c r="D9909" s="1545"/>
      <c r="E9909" s="92"/>
      <c r="F9909" s="1715"/>
      <c r="G9909" s="1716"/>
      <c r="H9909" s="1716"/>
      <c r="I9909" s="1717"/>
      <c r="J9909" s="1669"/>
      <c r="K9909" s="89"/>
    </row>
    <row r="9910" spans="3:11" ht="12.75" customHeight="1" x14ac:dyDescent="0.2">
      <c r="C9910" s="90"/>
      <c r="D9910" s="1580"/>
      <c r="E9910" s="92"/>
      <c r="F9910" s="1718"/>
      <c r="G9910" s="1719"/>
      <c r="H9910" s="1719"/>
      <c r="I9910" s="1720"/>
      <c r="J9910" s="1799" t="s">
        <v>14630</v>
      </c>
      <c r="K9910" s="89"/>
    </row>
    <row r="9911" spans="3:11" ht="12.75" customHeight="1" x14ac:dyDescent="0.2">
      <c r="C9911" s="90"/>
      <c r="D9911" s="1544" t="s">
        <v>5758</v>
      </c>
      <c r="E9911" s="92"/>
      <c r="F9911" s="421" t="s">
        <v>5758</v>
      </c>
      <c r="G9911" s="596" t="s">
        <v>10162</v>
      </c>
      <c r="H9911" s="596" t="s">
        <v>12563</v>
      </c>
      <c r="I9911" s="678" t="s">
        <v>12453</v>
      </c>
      <c r="J9911" s="1513"/>
      <c r="K9911" s="89"/>
    </row>
    <row r="9912" spans="3:11" ht="12.75" customHeight="1" x14ac:dyDescent="0.2">
      <c r="C9912" s="90"/>
      <c r="D9912" s="1580"/>
      <c r="E9912" s="90"/>
      <c r="F9912" s="426"/>
      <c r="G9912" s="599" t="s">
        <v>14627</v>
      </c>
      <c r="H9912" s="427"/>
      <c r="I9912" s="428"/>
      <c r="J9912" s="1513"/>
      <c r="K9912" s="89"/>
    </row>
    <row r="9913" spans="3:11" ht="12.75" customHeight="1" x14ac:dyDescent="0.2">
      <c r="C9913" s="90"/>
      <c r="D9913" s="1544" t="s">
        <v>5759</v>
      </c>
      <c r="E9913" s="90"/>
      <c r="F9913" s="421" t="s">
        <v>5759</v>
      </c>
      <c r="G9913" s="422" t="s">
        <v>10163</v>
      </c>
      <c r="H9913" s="422" t="s">
        <v>12564</v>
      </c>
      <c r="I9913" s="423" t="s">
        <v>12454</v>
      </c>
      <c r="J9913" s="1513"/>
      <c r="K9913" s="89"/>
    </row>
    <row r="9914" spans="3:11" ht="12.75" customHeight="1" x14ac:dyDescent="0.2">
      <c r="C9914" s="90"/>
      <c r="D9914" s="1580"/>
      <c r="E9914" s="92"/>
      <c r="F9914" s="426"/>
      <c r="G9914" s="427" t="s">
        <v>12670</v>
      </c>
      <c r="H9914" s="427"/>
      <c r="I9914" s="428"/>
      <c r="J9914" s="1513"/>
      <c r="K9914" s="89"/>
    </row>
    <row r="9915" spans="3:11" ht="12.75" customHeight="1" x14ac:dyDescent="0.2">
      <c r="C9915" s="90"/>
      <c r="D9915" s="1544" t="s">
        <v>5760</v>
      </c>
      <c r="E9915" s="92"/>
      <c r="F9915" s="338" t="s">
        <v>5760</v>
      </c>
      <c r="G9915" s="337" t="s">
        <v>10164</v>
      </c>
      <c r="H9915" s="337" t="s">
        <v>12565</v>
      </c>
      <c r="I9915" s="424" t="s">
        <v>12455</v>
      </c>
      <c r="J9915" s="1513"/>
      <c r="K9915" s="89"/>
    </row>
    <row r="9916" spans="3:11" ht="12.75" customHeight="1" x14ac:dyDescent="0.2">
      <c r="C9916" s="90"/>
      <c r="D9916" s="1580"/>
      <c r="E9916" s="92"/>
      <c r="F9916" s="426"/>
      <c r="G9916" s="427" t="s">
        <v>12669</v>
      </c>
      <c r="H9916" s="427"/>
      <c r="I9916" s="427"/>
      <c r="J9916" s="1513"/>
      <c r="K9916" s="89"/>
    </row>
    <row r="9917" spans="3:11" ht="12.75" customHeight="1" x14ac:dyDescent="0.2">
      <c r="C9917" s="90"/>
      <c r="D9917" s="1544" t="s">
        <v>5761</v>
      </c>
      <c r="E9917" s="92"/>
      <c r="F9917" s="338" t="s">
        <v>5761</v>
      </c>
      <c r="G9917" s="337" t="s">
        <v>10257</v>
      </c>
      <c r="H9917" s="337" t="s">
        <v>12548</v>
      </c>
      <c r="I9917" s="337" t="s">
        <v>12398</v>
      </c>
      <c r="J9917" s="1513"/>
      <c r="K9917" s="89"/>
    </row>
    <row r="9918" spans="3:11" ht="12.75" customHeight="1" x14ac:dyDescent="0.2">
      <c r="C9918" s="90"/>
      <c r="D9918" s="1580"/>
      <c r="E9918" s="92"/>
      <c r="F9918" s="426"/>
      <c r="G9918" s="427" t="s">
        <v>12668</v>
      </c>
      <c r="H9918" s="427"/>
      <c r="I9918" s="427"/>
      <c r="J9918" s="1479"/>
      <c r="K9918" s="89"/>
    </row>
    <row r="9919" spans="3:11" ht="12.75" customHeight="1" x14ac:dyDescent="0.2">
      <c r="C9919" s="90"/>
      <c r="D9919" s="1544" t="s">
        <v>5762</v>
      </c>
      <c r="E9919" s="92"/>
      <c r="F9919" s="338" t="s">
        <v>5762</v>
      </c>
      <c r="G9919" s="337" t="s">
        <v>10256</v>
      </c>
      <c r="H9919" s="337" t="s">
        <v>12547</v>
      </c>
      <c r="I9919" s="337" t="s">
        <v>12397</v>
      </c>
      <c r="J9919" s="1799" t="s">
        <v>14629</v>
      </c>
      <c r="K9919" s="89"/>
    </row>
    <row r="9920" spans="3:11" ht="12.75" customHeight="1" x14ac:dyDescent="0.2">
      <c r="C9920" s="90"/>
      <c r="D9920" s="1580"/>
      <c r="E9920" s="92"/>
      <c r="F9920" s="426"/>
      <c r="G9920" s="427" t="s">
        <v>12667</v>
      </c>
      <c r="H9920" s="427"/>
      <c r="I9920" s="427"/>
      <c r="J9920" s="1513"/>
      <c r="K9920" s="89"/>
    </row>
    <row r="9921" spans="3:11" ht="12.75" customHeight="1" x14ac:dyDescent="0.2">
      <c r="C9921" s="90"/>
      <c r="D9921" s="1652" t="s">
        <v>16064</v>
      </c>
      <c r="E9921" s="92"/>
      <c r="F9921" s="2146" t="s">
        <v>5763</v>
      </c>
      <c r="G9921" s="1402"/>
      <c r="H9921" s="1402"/>
      <c r="I9921" s="1402"/>
      <c r="J9921" s="1513"/>
      <c r="K9921" s="89"/>
    </row>
    <row r="9922" spans="3:11" ht="12.75" customHeight="1" x14ac:dyDescent="0.2">
      <c r="C9922" s="90"/>
      <c r="D9922" s="1653"/>
      <c r="E9922" s="92"/>
      <c r="F9922" s="1637"/>
      <c r="G9922" s="1435"/>
      <c r="H9922" s="1435"/>
      <c r="I9922" s="1435"/>
      <c r="J9922" s="1554"/>
      <c r="K9922" s="89"/>
    </row>
    <row r="9923" spans="3:11" ht="12.75" customHeight="1" x14ac:dyDescent="0.2">
      <c r="C9923" s="90"/>
      <c r="D9923" s="1653"/>
      <c r="E9923" s="92"/>
      <c r="F9923" s="252" t="s">
        <v>3799</v>
      </c>
      <c r="G9923" s="253"/>
      <c r="H9923" s="253"/>
      <c r="I9923" s="253"/>
      <c r="J9923" s="1683" t="s">
        <v>14626</v>
      </c>
      <c r="K9923" s="89"/>
    </row>
    <row r="9924" spans="3:11" ht="12.75" customHeight="1" x14ac:dyDescent="0.2">
      <c r="C9924" s="90"/>
      <c r="D9924" s="1653"/>
      <c r="E9924" s="92"/>
      <c r="F9924" s="1853" t="s">
        <v>17693</v>
      </c>
      <c r="G9924" s="1568"/>
      <c r="H9924" s="1568"/>
      <c r="I9924" s="1569"/>
      <c r="J9924" s="1590"/>
      <c r="K9924" s="89"/>
    </row>
    <row r="9925" spans="3:11" ht="12.75" customHeight="1" x14ac:dyDescent="0.2">
      <c r="C9925" s="90"/>
      <c r="D9925" s="1653"/>
      <c r="E9925" s="92"/>
      <c r="F9925" s="1669"/>
      <c r="G9925" s="1361"/>
      <c r="H9925" s="1361"/>
      <c r="I9925" s="1566"/>
      <c r="J9925" s="1590"/>
      <c r="K9925" s="89"/>
    </row>
    <row r="9926" spans="3:11" ht="12.75" customHeight="1" x14ac:dyDescent="0.2">
      <c r="C9926" s="90"/>
      <c r="D9926" s="1653"/>
      <c r="E9926" s="92"/>
      <c r="F9926" s="1669"/>
      <c r="G9926" s="1361"/>
      <c r="H9926" s="1361"/>
      <c r="I9926" s="1566"/>
      <c r="J9926" s="1590"/>
      <c r="K9926" s="89"/>
    </row>
    <row r="9927" spans="3:11" ht="12.75" customHeight="1" x14ac:dyDescent="0.2">
      <c r="C9927" s="90"/>
      <c r="D9927" s="1653"/>
      <c r="E9927" s="90"/>
      <c r="F9927" s="1633"/>
      <c r="G9927" s="1533"/>
      <c r="H9927" s="1533"/>
      <c r="I9927" s="1564"/>
      <c r="J9927" s="1590"/>
      <c r="K9927" s="89"/>
    </row>
    <row r="9928" spans="3:11" ht="12.75" customHeight="1" x14ac:dyDescent="0.2">
      <c r="C9928" s="90"/>
      <c r="D9928" s="1653"/>
      <c r="E9928" s="90"/>
      <c r="F9928" s="331"/>
      <c r="G9928" s="333"/>
      <c r="H9928" s="333"/>
      <c r="I9928" s="332"/>
      <c r="J9928" s="1590"/>
      <c r="K9928" s="89"/>
    </row>
    <row r="9929" spans="3:11" ht="12.75" customHeight="1" x14ac:dyDescent="0.2">
      <c r="C9929" s="90"/>
      <c r="D9929" s="1654"/>
      <c r="E9929" s="90"/>
      <c r="F9929" s="394"/>
      <c r="G9929" s="361"/>
      <c r="H9929" s="361"/>
      <c r="I9929" s="395"/>
      <c r="J9929" s="1590"/>
      <c r="K9929" s="89"/>
    </row>
    <row r="9930" spans="3:11" ht="12.75" customHeight="1" x14ac:dyDescent="0.2">
      <c r="C9930" s="90"/>
      <c r="D9930" s="1156" t="s">
        <v>9000</v>
      </c>
      <c r="E9930" s="90"/>
      <c r="F9930" s="412" t="s">
        <v>9000</v>
      </c>
      <c r="G9930" s="339" t="s">
        <v>8711</v>
      </c>
      <c r="H9930" s="339" t="s">
        <v>12859</v>
      </c>
      <c r="I9930" s="339" t="s">
        <v>12891</v>
      </c>
      <c r="J9930" s="1590"/>
      <c r="K9930" s="89"/>
    </row>
    <row r="9931" spans="3:11" ht="12.75" customHeight="1" x14ac:dyDescent="0.2">
      <c r="C9931" s="90"/>
      <c r="D9931" s="1170" t="s">
        <v>5764</v>
      </c>
      <c r="E9931" s="90"/>
      <c r="F9931" s="412" t="s">
        <v>5764</v>
      </c>
      <c r="G9931" s="339" t="s">
        <v>8712</v>
      </c>
      <c r="H9931" s="339" t="s">
        <v>12860</v>
      </c>
      <c r="I9931" s="339" t="s">
        <v>10225</v>
      </c>
      <c r="J9931" s="1590"/>
      <c r="K9931" s="89"/>
    </row>
    <row r="9932" spans="3:11" ht="12.75" customHeight="1" x14ac:dyDescent="0.2">
      <c r="C9932" s="90"/>
      <c r="D9932" s="1170" t="s">
        <v>5765</v>
      </c>
      <c r="E9932" s="90"/>
      <c r="F9932" s="455" t="s">
        <v>5765</v>
      </c>
      <c r="G9932" s="339" t="s">
        <v>8713</v>
      </c>
      <c r="H9932" s="339" t="s">
        <v>12861</v>
      </c>
      <c r="I9932" s="401" t="s">
        <v>10226</v>
      </c>
      <c r="J9932" s="1590"/>
      <c r="K9932" s="89"/>
    </row>
    <row r="9933" spans="3:11" ht="12.75" customHeight="1" x14ac:dyDescent="0.2">
      <c r="C9933" s="90"/>
      <c r="D9933" s="1170" t="s">
        <v>5766</v>
      </c>
      <c r="E9933" s="90"/>
      <c r="F9933" s="412" t="s">
        <v>5766</v>
      </c>
      <c r="G9933" s="339" t="s">
        <v>8714</v>
      </c>
      <c r="H9933" s="339" t="s">
        <v>12862</v>
      </c>
      <c r="I9933" s="401" t="s">
        <v>10227</v>
      </c>
      <c r="J9933" s="1590"/>
      <c r="K9933" s="89"/>
    </row>
    <row r="9934" spans="3:11" ht="12.75" customHeight="1" x14ac:dyDescent="0.2">
      <c r="C9934" s="90"/>
      <c r="D9934" s="1170" t="s">
        <v>5767</v>
      </c>
      <c r="E9934" s="90"/>
      <c r="F9934" s="412" t="s">
        <v>5767</v>
      </c>
      <c r="G9934" s="339" t="s">
        <v>8715</v>
      </c>
      <c r="H9934" s="339" t="s">
        <v>12863</v>
      </c>
      <c r="I9934" s="401" t="s">
        <v>10228</v>
      </c>
      <c r="J9934" s="1554"/>
      <c r="K9934" s="89"/>
    </row>
    <row r="9935" spans="3:11" ht="12.75" customHeight="1" x14ac:dyDescent="0.2">
      <c r="C9935" s="90"/>
      <c r="D9935" s="1170" t="s">
        <v>5768</v>
      </c>
      <c r="E9935" s="90"/>
      <c r="F9935" s="455" t="s">
        <v>5768</v>
      </c>
      <c r="G9935" s="339" t="s">
        <v>8716</v>
      </c>
      <c r="H9935" s="339" t="s">
        <v>12864</v>
      </c>
      <c r="I9935" s="401" t="s">
        <v>10229</v>
      </c>
      <c r="J9935" s="2194" t="s">
        <v>14513</v>
      </c>
      <c r="K9935" s="89"/>
    </row>
    <row r="9936" spans="3:11" ht="12.75" customHeight="1" x14ac:dyDescent="0.2">
      <c r="C9936" s="90"/>
      <c r="D9936" s="1170" t="s">
        <v>5769</v>
      </c>
      <c r="E9936" s="90"/>
      <c r="F9936" s="412" t="s">
        <v>5769</v>
      </c>
      <c r="G9936" s="339" t="s">
        <v>8717</v>
      </c>
      <c r="H9936" s="339" t="s">
        <v>12865</v>
      </c>
      <c r="I9936" s="401" t="s">
        <v>10230</v>
      </c>
      <c r="J9936" s="1669"/>
      <c r="K9936" s="89"/>
    </row>
    <row r="9937" spans="3:11" ht="12.75" customHeight="1" x14ac:dyDescent="0.2">
      <c r="C9937" s="90"/>
      <c r="D9937" s="1170" t="s">
        <v>5770</v>
      </c>
      <c r="E9937" s="90"/>
      <c r="F9937" s="412" t="s">
        <v>5770</v>
      </c>
      <c r="G9937" s="339" t="s">
        <v>8718</v>
      </c>
      <c r="H9937" s="339" t="s">
        <v>12866</v>
      </c>
      <c r="I9937" s="401" t="s">
        <v>10231</v>
      </c>
      <c r="J9937" s="1669"/>
      <c r="K9937" s="89"/>
    </row>
    <row r="9938" spans="3:11" ht="12.75" customHeight="1" x14ac:dyDescent="0.2">
      <c r="C9938" s="90"/>
      <c r="D9938" s="1170" t="s">
        <v>5771</v>
      </c>
      <c r="E9938" s="90"/>
      <c r="F9938" s="455" t="s">
        <v>5771</v>
      </c>
      <c r="G9938" s="339" t="s">
        <v>8978</v>
      </c>
      <c r="H9938" s="339" t="s">
        <v>12867</v>
      </c>
      <c r="I9938" s="401" t="s">
        <v>10232</v>
      </c>
      <c r="J9938" s="1669"/>
      <c r="K9938" s="89"/>
    </row>
    <row r="9939" spans="3:11" ht="12.75" customHeight="1" x14ac:dyDescent="0.2">
      <c r="C9939" s="90"/>
      <c r="D9939" s="1172" t="s">
        <v>5772</v>
      </c>
      <c r="E9939" s="90"/>
      <c r="F9939" s="412" t="s">
        <v>5772</v>
      </c>
      <c r="G9939" s="339" t="s">
        <v>8979</v>
      </c>
      <c r="H9939" s="339" t="s">
        <v>12868</v>
      </c>
      <c r="I9939" s="401" t="s">
        <v>10233</v>
      </c>
      <c r="J9939" s="1669"/>
      <c r="K9939" s="89"/>
    </row>
    <row r="9940" spans="3:11" ht="12.75" customHeight="1" x14ac:dyDescent="0.2">
      <c r="C9940" s="90"/>
      <c r="D9940" s="1170" t="s">
        <v>5773</v>
      </c>
      <c r="E9940" s="90"/>
      <c r="F9940" s="412" t="s">
        <v>5773</v>
      </c>
      <c r="G9940" s="339" t="s">
        <v>8980</v>
      </c>
      <c r="H9940" s="339" t="s">
        <v>12869</v>
      </c>
      <c r="I9940" s="401" t="s">
        <v>10234</v>
      </c>
      <c r="J9940" s="1669"/>
      <c r="K9940" s="89"/>
    </row>
    <row r="9941" spans="3:11" ht="12.75" customHeight="1" x14ac:dyDescent="0.2">
      <c r="C9941" s="90"/>
      <c r="D9941" s="1170" t="s">
        <v>5774</v>
      </c>
      <c r="E9941" s="90"/>
      <c r="F9941" s="455" t="s">
        <v>5774</v>
      </c>
      <c r="G9941" s="339" t="s">
        <v>8981</v>
      </c>
      <c r="H9941" s="339" t="s">
        <v>12870</v>
      </c>
      <c r="I9941" s="401" t="s">
        <v>10235</v>
      </c>
      <c r="J9941" s="1669"/>
      <c r="K9941" s="89"/>
    </row>
    <row r="9942" spans="3:11" ht="12.75" customHeight="1" x14ac:dyDescent="0.2">
      <c r="C9942" s="90"/>
      <c r="D9942" s="1170" t="s">
        <v>5775</v>
      </c>
      <c r="E9942" s="90"/>
      <c r="F9942" s="412" t="s">
        <v>5775</v>
      </c>
      <c r="G9942" s="339" t="s">
        <v>8982</v>
      </c>
      <c r="H9942" s="339" t="s">
        <v>12871</v>
      </c>
      <c r="I9942" s="401" t="s">
        <v>10236</v>
      </c>
      <c r="J9942" s="1669"/>
      <c r="K9942" s="89"/>
    </row>
    <row r="9943" spans="3:11" ht="12.75" customHeight="1" x14ac:dyDescent="0.2">
      <c r="C9943" s="90"/>
      <c r="D9943" s="1170" t="s">
        <v>5776</v>
      </c>
      <c r="E9943" s="90"/>
      <c r="F9943" s="412" t="s">
        <v>5776</v>
      </c>
      <c r="G9943" s="339" t="s">
        <v>8983</v>
      </c>
      <c r="H9943" s="339" t="s">
        <v>12872</v>
      </c>
      <c r="I9943" s="401" t="s">
        <v>10237</v>
      </c>
      <c r="J9943" s="1669"/>
      <c r="K9943" s="89"/>
    </row>
    <row r="9944" spans="3:11" ht="12.75" customHeight="1" x14ac:dyDescent="0.2">
      <c r="C9944" s="90"/>
      <c r="D9944" s="1170" t="s">
        <v>5777</v>
      </c>
      <c r="E9944" s="90"/>
      <c r="F9944" s="455" t="s">
        <v>5777</v>
      </c>
      <c r="G9944" s="339" t="s">
        <v>8984</v>
      </c>
      <c r="H9944" s="339" t="s">
        <v>12873</v>
      </c>
      <c r="I9944" s="401" t="s">
        <v>10238</v>
      </c>
      <c r="J9944" s="1669"/>
      <c r="K9944" s="89"/>
    </row>
    <row r="9945" spans="3:11" ht="12.75" customHeight="1" x14ac:dyDescent="0.2">
      <c r="C9945" s="90"/>
      <c r="D9945" s="1170" t="s">
        <v>5778</v>
      </c>
      <c r="E9945" s="90"/>
      <c r="F9945" s="412" t="s">
        <v>5778</v>
      </c>
      <c r="G9945" s="339" t="s">
        <v>8985</v>
      </c>
      <c r="H9945" s="339" t="s">
        <v>12874</v>
      </c>
      <c r="I9945" s="401" t="s">
        <v>10239</v>
      </c>
      <c r="J9945" s="1669"/>
      <c r="K9945" s="89"/>
    </row>
    <row r="9946" spans="3:11" ht="12.75" customHeight="1" x14ac:dyDescent="0.2">
      <c r="C9946" s="90"/>
      <c r="D9946" s="1170" t="s">
        <v>5779</v>
      </c>
      <c r="E9946" s="90"/>
      <c r="F9946" s="412" t="s">
        <v>5779</v>
      </c>
      <c r="G9946" s="339" t="s">
        <v>8986</v>
      </c>
      <c r="H9946" s="339" t="s">
        <v>12875</v>
      </c>
      <c r="I9946" s="401" t="s">
        <v>10240</v>
      </c>
      <c r="J9946" s="1669"/>
      <c r="K9946" s="89"/>
    </row>
    <row r="9947" spans="3:11" ht="12.75" customHeight="1" x14ac:dyDescent="0.2">
      <c r="C9947" s="90"/>
      <c r="D9947" s="1170" t="s">
        <v>5780</v>
      </c>
      <c r="E9947" s="90"/>
      <c r="F9947" s="455" t="s">
        <v>5780</v>
      </c>
      <c r="G9947" s="339" t="s">
        <v>8987</v>
      </c>
      <c r="H9947" s="339" t="s">
        <v>12876</v>
      </c>
      <c r="I9947" s="401" t="s">
        <v>10241</v>
      </c>
      <c r="J9947" s="1669"/>
      <c r="K9947" s="89"/>
    </row>
    <row r="9948" spans="3:11" ht="12.75" customHeight="1" x14ac:dyDescent="0.2">
      <c r="C9948" s="90"/>
      <c r="D9948" s="1170" t="s">
        <v>3253</v>
      </c>
      <c r="E9948" s="90"/>
      <c r="F9948" s="412" t="s">
        <v>3253</v>
      </c>
      <c r="G9948" s="339" t="s">
        <v>8988</v>
      </c>
      <c r="H9948" s="339" t="s">
        <v>12877</v>
      </c>
      <c r="I9948" s="401" t="s">
        <v>10242</v>
      </c>
      <c r="J9948" s="1633"/>
      <c r="K9948" s="89"/>
    </row>
    <row r="9949" spans="3:11" ht="12.75" customHeight="1" x14ac:dyDescent="0.2">
      <c r="C9949" s="90"/>
      <c r="D9949" s="1170" t="s">
        <v>3254</v>
      </c>
      <c r="E9949" s="90"/>
      <c r="F9949" s="412" t="s">
        <v>3254</v>
      </c>
      <c r="G9949" s="339" t="s">
        <v>8989</v>
      </c>
      <c r="H9949" s="339" t="s">
        <v>12878</v>
      </c>
      <c r="I9949" s="401" t="s">
        <v>10243</v>
      </c>
      <c r="J9949" s="1799" t="s">
        <v>17466</v>
      </c>
      <c r="K9949" s="89"/>
    </row>
    <row r="9950" spans="3:11" ht="12.75" customHeight="1" x14ac:dyDescent="0.2">
      <c r="C9950" s="90"/>
      <c r="D9950" s="1170" t="s">
        <v>3255</v>
      </c>
      <c r="E9950" s="90"/>
      <c r="F9950" s="455" t="s">
        <v>3255</v>
      </c>
      <c r="G9950" s="339" t="s">
        <v>8990</v>
      </c>
      <c r="H9950" s="339" t="s">
        <v>12879</v>
      </c>
      <c r="I9950" s="401" t="s">
        <v>10244</v>
      </c>
      <c r="J9950" s="1590"/>
      <c r="K9950" s="89"/>
    </row>
    <row r="9951" spans="3:11" ht="12.75" customHeight="1" x14ac:dyDescent="0.2">
      <c r="C9951" s="90"/>
      <c r="D9951" s="1170" t="s">
        <v>3256</v>
      </c>
      <c r="E9951" s="90"/>
      <c r="F9951" s="412" t="s">
        <v>3256</v>
      </c>
      <c r="G9951" s="339" t="s">
        <v>8991</v>
      </c>
      <c r="H9951" s="339" t="s">
        <v>12880</v>
      </c>
      <c r="I9951" s="401" t="s">
        <v>10245</v>
      </c>
      <c r="J9951" s="1590"/>
      <c r="K9951" s="89"/>
    </row>
    <row r="9952" spans="3:11" ht="12.75" customHeight="1" x14ac:dyDescent="0.2">
      <c r="C9952" s="90"/>
      <c r="D9952" s="1170" t="s">
        <v>3257</v>
      </c>
      <c r="E9952" s="90"/>
      <c r="F9952" s="412" t="s">
        <v>3257</v>
      </c>
      <c r="G9952" s="339" t="s">
        <v>8992</v>
      </c>
      <c r="H9952" s="339" t="s">
        <v>12881</v>
      </c>
      <c r="I9952" s="401" t="s">
        <v>10246</v>
      </c>
      <c r="J9952" s="1590"/>
      <c r="K9952" s="89"/>
    </row>
    <row r="9953" spans="3:11" ht="12.75" customHeight="1" x14ac:dyDescent="0.2">
      <c r="C9953" s="90"/>
      <c r="D9953" s="1170" t="s">
        <v>3258</v>
      </c>
      <c r="E9953" s="90"/>
      <c r="F9953" s="455" t="s">
        <v>3258</v>
      </c>
      <c r="G9953" s="339" t="s">
        <v>8993</v>
      </c>
      <c r="H9953" s="339" t="s">
        <v>12882</v>
      </c>
      <c r="I9953" s="401" t="s">
        <v>10247</v>
      </c>
      <c r="J9953" s="1590"/>
      <c r="K9953" s="89"/>
    </row>
    <row r="9954" spans="3:11" ht="12.75" customHeight="1" x14ac:dyDescent="0.2">
      <c r="C9954" s="90"/>
      <c r="D9954" s="1170" t="s">
        <v>3936</v>
      </c>
      <c r="E9954" s="90"/>
      <c r="F9954" s="412" t="s">
        <v>8706</v>
      </c>
      <c r="G9954" s="339" t="s">
        <v>8994</v>
      </c>
      <c r="H9954" s="339" t="s">
        <v>12883</v>
      </c>
      <c r="I9954" s="401" t="s">
        <v>10248</v>
      </c>
      <c r="J9954" s="1590"/>
      <c r="K9954" s="89"/>
    </row>
    <row r="9955" spans="3:11" ht="12.75" customHeight="1" x14ac:dyDescent="0.2">
      <c r="C9955" s="90"/>
      <c r="D9955" s="1170" t="s">
        <v>3259</v>
      </c>
      <c r="E9955" s="90"/>
      <c r="F9955" s="412" t="s">
        <v>3259</v>
      </c>
      <c r="G9955" s="339" t="s">
        <v>8995</v>
      </c>
      <c r="H9955" s="339" t="s">
        <v>12884</v>
      </c>
      <c r="I9955" s="339" t="s">
        <v>10249</v>
      </c>
      <c r="J9955" s="1590"/>
      <c r="K9955" s="89"/>
    </row>
    <row r="9956" spans="3:11" ht="12.75" customHeight="1" x14ac:dyDescent="0.2">
      <c r="C9956" s="90"/>
      <c r="D9956" s="1170" t="s">
        <v>3260</v>
      </c>
      <c r="E9956" s="90"/>
      <c r="F9956" s="455" t="s">
        <v>3260</v>
      </c>
      <c r="G9956" s="339" t="s">
        <v>8996</v>
      </c>
      <c r="H9956" s="339" t="s">
        <v>12885</v>
      </c>
      <c r="I9956" s="339" t="s">
        <v>10250</v>
      </c>
      <c r="J9956" s="1590"/>
      <c r="K9956" s="89"/>
    </row>
    <row r="9957" spans="3:11" ht="12.75" customHeight="1" x14ac:dyDescent="0.2">
      <c r="C9957" s="90"/>
      <c r="D9957" s="1176" t="s">
        <v>3261</v>
      </c>
      <c r="E9957" s="90"/>
      <c r="F9957" s="412" t="s">
        <v>3261</v>
      </c>
      <c r="G9957" s="339" t="s">
        <v>8997</v>
      </c>
      <c r="H9957" s="339" t="s">
        <v>12886</v>
      </c>
      <c r="I9957" s="339" t="s">
        <v>10251</v>
      </c>
      <c r="J9957" s="1554"/>
      <c r="K9957" s="89"/>
    </row>
    <row r="9958" spans="3:11" ht="12.75" customHeight="1" x14ac:dyDescent="0.2">
      <c r="C9958" s="90"/>
      <c r="D9958" s="1167" t="s">
        <v>3262</v>
      </c>
      <c r="E9958" s="90"/>
      <c r="F9958" s="412" t="s">
        <v>3262</v>
      </c>
      <c r="G9958" s="339" t="s">
        <v>8998</v>
      </c>
      <c r="H9958" s="339" t="s">
        <v>12887</v>
      </c>
      <c r="I9958" s="339" t="s">
        <v>10252</v>
      </c>
      <c r="J9958" s="1799" t="s">
        <v>11128</v>
      </c>
      <c r="K9958" s="89"/>
    </row>
    <row r="9959" spans="3:11" ht="12.75" customHeight="1" x14ac:dyDescent="0.2">
      <c r="C9959" s="90"/>
      <c r="D9959" s="1176" t="s">
        <v>3263</v>
      </c>
      <c r="E9959" s="90"/>
      <c r="F9959" s="455" t="s">
        <v>3263</v>
      </c>
      <c r="G9959" s="339" t="s">
        <v>8999</v>
      </c>
      <c r="H9959" s="339" t="s">
        <v>12888</v>
      </c>
      <c r="I9959" s="339" t="s">
        <v>10253</v>
      </c>
      <c r="J9959" s="1590"/>
      <c r="K9959" s="89"/>
    </row>
    <row r="9960" spans="3:11" ht="12.75" customHeight="1" x14ac:dyDescent="0.2">
      <c r="C9960" s="90"/>
      <c r="D9960" s="1170" t="s">
        <v>3264</v>
      </c>
      <c r="E9960" s="90"/>
      <c r="F9960" s="412" t="s">
        <v>3264</v>
      </c>
      <c r="G9960" s="339" t="s">
        <v>8710</v>
      </c>
      <c r="H9960" s="339" t="s">
        <v>12889</v>
      </c>
      <c r="I9960" s="339" t="s">
        <v>10254</v>
      </c>
      <c r="J9960" s="1590"/>
      <c r="K9960" s="89"/>
    </row>
    <row r="9961" spans="3:11" ht="12.75" customHeight="1" x14ac:dyDescent="0.2">
      <c r="C9961" s="90"/>
      <c r="D9961" s="1170" t="s">
        <v>7196</v>
      </c>
      <c r="E9961" s="90"/>
      <c r="F9961" s="412" t="s">
        <v>7196</v>
      </c>
      <c r="G9961" s="339" t="s">
        <v>8709</v>
      </c>
      <c r="H9961" s="339" t="s">
        <v>12890</v>
      </c>
      <c r="I9961" s="339" t="s">
        <v>10255</v>
      </c>
      <c r="J9961" s="1590"/>
      <c r="K9961" s="89"/>
    </row>
    <row r="9962" spans="3:11" ht="12.75" customHeight="1" x14ac:dyDescent="0.2">
      <c r="C9962" s="90"/>
      <c r="D9962" s="1176" t="s">
        <v>7197</v>
      </c>
      <c r="E9962" s="90"/>
      <c r="F9962" s="455" t="s">
        <v>7197</v>
      </c>
      <c r="G9962" s="339" t="s">
        <v>8708</v>
      </c>
      <c r="H9962" s="339" t="s">
        <v>12857</v>
      </c>
      <c r="I9962" s="339" t="s">
        <v>12858</v>
      </c>
      <c r="J9962" s="1590"/>
      <c r="K9962" s="89"/>
    </row>
    <row r="9963" spans="3:11" ht="12.75" customHeight="1" x14ac:dyDescent="0.2">
      <c r="C9963" s="90"/>
      <c r="D9963" s="1172" t="s">
        <v>7198</v>
      </c>
      <c r="E9963" s="90"/>
      <c r="F9963" s="412" t="s">
        <v>7198</v>
      </c>
      <c r="G9963" s="339" t="s">
        <v>8707</v>
      </c>
      <c r="H9963" s="339" t="s">
        <v>11843</v>
      </c>
      <c r="I9963" s="339" t="s">
        <v>11844</v>
      </c>
      <c r="J9963" s="1590"/>
      <c r="K9963" s="89"/>
    </row>
    <row r="9964" spans="3:11" ht="12.75" customHeight="1" x14ac:dyDescent="0.2">
      <c r="C9964" s="90"/>
      <c r="D9964" s="1652" t="s">
        <v>17969</v>
      </c>
      <c r="E9964" s="90"/>
      <c r="F9964" s="2195" t="s">
        <v>16460</v>
      </c>
      <c r="G9964" s="2699"/>
      <c r="H9964" s="2699"/>
      <c r="I9964" s="2699"/>
      <c r="J9964" s="1590"/>
      <c r="K9964" s="89"/>
    </row>
    <row r="9965" spans="3:11" ht="12.75" customHeight="1" x14ac:dyDescent="0.2">
      <c r="C9965" s="90"/>
      <c r="D9965" s="1653"/>
      <c r="E9965" s="90"/>
      <c r="F9965" s="2684"/>
      <c r="G9965" s="2700"/>
      <c r="H9965" s="2700"/>
      <c r="I9965" s="2700"/>
      <c r="J9965" s="1797" t="s">
        <v>13187</v>
      </c>
      <c r="K9965" s="41"/>
    </row>
    <row r="9966" spans="3:11" ht="12.75" customHeight="1" x14ac:dyDescent="0.2">
      <c r="C9966" s="90"/>
      <c r="D9966" s="1653"/>
      <c r="E9966" s="90"/>
      <c r="F9966" s="2684"/>
      <c r="G9966" s="2700"/>
      <c r="H9966" s="2700"/>
      <c r="I9966" s="2700"/>
      <c r="J9966" s="1590"/>
      <c r="K9966" s="41"/>
    </row>
    <row r="9967" spans="3:11" ht="12.75" customHeight="1" x14ac:dyDescent="0.2">
      <c r="C9967" s="90"/>
      <c r="D9967" s="1653"/>
      <c r="E9967" s="90"/>
      <c r="F9967" s="2684"/>
      <c r="G9967" s="2700"/>
      <c r="H9967" s="2700"/>
      <c r="I9967" s="2700"/>
      <c r="J9967" s="1590"/>
      <c r="K9967" s="89"/>
    </row>
    <row r="9968" spans="3:11" ht="12.75" customHeight="1" x14ac:dyDescent="0.2">
      <c r="C9968" s="90"/>
      <c r="D9968" s="1653"/>
      <c r="E9968" s="90"/>
      <c r="F9968" s="2695"/>
      <c r="G9968" s="1363"/>
      <c r="H9968" s="1363"/>
      <c r="I9968" s="1363"/>
      <c r="J9968" s="1590"/>
      <c r="K9968" s="41"/>
    </row>
    <row r="9969" spans="3:11" ht="12.75" customHeight="1" x14ac:dyDescent="0.2">
      <c r="C9969" s="90"/>
      <c r="D9969" s="1653"/>
      <c r="E9969" s="90"/>
      <c r="F9969" s="2695"/>
      <c r="G9969" s="1363"/>
      <c r="H9969" s="1363"/>
      <c r="I9969" s="1363"/>
      <c r="J9969" s="1590"/>
      <c r="K9969" s="41"/>
    </row>
    <row r="9970" spans="3:11" ht="12.75" customHeight="1" x14ac:dyDescent="0.2">
      <c r="C9970" s="90"/>
      <c r="D9970" s="1653"/>
      <c r="E9970" s="90"/>
      <c r="F9970" s="2695"/>
      <c r="G9970" s="1363"/>
      <c r="H9970" s="1363"/>
      <c r="I9970" s="1363"/>
      <c r="J9970" s="1590"/>
      <c r="K9970" s="41"/>
    </row>
    <row r="9971" spans="3:11" ht="12.75" customHeight="1" x14ac:dyDescent="0.2">
      <c r="C9971" s="90"/>
      <c r="D9971" s="1653"/>
      <c r="E9971" s="90"/>
      <c r="F9971" s="2695"/>
      <c r="G9971" s="1363"/>
      <c r="H9971" s="1363"/>
      <c r="I9971" s="1363"/>
      <c r="J9971" s="1590"/>
      <c r="K9971" s="41"/>
    </row>
    <row r="9972" spans="3:11" ht="12.75" customHeight="1" x14ac:dyDescent="0.2">
      <c r="C9972" s="90"/>
      <c r="D9972" s="1653"/>
      <c r="E9972" s="90"/>
      <c r="F9972" s="2684" t="s">
        <v>17467</v>
      </c>
      <c r="G9972" s="1363"/>
      <c r="H9972" s="1363"/>
      <c r="I9972" s="2694"/>
      <c r="J9972" s="1590"/>
      <c r="K9972" s="41"/>
    </row>
    <row r="9973" spans="3:11" ht="12.75" customHeight="1" x14ac:dyDescent="0.2">
      <c r="C9973" s="90"/>
      <c r="D9973" s="1653"/>
      <c r="E9973" s="90"/>
      <c r="F9973" s="2695"/>
      <c r="G9973" s="1363"/>
      <c r="H9973" s="1363"/>
      <c r="I9973" s="2694"/>
      <c r="J9973" s="1590"/>
      <c r="K9973" s="41"/>
    </row>
    <row r="9974" spans="3:11" ht="12.75" customHeight="1" x14ac:dyDescent="0.2">
      <c r="C9974" s="90"/>
      <c r="D9974" s="1653"/>
      <c r="E9974" s="90"/>
      <c r="F9974" s="2695"/>
      <c r="G9974" s="1363"/>
      <c r="H9974" s="1363"/>
      <c r="I9974" s="2694"/>
      <c r="J9974" s="1554"/>
      <c r="K9974" s="41"/>
    </row>
    <row r="9975" spans="3:11" ht="12.75" customHeight="1" x14ac:dyDescent="0.2">
      <c r="C9975" s="90"/>
      <c r="D9975" s="1653"/>
      <c r="E9975" s="90"/>
      <c r="F9975" s="2695"/>
      <c r="G9975" s="1363"/>
      <c r="H9975" s="1363"/>
      <c r="I9975" s="2694"/>
      <c r="J9975" s="1683" t="s">
        <v>14625</v>
      </c>
      <c r="K9975" s="41"/>
    </row>
    <row r="9976" spans="3:11" ht="12.75" customHeight="1" x14ac:dyDescent="0.2">
      <c r="C9976" s="90"/>
      <c r="D9976" s="1653"/>
      <c r="E9976" s="90"/>
      <c r="F9976" s="2695"/>
      <c r="G9976" s="1363"/>
      <c r="H9976" s="1363"/>
      <c r="I9976" s="2694"/>
      <c r="J9976" s="1590"/>
      <c r="K9976" s="89"/>
    </row>
    <row r="9977" spans="3:11" ht="12.75" customHeight="1" x14ac:dyDescent="0.2">
      <c r="C9977" s="90"/>
      <c r="D9977" s="1653"/>
      <c r="E9977" s="90"/>
      <c r="F9977" s="2695"/>
      <c r="G9977" s="1363"/>
      <c r="H9977" s="1363"/>
      <c r="I9977" s="2694"/>
      <c r="J9977" s="1590"/>
      <c r="K9977" s="89"/>
    </row>
    <row r="9978" spans="3:11" ht="12.75" customHeight="1" x14ac:dyDescent="0.2">
      <c r="C9978" s="90"/>
      <c r="D9978" s="1653"/>
      <c r="E9978" s="90"/>
      <c r="F9978" s="2695"/>
      <c r="G9978" s="1363"/>
      <c r="H9978" s="1363"/>
      <c r="I9978" s="2694"/>
      <c r="J9978" s="1590"/>
      <c r="K9978" s="89"/>
    </row>
    <row r="9979" spans="3:11" ht="12.75" customHeight="1" x14ac:dyDescent="0.2">
      <c r="C9979" s="90"/>
      <c r="D9979" s="1653"/>
      <c r="E9979" s="90"/>
      <c r="F9979" s="2695"/>
      <c r="G9979" s="1363"/>
      <c r="H9979" s="1363"/>
      <c r="I9979" s="2694"/>
      <c r="J9979" s="1590"/>
      <c r="K9979" s="89"/>
    </row>
    <row r="9980" spans="3:11" ht="12.75" customHeight="1" x14ac:dyDescent="0.2">
      <c r="C9980" s="90"/>
      <c r="D9980" s="1653"/>
      <c r="E9980" s="90"/>
      <c r="F9980" s="2695"/>
      <c r="G9980" s="1363"/>
      <c r="H9980" s="1363"/>
      <c r="I9980" s="2694"/>
      <c r="J9980" s="1590"/>
      <c r="K9980" s="89"/>
    </row>
    <row r="9981" spans="3:11" ht="12.75" customHeight="1" x14ac:dyDescent="0.2">
      <c r="C9981" s="90"/>
      <c r="D9981" s="1653"/>
      <c r="E9981" s="90"/>
      <c r="F9981" s="2695"/>
      <c r="G9981" s="1363"/>
      <c r="H9981" s="1363"/>
      <c r="I9981" s="2694"/>
      <c r="J9981" s="1590"/>
      <c r="K9981" s="89"/>
    </row>
    <row r="9982" spans="3:11" ht="12.75" customHeight="1" x14ac:dyDescent="0.2">
      <c r="C9982" s="90"/>
      <c r="D9982" s="1653"/>
      <c r="E9982" s="90"/>
      <c r="F9982" s="2695"/>
      <c r="G9982" s="1363"/>
      <c r="H9982" s="1363"/>
      <c r="I9982" s="2694"/>
      <c r="J9982" s="1590"/>
      <c r="K9982" s="89"/>
    </row>
    <row r="9983" spans="3:11" ht="12.75" customHeight="1" x14ac:dyDescent="0.2">
      <c r="C9983" s="90"/>
      <c r="D9983" s="1653"/>
      <c r="E9983" s="90"/>
      <c r="F9983" s="2696"/>
      <c r="G9983" s="2697"/>
      <c r="H9983" s="2697"/>
      <c r="I9983" s="2698"/>
      <c r="J9983" s="1590"/>
      <c r="K9983" s="89"/>
    </row>
    <row r="9984" spans="3:11" ht="12.75" customHeight="1" x14ac:dyDescent="0.2">
      <c r="C9984" s="90"/>
      <c r="D9984" s="1653"/>
      <c r="E9984" s="90"/>
      <c r="F9984" s="2195" t="s">
        <v>3803</v>
      </c>
      <c r="G9984" s="1672"/>
      <c r="H9984" s="1672"/>
      <c r="I9984" s="1672"/>
      <c r="J9984" s="1590"/>
      <c r="K9984" s="41"/>
    </row>
    <row r="9985" spans="3:11" ht="12.75" customHeight="1" x14ac:dyDescent="0.2">
      <c r="C9985" s="90"/>
      <c r="D9985" s="1653"/>
      <c r="E9985" s="90"/>
      <c r="F9985" s="1674"/>
      <c r="G9985" s="1675"/>
      <c r="H9985" s="1675"/>
      <c r="I9985" s="1675"/>
      <c r="J9985" s="1590"/>
      <c r="K9985" s="41"/>
    </row>
    <row r="9986" spans="3:11" ht="12.75" customHeight="1" x14ac:dyDescent="0.2">
      <c r="C9986" s="90"/>
      <c r="D9986" s="1653"/>
      <c r="E9986" s="90"/>
      <c r="F9986" s="1674"/>
      <c r="G9986" s="1675"/>
      <c r="H9986" s="1675"/>
      <c r="I9986" s="1675"/>
      <c r="J9986" s="1590"/>
      <c r="K9986" s="41"/>
    </row>
    <row r="9987" spans="3:11" ht="12.75" customHeight="1" x14ac:dyDescent="0.2">
      <c r="C9987" s="90"/>
      <c r="D9987" s="1653"/>
      <c r="E9987" s="90"/>
      <c r="F9987" s="1674"/>
      <c r="G9987" s="1675"/>
      <c r="H9987" s="1675"/>
      <c r="I9987" s="1675"/>
      <c r="J9987" s="1590"/>
      <c r="K9987" s="41"/>
    </row>
    <row r="9988" spans="3:11" ht="12.75" customHeight="1" x14ac:dyDescent="0.2">
      <c r="C9988" s="90"/>
      <c r="D9988" s="1653"/>
      <c r="E9988" s="90"/>
      <c r="F9988" s="1674"/>
      <c r="G9988" s="1675"/>
      <c r="H9988" s="1675"/>
      <c r="I9988" s="1675"/>
      <c r="J9988" s="1590"/>
      <c r="K9988" s="41"/>
    </row>
    <row r="9989" spans="3:11" ht="12.75" customHeight="1" x14ac:dyDescent="0.2">
      <c r="C9989" s="94"/>
      <c r="D9989" s="1653"/>
      <c r="E9989" s="90"/>
      <c r="F9989" s="1677"/>
      <c r="G9989" s="1678"/>
      <c r="H9989" s="1678"/>
      <c r="I9989" s="1678"/>
      <c r="J9989" s="1554"/>
      <c r="K9989" s="41"/>
    </row>
    <row r="9990" spans="3:11" ht="12.75" customHeight="1" x14ac:dyDescent="0.2">
      <c r="C9990" s="94"/>
      <c r="D9990" s="1653"/>
      <c r="E9990" s="90"/>
      <c r="F9990" s="2195" t="s">
        <v>7738</v>
      </c>
      <c r="G9990" s="2683"/>
      <c r="H9990" s="2683"/>
      <c r="I9990" s="2683"/>
      <c r="J9990" s="328"/>
      <c r="K9990" s="41"/>
    </row>
    <row r="9991" spans="3:11" ht="12.75" customHeight="1" x14ac:dyDescent="0.2">
      <c r="C9991" s="94"/>
      <c r="D9991" s="1653"/>
      <c r="E9991" s="90"/>
      <c r="F9991" s="2684"/>
      <c r="G9991" s="2685"/>
      <c r="H9991" s="2685"/>
      <c r="I9991" s="2685"/>
      <c r="J9991" s="329"/>
      <c r="K9991" s="41"/>
    </row>
    <row r="9992" spans="3:11" ht="12.75" customHeight="1" x14ac:dyDescent="0.2">
      <c r="C9992" s="94"/>
      <c r="D9992" s="1653"/>
      <c r="E9992" s="90"/>
      <c r="F9992" s="2684"/>
      <c r="G9992" s="2685"/>
      <c r="H9992" s="2685"/>
      <c r="I9992" s="2685"/>
      <c r="J9992" s="329"/>
      <c r="K9992" s="41"/>
    </row>
    <row r="9993" spans="3:11" ht="12.75" customHeight="1" x14ac:dyDescent="0.2">
      <c r="C9993" s="94"/>
      <c r="D9993" s="1653"/>
      <c r="E9993" s="90"/>
      <c r="F9993" s="2684"/>
      <c r="G9993" s="2685"/>
      <c r="H9993" s="2685"/>
      <c r="I9993" s="2685"/>
      <c r="J9993" s="329"/>
      <c r="K9993" s="41"/>
    </row>
    <row r="9994" spans="3:11" ht="12.75" customHeight="1" x14ac:dyDescent="0.2">
      <c r="C9994" s="94"/>
      <c r="D9994" s="1653"/>
      <c r="E9994" s="90"/>
      <c r="F9994" s="2684"/>
      <c r="G9994" s="2685"/>
      <c r="H9994" s="2685"/>
      <c r="I9994" s="2685"/>
      <c r="J9994" s="329"/>
      <c r="K9994" s="41"/>
    </row>
    <row r="9995" spans="3:11" ht="12.75" customHeight="1" x14ac:dyDescent="0.2">
      <c r="C9995" s="94"/>
      <c r="D9995" s="1653"/>
      <c r="E9995" s="90"/>
      <c r="F9995" s="2684"/>
      <c r="G9995" s="2685"/>
      <c r="H9995" s="2685"/>
      <c r="I9995" s="2685"/>
      <c r="J9995" s="329"/>
      <c r="K9995" s="41"/>
    </row>
    <row r="9996" spans="3:11" ht="12.75" customHeight="1" x14ac:dyDescent="0.2">
      <c r="C9996" s="94"/>
      <c r="D9996" s="1653"/>
      <c r="E9996" s="90"/>
      <c r="F9996" s="2684"/>
      <c r="G9996" s="2685"/>
      <c r="H9996" s="2685"/>
      <c r="I9996" s="2685"/>
      <c r="J9996" s="329"/>
      <c r="K9996" s="41"/>
    </row>
    <row r="9997" spans="3:11" ht="12.75" customHeight="1" x14ac:dyDescent="0.2">
      <c r="C9997" s="94"/>
      <c r="D9997" s="1653"/>
      <c r="E9997" s="90"/>
      <c r="F9997" s="2684"/>
      <c r="G9997" s="2685"/>
      <c r="H9997" s="2685"/>
      <c r="I9997" s="2685"/>
      <c r="J9997" s="329"/>
      <c r="K9997" s="41"/>
    </row>
    <row r="9998" spans="3:11" ht="12.75" customHeight="1" x14ac:dyDescent="0.2">
      <c r="C9998" s="94"/>
      <c r="D9998" s="1653"/>
      <c r="E9998" s="90"/>
      <c r="F9998" s="2684"/>
      <c r="G9998" s="2685"/>
      <c r="H9998" s="2685"/>
      <c r="I9998" s="2685"/>
      <c r="J9998" s="329"/>
      <c r="K9998" s="41"/>
    </row>
    <row r="9999" spans="3:11" ht="12.75" customHeight="1" x14ac:dyDescent="0.2">
      <c r="C9999" s="90"/>
      <c r="D9999" s="1653"/>
      <c r="E9999" s="90"/>
      <c r="F9999" s="2684"/>
      <c r="G9999" s="2685"/>
      <c r="H9999" s="2685"/>
      <c r="I9999" s="2685"/>
      <c r="J9999" s="329"/>
      <c r="K9999" s="41"/>
    </row>
    <row r="10000" spans="3:11" ht="12.75" customHeight="1" x14ac:dyDescent="0.2">
      <c r="C10000" s="90"/>
      <c r="D10000" s="1653"/>
      <c r="E10000" s="90"/>
      <c r="F10000" s="2684"/>
      <c r="G10000" s="2685"/>
      <c r="H10000" s="2685"/>
      <c r="I10000" s="2685"/>
      <c r="J10000" s="329"/>
      <c r="K10000" s="41"/>
    </row>
    <row r="10001" spans="3:11" ht="12.75" customHeight="1" x14ac:dyDescent="0.2">
      <c r="C10001" s="90"/>
      <c r="D10001" s="1653"/>
      <c r="E10001" s="90"/>
      <c r="F10001" s="2684"/>
      <c r="G10001" s="2685"/>
      <c r="H10001" s="2685"/>
      <c r="I10001" s="2685"/>
      <c r="J10001" s="329"/>
      <c r="K10001" s="41"/>
    </row>
    <row r="10002" spans="3:11" ht="12.75" customHeight="1" x14ac:dyDescent="0.2">
      <c r="C10002" s="90"/>
      <c r="D10002" s="1653"/>
      <c r="E10002" s="90"/>
      <c r="F10002" s="2686"/>
      <c r="G10002" s="2685"/>
      <c r="H10002" s="2685"/>
      <c r="I10002" s="2685"/>
      <c r="J10002" s="329"/>
      <c r="K10002" s="41"/>
    </row>
    <row r="10003" spans="3:11" ht="12.75" customHeight="1" x14ac:dyDescent="0.2">
      <c r="C10003" s="90"/>
      <c r="D10003" s="1653"/>
      <c r="E10003" s="90"/>
      <c r="F10003" s="2686"/>
      <c r="G10003" s="2685"/>
      <c r="H10003" s="2685"/>
      <c r="I10003" s="2685"/>
      <c r="J10003" s="329"/>
      <c r="K10003" s="41"/>
    </row>
    <row r="10004" spans="3:11" ht="12.75" customHeight="1" x14ac:dyDescent="0.2">
      <c r="C10004" s="90"/>
      <c r="D10004" s="1653"/>
      <c r="E10004" s="90"/>
      <c r="F10004" s="2686"/>
      <c r="G10004" s="2685"/>
      <c r="H10004" s="2685"/>
      <c r="I10004" s="2685"/>
      <c r="J10004" s="329"/>
      <c r="K10004" s="41"/>
    </row>
    <row r="10005" spans="3:11" ht="12.75" customHeight="1" x14ac:dyDescent="0.2">
      <c r="C10005" s="90"/>
      <c r="D10005" s="1653"/>
      <c r="E10005" s="90"/>
      <c r="F10005" s="2686"/>
      <c r="G10005" s="2685"/>
      <c r="H10005" s="2685"/>
      <c r="I10005" s="2685"/>
      <c r="J10005" s="329"/>
      <c r="K10005" s="41"/>
    </row>
    <row r="10006" spans="3:11" ht="12.75" customHeight="1" x14ac:dyDescent="0.2">
      <c r="C10006" s="90"/>
      <c r="D10006" s="1653"/>
      <c r="E10006" s="90"/>
      <c r="F10006" s="2686"/>
      <c r="G10006" s="2685"/>
      <c r="H10006" s="2685"/>
      <c r="I10006" s="2685"/>
      <c r="J10006" s="329"/>
      <c r="K10006" s="41"/>
    </row>
    <row r="10007" spans="3:11" ht="12.75" customHeight="1" x14ac:dyDescent="0.2">
      <c r="C10007" s="90"/>
      <c r="D10007" s="1653"/>
      <c r="E10007" s="90"/>
      <c r="F10007" s="2686"/>
      <c r="G10007" s="2685"/>
      <c r="H10007" s="2685"/>
      <c r="I10007" s="2685"/>
      <c r="J10007" s="329"/>
      <c r="K10007" s="41"/>
    </row>
    <row r="10008" spans="3:11" ht="12.75" customHeight="1" x14ac:dyDescent="0.2">
      <c r="C10008" s="90"/>
      <c r="D10008" s="1653"/>
      <c r="E10008" s="90"/>
      <c r="F10008" s="2687"/>
      <c r="G10008" s="2688"/>
      <c r="H10008" s="2688"/>
      <c r="I10008" s="2688"/>
      <c r="J10008" s="330"/>
      <c r="K10008" s="41"/>
    </row>
    <row r="10009" spans="3:11" ht="12.75" customHeight="1" x14ac:dyDescent="0.2">
      <c r="C10009" s="90"/>
      <c r="D10009" s="1653"/>
      <c r="E10009" s="90"/>
      <c r="F10009" s="2154" t="s">
        <v>9446</v>
      </c>
      <c r="G10009" s="2689"/>
      <c r="H10009" s="2689"/>
      <c r="I10009" s="2689"/>
      <c r="J10009" s="2690"/>
      <c r="K10009" s="89"/>
    </row>
    <row r="10010" spans="3:11" ht="12.75" customHeight="1" x14ac:dyDescent="0.2">
      <c r="C10010" s="90"/>
      <c r="D10010" s="1654"/>
      <c r="E10010" s="90"/>
      <c r="F10010" s="2691"/>
      <c r="G10010" s="2692"/>
      <c r="H10010" s="2692"/>
      <c r="I10010" s="2692"/>
      <c r="J10010" s="2693"/>
      <c r="K10010" s="89"/>
    </row>
    <row r="10011" spans="3:11" ht="12.75" customHeight="1" x14ac:dyDescent="0.2">
      <c r="C10011" s="90"/>
      <c r="D10011" s="1293" t="s">
        <v>7739</v>
      </c>
      <c r="E10011" s="90"/>
      <c r="F10011" s="1792" t="s">
        <v>3800</v>
      </c>
      <c r="G10011" s="1434"/>
      <c r="H10011" s="1434"/>
      <c r="I10011" s="1434"/>
      <c r="J10011" s="1443"/>
      <c r="K10011" s="41"/>
    </row>
    <row r="10012" spans="3:11" ht="12.75" customHeight="1" x14ac:dyDescent="0.2">
      <c r="C10012" s="90"/>
      <c r="D10012" s="1652" t="s">
        <v>16534</v>
      </c>
      <c r="E10012" s="701"/>
      <c r="F10012" s="2225" t="s">
        <v>9444</v>
      </c>
      <c r="G10012" s="1434"/>
      <c r="H10012" s="1434"/>
      <c r="I10012" s="1434"/>
      <c r="J10012" s="1443"/>
      <c r="K10012" s="41"/>
    </row>
    <row r="10013" spans="3:11" ht="12.75" customHeight="1" x14ac:dyDescent="0.2">
      <c r="C10013" s="90"/>
      <c r="D10013" s="1653"/>
      <c r="E10013" s="701"/>
      <c r="F10013" s="1722"/>
      <c r="G10013" s="1402"/>
      <c r="H10013" s="1402"/>
      <c r="I10013" s="1402"/>
      <c r="J10013" s="1455"/>
      <c r="K10013" s="41"/>
    </row>
    <row r="10014" spans="3:11" ht="12.75" customHeight="1" x14ac:dyDescent="0.2">
      <c r="C10014" s="90"/>
      <c r="D10014" s="1653"/>
      <c r="E10014" s="701"/>
      <c r="F10014" s="1722"/>
      <c r="G10014" s="1402"/>
      <c r="H10014" s="1402"/>
      <c r="I10014" s="1402"/>
      <c r="J10014" s="1455"/>
      <c r="K10014" s="41"/>
    </row>
    <row r="10015" spans="3:11" ht="12.75" customHeight="1" x14ac:dyDescent="0.2">
      <c r="C10015" s="90"/>
      <c r="D10015" s="1653"/>
      <c r="E10015" s="701"/>
      <c r="F10015" s="1722"/>
      <c r="G10015" s="1402"/>
      <c r="H10015" s="1402"/>
      <c r="I10015" s="1402"/>
      <c r="J10015" s="1455"/>
      <c r="K10015" s="41"/>
    </row>
    <row r="10016" spans="3:11" ht="12.75" customHeight="1" x14ac:dyDescent="0.2">
      <c r="C10016" s="90"/>
      <c r="D10016" s="1653"/>
      <c r="E10016" s="701"/>
      <c r="F10016" s="1722"/>
      <c r="G10016" s="1402"/>
      <c r="H10016" s="1402"/>
      <c r="I10016" s="1402"/>
      <c r="J10016" s="1455"/>
      <c r="K10016" s="41"/>
    </row>
    <row r="10017" spans="2:11" ht="12.75" customHeight="1" x14ac:dyDescent="0.2">
      <c r="C10017" s="90"/>
      <c r="D10017" s="1653"/>
      <c r="E10017" s="701"/>
      <c r="F10017" s="1722"/>
      <c r="G10017" s="1402"/>
      <c r="H10017" s="1402"/>
      <c r="I10017" s="1402"/>
      <c r="J10017" s="1455"/>
      <c r="K10017" s="41"/>
    </row>
    <row r="10018" spans="2:11" ht="12.75" customHeight="1" x14ac:dyDescent="0.2">
      <c r="C10018" s="90"/>
      <c r="D10018" s="1653"/>
      <c r="E10018" s="701"/>
      <c r="F10018" s="1722"/>
      <c r="G10018" s="1402"/>
      <c r="H10018" s="1402"/>
      <c r="I10018" s="1402"/>
      <c r="J10018" s="1455"/>
      <c r="K10018" s="41"/>
    </row>
    <row r="10019" spans="2:11" ht="12.75" customHeight="1" x14ac:dyDescent="0.2">
      <c r="C10019" s="90"/>
      <c r="D10019" s="1653"/>
      <c r="E10019" s="90"/>
      <c r="F10019" s="1722"/>
      <c r="G10019" s="1402"/>
      <c r="H10019" s="1402"/>
      <c r="I10019" s="1402"/>
      <c r="J10019" s="1455"/>
      <c r="K10019" s="41"/>
    </row>
    <row r="10020" spans="2:11" ht="12.75" customHeight="1" x14ac:dyDescent="0.2">
      <c r="C10020" s="90"/>
      <c r="D10020" s="1653"/>
      <c r="E10020" s="701"/>
      <c r="F10020" s="1722"/>
      <c r="G10020" s="1402"/>
      <c r="H10020" s="1402"/>
      <c r="I10020" s="1402"/>
      <c r="J10020" s="1455"/>
      <c r="K10020" s="41"/>
    </row>
    <row r="10021" spans="2:11" ht="12.75" customHeight="1" x14ac:dyDescent="0.2">
      <c r="C10021" s="90"/>
      <c r="D10021" s="1653"/>
      <c r="E10021" s="701"/>
      <c r="F10021" s="1722"/>
      <c r="G10021" s="1402"/>
      <c r="H10021" s="1402"/>
      <c r="I10021" s="1402"/>
      <c r="J10021" s="1455"/>
      <c r="K10021" s="41"/>
    </row>
    <row r="10022" spans="2:11" ht="12.75" customHeight="1" x14ac:dyDescent="0.2">
      <c r="B10022" s="880" t="s">
        <v>16600</v>
      </c>
      <c r="C10022" s="90"/>
      <c r="D10022" s="1653"/>
      <c r="E10022" s="701"/>
      <c r="F10022" s="1684" t="s">
        <v>3235</v>
      </c>
      <c r="G10022" s="1685"/>
      <c r="H10022" s="1685"/>
      <c r="I10022" s="1685"/>
      <c r="J10022" s="1686"/>
      <c r="K10022" s="41"/>
    </row>
    <row r="10023" spans="2:11" ht="12.75" customHeight="1" x14ac:dyDescent="0.2">
      <c r="C10023" s="90"/>
      <c r="D10023" s="1653"/>
      <c r="E10023" s="701"/>
      <c r="F10023" s="1685"/>
      <c r="G10023" s="1685"/>
      <c r="H10023" s="1685"/>
      <c r="I10023" s="1685"/>
      <c r="J10023" s="1686"/>
      <c r="K10023" s="41"/>
    </row>
    <row r="10024" spans="2:11" ht="12.75" customHeight="1" x14ac:dyDescent="0.2">
      <c r="C10024" s="90"/>
      <c r="D10024" s="1653"/>
      <c r="E10024" s="701"/>
      <c r="F10024" s="2202" t="s">
        <v>10957</v>
      </c>
      <c r="G10024" s="1402"/>
      <c r="H10024" s="1402"/>
      <c r="I10024" s="1402"/>
      <c r="J10024" s="1455"/>
      <c r="K10024" s="41"/>
    </row>
    <row r="10025" spans="2:11" ht="12.75" customHeight="1" x14ac:dyDescent="0.2">
      <c r="C10025" s="90"/>
      <c r="D10025" s="1653"/>
      <c r="E10025" s="701"/>
      <c r="F10025" s="1722"/>
      <c r="G10025" s="1402"/>
      <c r="H10025" s="1402"/>
      <c r="I10025" s="1402"/>
      <c r="J10025" s="1455"/>
      <c r="K10025" s="41"/>
    </row>
    <row r="10026" spans="2:11" ht="12.75" customHeight="1" x14ac:dyDescent="0.2">
      <c r="C10026" s="90"/>
      <c r="D10026" s="1653"/>
      <c r="E10026" s="701"/>
      <c r="F10026" s="1722"/>
      <c r="G10026" s="1402"/>
      <c r="H10026" s="1402"/>
      <c r="I10026" s="1402"/>
      <c r="J10026" s="1455"/>
      <c r="K10026" s="41"/>
    </row>
    <row r="10027" spans="2:11" ht="12.75" customHeight="1" x14ac:dyDescent="0.2">
      <c r="C10027" s="90"/>
      <c r="D10027" s="1653"/>
      <c r="E10027" s="701"/>
      <c r="F10027" s="2203"/>
      <c r="G10027" s="1402"/>
      <c r="H10027" s="1402"/>
      <c r="I10027" s="1402"/>
      <c r="J10027" s="1455"/>
      <c r="K10027" s="41"/>
    </row>
    <row r="10028" spans="2:11" ht="12.75" customHeight="1" x14ac:dyDescent="0.2">
      <c r="C10028" s="90"/>
      <c r="D10028" s="1653"/>
      <c r="E10028" s="701"/>
      <c r="F10028" s="1700" t="s">
        <v>17694</v>
      </c>
      <c r="G10028" s="1402"/>
      <c r="H10028" s="1402"/>
      <c r="I10028" s="1402"/>
      <c r="J10028" s="1455"/>
      <c r="K10028" s="41"/>
    </row>
    <row r="10029" spans="2:11" ht="12.75" customHeight="1" x14ac:dyDescent="0.2">
      <c r="C10029" s="90"/>
      <c r="D10029" s="1653"/>
      <c r="E10029" s="701"/>
      <c r="F10029" s="1721" t="s">
        <v>10956</v>
      </c>
      <c r="G10029" s="1402"/>
      <c r="H10029" s="1402"/>
      <c r="I10029" s="1402"/>
      <c r="J10029" s="1455"/>
      <c r="K10029" s="41"/>
    </row>
    <row r="10030" spans="2:11" ht="12.75" customHeight="1" x14ac:dyDescent="0.2">
      <c r="C10030" s="90"/>
      <c r="D10030" s="1653"/>
      <c r="E10030" s="701"/>
      <c r="F10030" s="1721"/>
      <c r="G10030" s="1402"/>
      <c r="H10030" s="1402"/>
      <c r="I10030" s="1402"/>
      <c r="J10030" s="1455"/>
      <c r="K10030" s="41"/>
    </row>
    <row r="10031" spans="2:11" ht="12.75" customHeight="1" x14ac:dyDescent="0.2">
      <c r="C10031" s="90"/>
      <c r="D10031" s="1653"/>
      <c r="E10031" s="90"/>
      <c r="F10031" s="1722"/>
      <c r="G10031" s="1402"/>
      <c r="H10031" s="1402"/>
      <c r="I10031" s="1402"/>
      <c r="J10031" s="1455"/>
      <c r="K10031" s="41"/>
    </row>
    <row r="10032" spans="2:11" ht="12.75" customHeight="1" x14ac:dyDescent="0.2">
      <c r="C10032" s="90"/>
      <c r="D10032" s="1653"/>
      <c r="E10032" s="701"/>
      <c r="F10032" s="1722"/>
      <c r="G10032" s="1402"/>
      <c r="H10032" s="1402"/>
      <c r="I10032" s="1402"/>
      <c r="J10032" s="1455"/>
      <c r="K10032" s="41"/>
    </row>
    <row r="10033" spans="3:11" ht="12.75" customHeight="1" x14ac:dyDescent="0.2">
      <c r="C10033" s="90"/>
      <c r="D10033" s="1653"/>
      <c r="E10033" s="701"/>
      <c r="F10033" s="1721" t="s">
        <v>9445</v>
      </c>
      <c r="G10033" s="1402"/>
      <c r="H10033" s="1402"/>
      <c r="I10033" s="1402"/>
      <c r="J10033" s="1455"/>
      <c r="K10033" s="41"/>
    </row>
    <row r="10034" spans="3:11" ht="12.75" customHeight="1" x14ac:dyDescent="0.2">
      <c r="C10034" s="90"/>
      <c r="D10034" s="1653"/>
      <c r="E10034" s="701"/>
      <c r="F10034" s="1722"/>
      <c r="G10034" s="1402"/>
      <c r="H10034" s="1402"/>
      <c r="I10034" s="1402"/>
      <c r="J10034" s="1455"/>
      <c r="K10034" s="41"/>
    </row>
    <row r="10035" spans="3:11" ht="12.75" customHeight="1" x14ac:dyDescent="0.2">
      <c r="C10035" s="701" t="s">
        <v>16536</v>
      </c>
      <c r="D10035" s="1653"/>
      <c r="E10035" s="701"/>
      <c r="F10035" s="1722"/>
      <c r="G10035" s="1402"/>
      <c r="H10035" s="1402"/>
      <c r="I10035" s="1402"/>
      <c r="J10035" s="1455"/>
      <c r="K10035" s="41"/>
    </row>
    <row r="10036" spans="3:11" ht="12.75" customHeight="1" x14ac:dyDescent="0.2">
      <c r="C10036" s="90"/>
      <c r="D10036" s="1653"/>
      <c r="E10036" s="90"/>
      <c r="F10036" s="1721" t="s">
        <v>10955</v>
      </c>
      <c r="G10036" s="1402"/>
      <c r="H10036" s="1402"/>
      <c r="I10036" s="1402"/>
      <c r="J10036" s="1455"/>
      <c r="K10036" s="41"/>
    </row>
    <row r="10037" spans="3:11" ht="12.75" customHeight="1" x14ac:dyDescent="0.2">
      <c r="C10037" s="90"/>
      <c r="D10037" s="1653"/>
      <c r="E10037" s="90"/>
      <c r="F10037" s="1722"/>
      <c r="G10037" s="1402"/>
      <c r="H10037" s="1402"/>
      <c r="I10037" s="1402"/>
      <c r="J10037" s="1455"/>
      <c r="K10037" s="41"/>
    </row>
    <row r="10038" spans="3:11" ht="12.75" customHeight="1" x14ac:dyDescent="0.2">
      <c r="C10038" s="90"/>
      <c r="D10038" s="1653"/>
      <c r="E10038" s="90"/>
      <c r="F10038" s="1722"/>
      <c r="G10038" s="1402"/>
      <c r="H10038" s="1402"/>
      <c r="I10038" s="1402"/>
      <c r="J10038" s="1455"/>
      <c r="K10038" s="41"/>
    </row>
    <row r="10039" spans="3:11" ht="12.75" customHeight="1" x14ac:dyDescent="0.2">
      <c r="C10039" s="90"/>
      <c r="D10039" s="1653"/>
      <c r="E10039" s="90"/>
      <c r="F10039" s="1721" t="s">
        <v>10954</v>
      </c>
      <c r="G10039" s="1402"/>
      <c r="H10039" s="1402"/>
      <c r="I10039" s="1402"/>
      <c r="J10039" s="1455"/>
      <c r="K10039" s="41"/>
    </row>
    <row r="10040" spans="3:11" ht="12.75" customHeight="1" x14ac:dyDescent="0.2">
      <c r="C10040" s="90"/>
      <c r="D10040" s="1653"/>
      <c r="E10040" s="90"/>
      <c r="F10040" s="1722"/>
      <c r="G10040" s="1402"/>
      <c r="H10040" s="1402"/>
      <c r="I10040" s="1402"/>
      <c r="J10040" s="1455"/>
      <c r="K10040" s="41"/>
    </row>
    <row r="10041" spans="3:11" ht="12.75" customHeight="1" x14ac:dyDescent="0.2">
      <c r="C10041" s="90"/>
      <c r="D10041" s="1653"/>
      <c r="E10041" s="90"/>
      <c r="F10041" s="1722"/>
      <c r="G10041" s="1402"/>
      <c r="H10041" s="1402"/>
      <c r="I10041" s="1402"/>
      <c r="J10041" s="1455"/>
      <c r="K10041" s="41"/>
    </row>
    <row r="10042" spans="3:11" ht="12.75" customHeight="1" x14ac:dyDescent="0.2">
      <c r="C10042" s="90"/>
      <c r="D10042" s="1653"/>
      <c r="E10042" s="90"/>
      <c r="F10042" s="1722"/>
      <c r="G10042" s="1402"/>
      <c r="H10042" s="1402"/>
      <c r="I10042" s="1402"/>
      <c r="J10042" s="1455"/>
      <c r="K10042" s="41"/>
    </row>
    <row r="10043" spans="3:11" ht="12.75" customHeight="1" x14ac:dyDescent="0.2">
      <c r="C10043" s="90"/>
      <c r="D10043" s="1653"/>
      <c r="E10043" s="90"/>
      <c r="F10043" s="1722"/>
      <c r="G10043" s="1402"/>
      <c r="H10043" s="1402"/>
      <c r="I10043" s="1402"/>
      <c r="J10043" s="1455"/>
      <c r="K10043" s="41"/>
    </row>
    <row r="10044" spans="3:11" ht="12.75" customHeight="1" x14ac:dyDescent="0.2">
      <c r="C10044" s="90"/>
      <c r="D10044" s="1653"/>
      <c r="E10044" s="90"/>
      <c r="F10044" s="1721" t="s">
        <v>236</v>
      </c>
      <c r="G10044" s="1402"/>
      <c r="H10044" s="1402"/>
      <c r="I10044" s="1402"/>
      <c r="J10044" s="1455"/>
      <c r="K10044" s="41"/>
    </row>
    <row r="10045" spans="3:11" ht="12.75" customHeight="1" x14ac:dyDescent="0.2">
      <c r="C10045" s="90"/>
      <c r="D10045" s="1653"/>
      <c r="E10045" s="90"/>
      <c r="F10045" s="1722"/>
      <c r="G10045" s="1402"/>
      <c r="H10045" s="1402"/>
      <c r="I10045" s="1402"/>
      <c r="J10045" s="1455"/>
      <c r="K10045" s="41"/>
    </row>
    <row r="10046" spans="3:11" ht="12.75" customHeight="1" x14ac:dyDescent="0.2">
      <c r="C10046" s="90"/>
      <c r="D10046" s="1654"/>
      <c r="E10046" s="90"/>
      <c r="F10046" s="258" t="s">
        <v>1371</v>
      </c>
      <c r="G10046" s="260"/>
      <c r="H10046" s="260"/>
      <c r="I10046" s="260"/>
      <c r="J10046" s="257"/>
      <c r="K10046" s="89"/>
    </row>
    <row r="10047" spans="3:11" ht="12.75" customHeight="1" x14ac:dyDescent="0.2">
      <c r="C10047" s="90"/>
      <c r="D10047" s="1544" t="s">
        <v>17971</v>
      </c>
      <c r="E10047" s="90"/>
      <c r="F10047" s="95"/>
      <c r="G10047" s="95"/>
      <c r="H10047" s="95"/>
      <c r="I10047" s="95"/>
      <c r="J10047" s="96"/>
      <c r="K10047" s="41"/>
    </row>
    <row r="10048" spans="3:11" ht="12.75" customHeight="1" x14ac:dyDescent="0.2">
      <c r="C10048" s="90"/>
      <c r="D10048" s="1545"/>
      <c r="E10048" s="90"/>
      <c r="F10048" s="1721" t="s">
        <v>17695</v>
      </c>
      <c r="G10048" s="1402"/>
      <c r="H10048" s="1402"/>
      <c r="I10048" s="1402"/>
      <c r="J10048" s="1455"/>
      <c r="K10048" s="41"/>
    </row>
    <row r="10049" spans="3:11" ht="12.75" customHeight="1" x14ac:dyDescent="0.2">
      <c r="C10049" s="90"/>
      <c r="D10049" s="1545"/>
      <c r="E10049" s="90"/>
      <c r="F10049" s="1722"/>
      <c r="G10049" s="1402"/>
      <c r="H10049" s="1402"/>
      <c r="I10049" s="1402"/>
      <c r="J10049" s="1455"/>
      <c r="K10049" s="41"/>
    </row>
    <row r="10050" spans="3:11" ht="12.75" customHeight="1" x14ac:dyDescent="0.2">
      <c r="C10050" s="90"/>
      <c r="D10050" s="1545"/>
      <c r="E10050" s="90"/>
      <c r="F10050" s="1722"/>
      <c r="G10050" s="1402"/>
      <c r="H10050" s="1402"/>
      <c r="I10050" s="1402"/>
      <c r="J10050" s="1455"/>
      <c r="K10050" s="41"/>
    </row>
    <row r="10051" spans="3:11" ht="12.75" customHeight="1" x14ac:dyDescent="0.2">
      <c r="C10051" s="90"/>
      <c r="D10051" s="1545"/>
      <c r="E10051" s="90"/>
      <c r="F10051" s="1722"/>
      <c r="G10051" s="1402"/>
      <c r="H10051" s="1402"/>
      <c r="I10051" s="1402"/>
      <c r="J10051" s="1455"/>
      <c r="K10051" s="41"/>
    </row>
    <row r="10052" spans="3:11" ht="12.75" customHeight="1" x14ac:dyDescent="0.2">
      <c r="C10052" s="90"/>
      <c r="D10052" s="1545"/>
      <c r="E10052" s="90"/>
      <c r="F10052" s="2204" t="s">
        <v>17696</v>
      </c>
      <c r="G10052" s="1402"/>
      <c r="H10052" s="1402"/>
      <c r="I10052" s="1402"/>
      <c r="J10052" s="1455"/>
      <c r="K10052" s="41"/>
    </row>
    <row r="10053" spans="3:11" ht="12.75" customHeight="1" x14ac:dyDescent="0.2">
      <c r="C10053" s="90"/>
      <c r="D10053" s="1545"/>
      <c r="E10053" s="90"/>
      <c r="F10053" s="2226"/>
      <c r="G10053" s="1402"/>
      <c r="H10053" s="1402"/>
      <c r="I10053" s="1402"/>
      <c r="J10053" s="1455"/>
      <c r="K10053" s="41"/>
    </row>
    <row r="10054" spans="3:11" ht="12.75" customHeight="1" x14ac:dyDescent="0.2">
      <c r="C10054" s="90"/>
      <c r="D10054" s="1545"/>
      <c r="E10054" s="90"/>
      <c r="F10054" s="2226"/>
      <c r="G10054" s="1402"/>
      <c r="H10054" s="1402"/>
      <c r="I10054" s="1402"/>
      <c r="J10054" s="1455"/>
      <c r="K10054" s="41"/>
    </row>
    <row r="10055" spans="3:11" ht="12.75" customHeight="1" x14ac:dyDescent="0.2">
      <c r="C10055" s="90"/>
      <c r="D10055" s="1545"/>
      <c r="E10055" s="90"/>
      <c r="F10055" s="1669"/>
      <c r="G10055" s="1361"/>
      <c r="H10055" s="1361"/>
      <c r="I10055" s="1361"/>
      <c r="J10055" s="1566"/>
      <c r="K10055" s="41"/>
    </row>
    <row r="10056" spans="3:11" ht="12.75" customHeight="1" x14ac:dyDescent="0.2">
      <c r="C10056" s="90"/>
      <c r="D10056" s="1545"/>
      <c r="E10056" s="90"/>
      <c r="F10056" s="1669"/>
      <c r="G10056" s="1361"/>
      <c r="H10056" s="1361"/>
      <c r="I10056" s="1361"/>
      <c r="J10056" s="1566"/>
      <c r="K10056" s="41"/>
    </row>
    <row r="10057" spans="3:11" ht="12.75" customHeight="1" x14ac:dyDescent="0.2">
      <c r="C10057" s="90"/>
      <c r="D10057" s="1545"/>
      <c r="E10057" s="90"/>
      <c r="F10057" s="2204" t="s">
        <v>17704</v>
      </c>
      <c r="G10057" s="1402"/>
      <c r="H10057" s="1402"/>
      <c r="I10057" s="1402"/>
      <c r="J10057" s="1455"/>
      <c r="K10057" s="41"/>
    </row>
    <row r="10058" spans="3:11" ht="12.75" customHeight="1" x14ac:dyDescent="0.2">
      <c r="C10058" s="90"/>
      <c r="D10058" s="1545"/>
      <c r="E10058" s="90"/>
      <c r="F10058" s="1621"/>
      <c r="G10058" s="1402"/>
      <c r="H10058" s="1402"/>
      <c r="I10058" s="1402"/>
      <c r="J10058" s="1455"/>
      <c r="K10058" s="41"/>
    </row>
    <row r="10059" spans="3:11" ht="12.75" customHeight="1" x14ac:dyDescent="0.2">
      <c r="C10059" s="90"/>
      <c r="D10059" s="1545"/>
      <c r="E10059" s="90"/>
      <c r="F10059" s="1621"/>
      <c r="G10059" s="1402"/>
      <c r="H10059" s="1402"/>
      <c r="I10059" s="1402"/>
      <c r="J10059" s="1455"/>
      <c r="K10059" s="41"/>
    </row>
    <row r="10060" spans="3:11" ht="12.75" customHeight="1" x14ac:dyDescent="0.2">
      <c r="C10060" s="90"/>
      <c r="D10060" s="1545"/>
      <c r="E10060" s="90"/>
      <c r="F10060" s="1621"/>
      <c r="G10060" s="1402"/>
      <c r="H10060" s="1402"/>
      <c r="I10060" s="1402"/>
      <c r="J10060" s="1455"/>
      <c r="K10060" s="41"/>
    </row>
    <row r="10061" spans="3:11" ht="12.75" customHeight="1" x14ac:dyDescent="0.2">
      <c r="C10061" s="90"/>
      <c r="D10061" s="1545"/>
      <c r="E10061" s="90"/>
      <c r="F10061" s="1621"/>
      <c r="G10061" s="1402"/>
      <c r="H10061" s="1402"/>
      <c r="I10061" s="1402"/>
      <c r="J10061" s="1455"/>
      <c r="K10061" s="41"/>
    </row>
    <row r="10062" spans="3:11" ht="12.75" customHeight="1" x14ac:dyDescent="0.2">
      <c r="C10062" s="90"/>
      <c r="D10062" s="1545"/>
      <c r="E10062" s="90"/>
      <c r="F10062" s="1621"/>
      <c r="G10062" s="1402"/>
      <c r="H10062" s="1402"/>
      <c r="I10062" s="1402"/>
      <c r="J10062" s="1455"/>
      <c r="K10062" s="41"/>
    </row>
    <row r="10063" spans="3:11" ht="12.75" customHeight="1" x14ac:dyDescent="0.2">
      <c r="C10063" s="90"/>
      <c r="D10063" s="1580"/>
      <c r="E10063" s="90"/>
      <c r="F10063" s="1621"/>
      <c r="G10063" s="1402"/>
      <c r="H10063" s="1402"/>
      <c r="I10063" s="1402"/>
      <c r="J10063" s="1455"/>
      <c r="K10063" s="41"/>
    </row>
    <row r="10064" spans="3:11" ht="12.75" customHeight="1" x14ac:dyDescent="0.2">
      <c r="C10064" s="90"/>
      <c r="D10064" s="1652" t="s">
        <v>17970</v>
      </c>
      <c r="E10064" s="882" t="s">
        <v>16536</v>
      </c>
      <c r="F10064" s="1700" t="s">
        <v>17697</v>
      </c>
      <c r="G10064" s="1402"/>
      <c r="H10064" s="1402"/>
      <c r="I10064" s="1402"/>
      <c r="J10064" s="1455"/>
      <c r="K10064" s="41"/>
    </row>
    <row r="10065" spans="3:11" ht="12.75" customHeight="1" x14ac:dyDescent="0.2">
      <c r="C10065" s="90"/>
      <c r="D10065" s="1723"/>
      <c r="E10065" s="882" t="s">
        <v>16536</v>
      </c>
      <c r="F10065" s="1621"/>
      <c r="G10065" s="1402"/>
      <c r="H10065" s="1402"/>
      <c r="I10065" s="1402"/>
      <c r="J10065" s="1455"/>
      <c r="K10065" s="41"/>
    </row>
    <row r="10066" spans="3:11" ht="12.75" customHeight="1" x14ac:dyDescent="0.2">
      <c r="C10066" s="90"/>
      <c r="D10066" s="1723"/>
      <c r="E10066" s="882" t="s">
        <v>16536</v>
      </c>
      <c r="F10066" s="1621"/>
      <c r="G10066" s="1402"/>
      <c r="H10066" s="1402"/>
      <c r="I10066" s="1402"/>
      <c r="J10066" s="1455"/>
      <c r="K10066" s="41"/>
    </row>
    <row r="10067" spans="3:11" ht="12.75" customHeight="1" x14ac:dyDescent="0.2">
      <c r="C10067" s="90"/>
      <c r="D10067" s="1723"/>
      <c r="E10067" s="882" t="s">
        <v>16536</v>
      </c>
      <c r="F10067" s="1621"/>
      <c r="G10067" s="1402"/>
      <c r="H10067" s="1402"/>
      <c r="I10067" s="1402"/>
      <c r="J10067" s="1455"/>
      <c r="K10067" s="41"/>
    </row>
    <row r="10068" spans="3:11" ht="12.75" customHeight="1" x14ac:dyDescent="0.2">
      <c r="C10068" s="90"/>
      <c r="D10068" s="1723"/>
      <c r="E10068" s="882" t="s">
        <v>16536</v>
      </c>
      <c r="F10068" s="1621"/>
      <c r="G10068" s="1402"/>
      <c r="H10068" s="1402"/>
      <c r="I10068" s="1402"/>
      <c r="J10068" s="1455"/>
      <c r="K10068" s="41"/>
    </row>
    <row r="10069" spans="3:11" ht="12.75" customHeight="1" x14ac:dyDescent="0.2">
      <c r="C10069" s="90"/>
      <c r="D10069" s="1723"/>
      <c r="E10069" s="882" t="s">
        <v>16536</v>
      </c>
      <c r="F10069" s="1621"/>
      <c r="G10069" s="1402"/>
      <c r="H10069" s="1402"/>
      <c r="I10069" s="1402"/>
      <c r="J10069" s="1455"/>
      <c r="K10069" s="41"/>
    </row>
    <row r="10070" spans="3:11" ht="12.75" customHeight="1" x14ac:dyDescent="0.2">
      <c r="C10070" s="90"/>
      <c r="D10070" s="1723"/>
      <c r="E10070" s="882" t="s">
        <v>16536</v>
      </c>
      <c r="F10070" s="1621"/>
      <c r="G10070" s="1402"/>
      <c r="H10070" s="1402"/>
      <c r="I10070" s="1402"/>
      <c r="J10070" s="1455"/>
      <c r="K10070" s="41"/>
    </row>
    <row r="10071" spans="3:11" ht="12.75" customHeight="1" x14ac:dyDescent="0.2">
      <c r="C10071" s="90"/>
      <c r="D10071" s="1723"/>
      <c r="E10071" s="882" t="s">
        <v>16536</v>
      </c>
      <c r="F10071" s="1621"/>
      <c r="G10071" s="1402"/>
      <c r="H10071" s="1402"/>
      <c r="I10071" s="1402"/>
      <c r="J10071" s="1455"/>
      <c r="K10071" s="41"/>
    </row>
    <row r="10072" spans="3:11" ht="12.75" customHeight="1" x14ac:dyDescent="0.2">
      <c r="C10072" s="90"/>
      <c r="D10072" s="1723"/>
      <c r="E10072" s="882" t="s">
        <v>16536</v>
      </c>
      <c r="F10072" s="1621"/>
      <c r="G10072" s="1402"/>
      <c r="H10072" s="1402"/>
      <c r="I10072" s="1402"/>
      <c r="J10072" s="1455"/>
      <c r="K10072" s="41"/>
    </row>
    <row r="10073" spans="3:11" ht="12.75" customHeight="1" x14ac:dyDescent="0.2">
      <c r="C10073" s="90"/>
      <c r="D10073" s="1723"/>
      <c r="E10073" s="882" t="s">
        <v>16536</v>
      </c>
      <c r="F10073" s="881"/>
      <c r="G10073" s="68"/>
      <c r="H10073" s="68"/>
      <c r="I10073" s="68"/>
      <c r="J10073" s="68"/>
      <c r="K10073" s="41"/>
    </row>
    <row r="10074" spans="3:11" ht="12.75" customHeight="1" x14ac:dyDescent="0.2">
      <c r="C10074" s="90"/>
      <c r="D10074" s="1723"/>
      <c r="E10074" s="882" t="s">
        <v>16536</v>
      </c>
      <c r="F10074" s="881"/>
      <c r="G10074" s="68"/>
      <c r="H10074" s="68"/>
      <c r="I10074" s="68"/>
      <c r="J10074" s="68"/>
      <c r="K10074" s="41"/>
    </row>
    <row r="10075" spans="3:11" ht="12.75" customHeight="1" x14ac:dyDescent="0.2">
      <c r="C10075" s="90"/>
      <c r="D10075" s="1723"/>
      <c r="E10075" s="882" t="s">
        <v>16536</v>
      </c>
      <c r="F10075" s="881"/>
      <c r="G10075" s="68"/>
      <c r="H10075" s="68"/>
      <c r="I10075" s="68"/>
      <c r="J10075" s="68"/>
      <c r="K10075" s="41"/>
    </row>
    <row r="10076" spans="3:11" ht="12.75" customHeight="1" x14ac:dyDescent="0.2">
      <c r="C10076" s="90"/>
      <c r="D10076" s="1723"/>
      <c r="E10076" s="882" t="s">
        <v>16536</v>
      </c>
      <c r="F10076" s="881"/>
      <c r="G10076" s="68"/>
      <c r="H10076" s="68"/>
      <c r="I10076" s="68"/>
      <c r="J10076" s="68"/>
      <c r="K10076" s="41"/>
    </row>
    <row r="10077" spans="3:11" ht="12.75" customHeight="1" x14ac:dyDescent="0.2">
      <c r="C10077" s="90"/>
      <c r="D10077" s="1723"/>
      <c r="E10077" s="882" t="s">
        <v>16536</v>
      </c>
      <c r="F10077" s="881"/>
      <c r="G10077" s="68"/>
      <c r="H10077" s="68"/>
      <c r="I10077" s="68"/>
      <c r="J10077" s="68"/>
      <c r="K10077" s="41"/>
    </row>
    <row r="10078" spans="3:11" ht="12.75" customHeight="1" x14ac:dyDescent="0.2">
      <c r="C10078" s="90"/>
      <c r="D10078" s="1723"/>
      <c r="E10078" s="882" t="s">
        <v>16536</v>
      </c>
      <c r="F10078" s="881"/>
      <c r="G10078" s="68"/>
      <c r="H10078" s="68"/>
      <c r="I10078" s="68"/>
      <c r="J10078" s="68"/>
      <c r="K10078" s="41"/>
    </row>
    <row r="10079" spans="3:11" ht="12.75" customHeight="1" x14ac:dyDescent="0.2">
      <c r="C10079" s="90"/>
      <c r="D10079" s="1723"/>
      <c r="E10079" s="882" t="s">
        <v>16536</v>
      </c>
      <c r="F10079" s="881"/>
      <c r="G10079" s="68"/>
      <c r="H10079" s="68"/>
      <c r="I10079" s="68"/>
      <c r="J10079" s="68"/>
      <c r="K10079" s="41"/>
    </row>
    <row r="10080" spans="3:11" ht="12.75" customHeight="1" x14ac:dyDescent="0.2">
      <c r="C10080" s="90"/>
      <c r="D10080" s="1723"/>
      <c r="E10080" s="882" t="s">
        <v>16536</v>
      </c>
      <c r="F10080" s="881"/>
      <c r="G10080" s="68"/>
      <c r="H10080" s="68"/>
      <c r="I10080" s="68"/>
      <c r="J10080" s="68"/>
      <c r="K10080" s="41"/>
    </row>
    <row r="10081" spans="3:11" ht="12.75" customHeight="1" x14ac:dyDescent="0.2">
      <c r="C10081" s="90"/>
      <c r="D10081" s="1723"/>
      <c r="E10081" s="882" t="s">
        <v>16536</v>
      </c>
      <c r="F10081" s="881"/>
      <c r="G10081" s="68"/>
      <c r="H10081" s="68"/>
      <c r="I10081" s="68"/>
      <c r="J10081" s="68"/>
      <c r="K10081" s="41"/>
    </row>
    <row r="10082" spans="3:11" ht="12.75" customHeight="1" x14ac:dyDescent="0.2">
      <c r="C10082" s="90"/>
      <c r="D10082" s="1723"/>
      <c r="E10082" s="882" t="s">
        <v>16536</v>
      </c>
      <c r="F10082" s="881"/>
      <c r="G10082" s="68"/>
      <c r="H10082" s="68"/>
      <c r="I10082" s="68"/>
      <c r="J10082" s="68"/>
      <c r="K10082" s="41"/>
    </row>
    <row r="10083" spans="3:11" ht="12.75" customHeight="1" x14ac:dyDescent="0.2">
      <c r="C10083" s="90"/>
      <c r="D10083" s="1723"/>
      <c r="E10083" s="882" t="s">
        <v>16536</v>
      </c>
      <c r="F10083" s="881"/>
      <c r="G10083" s="68"/>
      <c r="H10083" s="68"/>
      <c r="I10083" s="68"/>
      <c r="J10083" s="68"/>
      <c r="K10083" s="41"/>
    </row>
    <row r="10084" spans="3:11" ht="12.75" customHeight="1" x14ac:dyDescent="0.2">
      <c r="C10084" s="90"/>
      <c r="D10084" s="1723"/>
      <c r="E10084" s="882" t="s">
        <v>16536</v>
      </c>
      <c r="F10084" s="881"/>
      <c r="G10084" s="68"/>
      <c r="H10084" s="68"/>
      <c r="I10084" s="68"/>
      <c r="J10084" s="68"/>
      <c r="K10084" s="41"/>
    </row>
    <row r="10085" spans="3:11" ht="12.75" customHeight="1" x14ac:dyDescent="0.2">
      <c r="C10085" s="90"/>
      <c r="D10085" s="1723"/>
      <c r="E10085" s="882" t="s">
        <v>16536</v>
      </c>
      <c r="F10085" s="881"/>
      <c r="G10085" s="68"/>
      <c r="H10085" s="68"/>
      <c r="I10085" s="68"/>
      <c r="J10085" s="68"/>
      <c r="K10085" s="41"/>
    </row>
    <row r="10086" spans="3:11" ht="12.75" customHeight="1" x14ac:dyDescent="0.2">
      <c r="C10086" s="90"/>
      <c r="D10086" s="1723"/>
      <c r="E10086" s="882" t="s">
        <v>16536</v>
      </c>
      <c r="F10086" s="881"/>
      <c r="G10086" s="68"/>
      <c r="H10086" s="68"/>
      <c r="I10086" s="68"/>
      <c r="J10086" s="68"/>
      <c r="K10086" s="41"/>
    </row>
    <row r="10087" spans="3:11" ht="12.75" customHeight="1" x14ac:dyDescent="0.2">
      <c r="C10087" s="90"/>
      <c r="D10087" s="1723"/>
      <c r="E10087" s="882" t="s">
        <v>16536</v>
      </c>
      <c r="F10087" s="881"/>
      <c r="G10087" s="68"/>
      <c r="H10087" s="68"/>
      <c r="I10087" s="68"/>
      <c r="J10087" s="68"/>
      <c r="K10087" s="41"/>
    </row>
    <row r="10088" spans="3:11" ht="12.75" customHeight="1" x14ac:dyDescent="0.2">
      <c r="C10088" s="90"/>
      <c r="D10088" s="1723"/>
      <c r="E10088" s="882" t="s">
        <v>16536</v>
      </c>
      <c r="F10088" s="881"/>
      <c r="G10088" s="68"/>
      <c r="H10088" s="68"/>
      <c r="I10088" s="68"/>
      <c r="J10088" s="68"/>
      <c r="K10088" s="41"/>
    </row>
    <row r="10089" spans="3:11" ht="12.75" customHeight="1" x14ac:dyDescent="0.2">
      <c r="C10089" s="90"/>
      <c r="D10089" s="1723"/>
      <c r="E10089" s="882" t="s">
        <v>16536</v>
      </c>
      <c r="F10089" s="881"/>
      <c r="G10089" s="68"/>
      <c r="H10089" s="68"/>
      <c r="I10089" s="68"/>
      <c r="J10089" s="68"/>
      <c r="K10089" s="41"/>
    </row>
    <row r="10090" spans="3:11" ht="12.75" customHeight="1" x14ac:dyDescent="0.2">
      <c r="C10090" s="90"/>
      <c r="D10090" s="1723"/>
      <c r="E10090" s="882" t="s">
        <v>16536</v>
      </c>
      <c r="F10090" s="881"/>
      <c r="G10090" s="68"/>
      <c r="H10090" s="68"/>
      <c r="I10090" s="68"/>
      <c r="J10090" s="68"/>
      <c r="K10090" s="41"/>
    </row>
    <row r="10091" spans="3:11" ht="12.75" customHeight="1" x14ac:dyDescent="0.2">
      <c r="C10091" s="90"/>
      <c r="D10091" s="1723"/>
      <c r="E10091" s="882" t="s">
        <v>16536</v>
      </c>
      <c r="F10091" s="881"/>
      <c r="G10091" s="68"/>
      <c r="H10091" s="68"/>
      <c r="I10091" s="68"/>
      <c r="J10091" s="68"/>
      <c r="K10091" s="41"/>
    </row>
    <row r="10092" spans="3:11" ht="12.75" customHeight="1" x14ac:dyDescent="0.2">
      <c r="C10092" s="90"/>
      <c r="D10092" s="1723"/>
      <c r="E10092" s="882" t="s">
        <v>16536</v>
      </c>
      <c r="F10092" s="881"/>
      <c r="G10092" s="68"/>
      <c r="H10092" s="68"/>
      <c r="I10092" s="68"/>
      <c r="J10092" s="68"/>
      <c r="K10092" s="41"/>
    </row>
    <row r="10093" spans="3:11" ht="12.75" customHeight="1" x14ac:dyDescent="0.2">
      <c r="C10093" s="90"/>
      <c r="D10093" s="1723"/>
      <c r="E10093" s="90"/>
      <c r="F10093" s="2169" t="s">
        <v>0</v>
      </c>
      <c r="G10093" s="2170"/>
      <c r="H10093" s="2170"/>
      <c r="I10093" s="2170"/>
      <c r="J10093" s="2171"/>
      <c r="K10093" s="41"/>
    </row>
    <row r="10094" spans="3:11" ht="12.75" customHeight="1" x14ac:dyDescent="0.2">
      <c r="C10094" s="90"/>
      <c r="D10094" s="1723"/>
      <c r="E10094" s="90"/>
      <c r="F10094" s="2172"/>
      <c r="G10094" s="2170"/>
      <c r="H10094" s="2170"/>
      <c r="I10094" s="2170"/>
      <c r="J10094" s="2171"/>
      <c r="K10094" s="41"/>
    </row>
    <row r="10095" spans="3:11" ht="12.75" customHeight="1" x14ac:dyDescent="0.2">
      <c r="C10095" s="90"/>
      <c r="D10095" s="1723"/>
      <c r="E10095" s="90"/>
      <c r="F10095" s="2172"/>
      <c r="G10095" s="2170"/>
      <c r="H10095" s="2170"/>
      <c r="I10095" s="2170"/>
      <c r="J10095" s="2171"/>
      <c r="K10095" s="41"/>
    </row>
    <row r="10096" spans="3:11" ht="12.75" customHeight="1" x14ac:dyDescent="0.2">
      <c r="C10096" s="90"/>
      <c r="D10096" s="1723"/>
      <c r="E10096" s="90"/>
      <c r="F10096" s="2172"/>
      <c r="G10096" s="2170"/>
      <c r="H10096" s="2170"/>
      <c r="I10096" s="2170"/>
      <c r="J10096" s="2171"/>
      <c r="K10096" s="41"/>
    </row>
    <row r="10097" spans="2:11" ht="12.75" customHeight="1" x14ac:dyDescent="0.2">
      <c r="C10097" s="90"/>
      <c r="D10097" s="1723"/>
      <c r="E10097" s="304" t="s">
        <v>201</v>
      </c>
      <c r="F10097" s="2173"/>
      <c r="G10097" s="2174"/>
      <c r="H10097" s="2174"/>
      <c r="I10097" s="2174"/>
      <c r="J10097" s="2175"/>
      <c r="K10097" s="41"/>
    </row>
    <row r="10098" spans="2:11" ht="12.75" customHeight="1" x14ac:dyDescent="0.2">
      <c r="C10098" s="90"/>
      <c r="D10098" s="1723"/>
      <c r="E10098" s="305"/>
      <c r="F10098" s="2196" t="s">
        <v>15189</v>
      </c>
      <c r="G10098" s="1698"/>
      <c r="H10098" s="1698"/>
      <c r="I10098" s="1698"/>
      <c r="J10098" s="1699"/>
      <c r="K10098" s="89"/>
    </row>
    <row r="10099" spans="2:11" ht="12.75" customHeight="1" x14ac:dyDescent="0.2">
      <c r="C10099" s="90"/>
      <c r="D10099" s="1723"/>
      <c r="E10099" s="305"/>
      <c r="F10099" s="271" t="s">
        <v>17698</v>
      </c>
      <c r="G10099" s="272"/>
      <c r="H10099" s="272"/>
      <c r="I10099" s="272"/>
      <c r="J10099" s="273"/>
      <c r="K10099" s="89"/>
    </row>
    <row r="10100" spans="2:11" ht="12.75" customHeight="1" x14ac:dyDescent="0.2">
      <c r="C10100" s="90"/>
      <c r="D10100" s="1723"/>
      <c r="E10100" s="305"/>
      <c r="F10100" s="222" t="s">
        <v>15860</v>
      </c>
      <c r="G10100" s="222"/>
      <c r="H10100" s="222"/>
      <c r="I10100" s="222"/>
      <c r="J10100" s="222"/>
      <c r="K10100" s="89"/>
    </row>
    <row r="10101" spans="2:11" ht="12.75" customHeight="1" x14ac:dyDescent="0.2">
      <c r="C10101" s="90"/>
      <c r="D10101" s="1723"/>
      <c r="E10101" s="305"/>
      <c r="F10101" s="2218" t="s">
        <v>18082</v>
      </c>
      <c r="G10101" s="2219"/>
      <c r="H10101" s="2219"/>
      <c r="I10101" s="2219"/>
      <c r="J10101" s="2220"/>
      <c r="K10101" s="89"/>
    </row>
    <row r="10102" spans="2:11" ht="12.75" customHeight="1" x14ac:dyDescent="0.2">
      <c r="C10102" s="90"/>
      <c r="D10102" s="1723"/>
      <c r="E10102" s="305"/>
      <c r="F10102" s="2221"/>
      <c r="G10102" s="2222"/>
      <c r="H10102" s="2222"/>
      <c r="I10102" s="2222"/>
      <c r="J10102" s="2223"/>
      <c r="K10102" s="89"/>
    </row>
    <row r="10103" spans="2:11" ht="12.75" customHeight="1" x14ac:dyDescent="0.2">
      <c r="B10103" s="880" t="s">
        <v>16600</v>
      </c>
      <c r="C10103" s="90"/>
      <c r="D10103" s="1724"/>
      <c r="E10103" s="305"/>
      <c r="F10103" s="1697" t="s">
        <v>15861</v>
      </c>
      <c r="G10103" s="1698"/>
      <c r="H10103" s="1698"/>
      <c r="I10103" s="1698"/>
      <c r="J10103" s="1699"/>
      <c r="K10103" s="89"/>
    </row>
    <row r="10104" spans="2:11" ht="12.75" customHeight="1" x14ac:dyDescent="0.2">
      <c r="C10104" s="90"/>
      <c r="D10104" s="1544" t="s">
        <v>3991</v>
      </c>
      <c r="E10104" s="305"/>
      <c r="F10104" s="860" t="s">
        <v>7940</v>
      </c>
      <c r="G10104" s="861"/>
      <c r="H10104" s="861"/>
      <c r="I10104" s="861"/>
      <c r="J10104" s="862"/>
      <c r="K10104" s="89"/>
    </row>
    <row r="10105" spans="2:11" ht="12.75" customHeight="1" x14ac:dyDescent="0.2">
      <c r="C10105" s="90"/>
      <c r="D10105" s="1545"/>
      <c r="E10105" s="305"/>
      <c r="F10105" s="1792" t="s">
        <v>18083</v>
      </c>
      <c r="G10105" s="1627"/>
      <c r="H10105" s="1627"/>
      <c r="I10105" s="1627"/>
      <c r="J10105" s="1628"/>
      <c r="K10105" s="89"/>
    </row>
    <row r="10106" spans="2:11" ht="12.75" customHeight="1" x14ac:dyDescent="0.2">
      <c r="C10106" s="90"/>
      <c r="D10106" s="1545"/>
      <c r="E10106" s="305"/>
      <c r="F10106" s="1821"/>
      <c r="G10106" s="1822"/>
      <c r="H10106" s="1822"/>
      <c r="I10106" s="1822"/>
      <c r="J10106" s="1823"/>
      <c r="K10106" s="89"/>
    </row>
    <row r="10107" spans="2:11" ht="12.75" customHeight="1" x14ac:dyDescent="0.2">
      <c r="C10107" s="90"/>
      <c r="D10107" s="1580"/>
      <c r="E10107" s="305"/>
      <c r="F10107" s="450" t="s">
        <v>3991</v>
      </c>
      <c r="G10107" s="597" t="s">
        <v>12385</v>
      </c>
      <c r="H10107" s="339" t="s">
        <v>12390</v>
      </c>
      <c r="I10107" s="501" t="s">
        <v>12394</v>
      </c>
      <c r="J10107" s="401" t="s">
        <v>11169</v>
      </c>
      <c r="K10107" s="89"/>
    </row>
    <row r="10108" spans="2:11" ht="12.75" customHeight="1" x14ac:dyDescent="0.2">
      <c r="C10108" s="90"/>
      <c r="D10108" s="1544" t="s">
        <v>3992</v>
      </c>
      <c r="E10108" s="305"/>
      <c r="F10108" s="1792" t="s">
        <v>18084</v>
      </c>
      <c r="G10108" s="1627"/>
      <c r="H10108" s="1627"/>
      <c r="I10108" s="1627"/>
      <c r="J10108" s="1628"/>
      <c r="K10108" s="89"/>
    </row>
    <row r="10109" spans="2:11" ht="12.75" customHeight="1" x14ac:dyDescent="0.2">
      <c r="C10109" s="90"/>
      <c r="D10109" s="1576"/>
      <c r="E10109" s="305"/>
      <c r="F10109" s="1821"/>
      <c r="G10109" s="1822"/>
      <c r="H10109" s="1822"/>
      <c r="I10109" s="1822"/>
      <c r="J10109" s="1823"/>
      <c r="K10109" s="89"/>
    </row>
    <row r="10110" spans="2:11" ht="12.75" customHeight="1" x14ac:dyDescent="0.2">
      <c r="C10110" s="90"/>
      <c r="D10110" s="1575"/>
      <c r="E10110" s="90"/>
      <c r="F10110" s="426" t="s">
        <v>3992</v>
      </c>
      <c r="G10110" s="427" t="s">
        <v>12386</v>
      </c>
      <c r="H10110" s="427" t="s">
        <v>12389</v>
      </c>
      <c r="I10110" s="427" t="s">
        <v>12393</v>
      </c>
      <c r="J10110" s="428" t="s">
        <v>11960</v>
      </c>
      <c r="K10110" s="41"/>
    </row>
    <row r="10111" spans="2:11" ht="12.75" customHeight="1" x14ac:dyDescent="0.2">
      <c r="C10111" s="90"/>
      <c r="D10111" s="1545" t="s">
        <v>3993</v>
      </c>
      <c r="E10111" s="90"/>
      <c r="F10111" s="1557" t="s">
        <v>18085</v>
      </c>
      <c r="G10111" s="1549"/>
      <c r="H10111" s="1549"/>
      <c r="I10111" s="1549"/>
      <c r="J10111" s="1550"/>
      <c r="K10111" s="41"/>
    </row>
    <row r="10112" spans="2:11" ht="12.75" customHeight="1" x14ac:dyDescent="0.2">
      <c r="C10112" s="90"/>
      <c r="D10112" s="1545"/>
      <c r="E10112" s="90"/>
      <c r="F10112" s="1585"/>
      <c r="G10112" s="1582"/>
      <c r="H10112" s="1582"/>
      <c r="I10112" s="1582"/>
      <c r="J10112" s="1583"/>
      <c r="K10112" s="41"/>
    </row>
    <row r="10113" spans="3:11" ht="12.75" customHeight="1" x14ac:dyDescent="0.2">
      <c r="C10113" s="90"/>
      <c r="D10113" s="1547"/>
      <c r="E10113" s="90"/>
      <c r="F10113" s="412" t="s">
        <v>3993</v>
      </c>
      <c r="G10113" s="339" t="s">
        <v>12384</v>
      </c>
      <c r="H10113" s="339" t="s">
        <v>12388</v>
      </c>
      <c r="I10113" s="339" t="s">
        <v>12392</v>
      </c>
      <c r="J10113" s="401" t="s">
        <v>12396</v>
      </c>
      <c r="K10113" s="41"/>
    </row>
    <row r="10114" spans="3:11" ht="12.75" customHeight="1" x14ac:dyDescent="0.2">
      <c r="C10114" s="90"/>
      <c r="D10114" s="1544" t="s">
        <v>3994</v>
      </c>
      <c r="E10114" s="90"/>
      <c r="F10114" s="1557" t="s">
        <v>18086</v>
      </c>
      <c r="G10114" s="1558"/>
      <c r="H10114" s="1558"/>
      <c r="I10114" s="1558"/>
      <c r="J10114" s="1559"/>
      <c r="K10114" s="41"/>
    </row>
    <row r="10115" spans="3:11" ht="12.75" customHeight="1" x14ac:dyDescent="0.2">
      <c r="C10115" s="90"/>
      <c r="D10115" s="1545"/>
      <c r="E10115" s="90"/>
      <c r="F10115" s="1560"/>
      <c r="G10115" s="1561"/>
      <c r="H10115" s="1561"/>
      <c r="I10115" s="1561"/>
      <c r="J10115" s="1562"/>
      <c r="K10115" s="41"/>
    </row>
    <row r="10116" spans="3:11" ht="12.75" customHeight="1" x14ac:dyDescent="0.2">
      <c r="C10116" s="90"/>
      <c r="D10116" s="1547"/>
      <c r="E10116" s="90"/>
      <c r="F10116" s="412" t="s">
        <v>3994</v>
      </c>
      <c r="G10116" s="339" t="s">
        <v>12383</v>
      </c>
      <c r="H10116" s="339" t="s">
        <v>12387</v>
      </c>
      <c r="I10116" s="339" t="s">
        <v>12391</v>
      </c>
      <c r="J10116" s="401" t="s">
        <v>12395</v>
      </c>
      <c r="K10116" s="41"/>
    </row>
    <row r="10117" spans="3:11" ht="12.75" customHeight="1" x14ac:dyDescent="0.2">
      <c r="C10117" s="90"/>
      <c r="D10117" s="1544" t="s">
        <v>16065</v>
      </c>
      <c r="E10117" s="90"/>
      <c r="F10117" s="224" t="s">
        <v>9779</v>
      </c>
      <c r="G10117" s="225"/>
      <c r="H10117" s="225"/>
      <c r="I10117" s="225"/>
      <c r="J10117" s="226"/>
      <c r="K10117" s="89"/>
    </row>
    <row r="10118" spans="3:11" ht="12.75" customHeight="1" x14ac:dyDescent="0.2">
      <c r="C10118" s="90"/>
      <c r="D10118" s="1545"/>
      <c r="E10118" s="90"/>
      <c r="F10118" s="1655" t="s">
        <v>4597</v>
      </c>
      <c r="G10118" s="2192"/>
      <c r="H10118" s="2192"/>
      <c r="I10118" s="2192"/>
      <c r="J10118" s="2193"/>
      <c r="K10118" s="89"/>
    </row>
    <row r="10119" spans="3:11" ht="12.75" customHeight="1" x14ac:dyDescent="0.2">
      <c r="C10119" s="90"/>
      <c r="D10119" s="1545"/>
      <c r="E10119" s="90"/>
      <c r="F10119" s="1706" t="s">
        <v>18087</v>
      </c>
      <c r="G10119" s="1701"/>
      <c r="H10119" s="1701"/>
      <c r="I10119" s="1701"/>
      <c r="J10119" s="1701"/>
      <c r="K10119" s="89"/>
    </row>
    <row r="10120" spans="3:11" ht="12.75" customHeight="1" x14ac:dyDescent="0.2">
      <c r="C10120" s="90"/>
      <c r="D10120" s="1580"/>
      <c r="E10120" s="90"/>
      <c r="F10120" s="1703"/>
      <c r="G10120" s="1704"/>
      <c r="H10120" s="1704"/>
      <c r="I10120" s="1704"/>
      <c r="J10120" s="1704"/>
      <c r="K10120" s="89"/>
    </row>
    <row r="10121" spans="3:11" ht="12.75" customHeight="1" x14ac:dyDescent="0.2">
      <c r="C10121" s="90"/>
      <c r="D10121" s="1544" t="s">
        <v>3995</v>
      </c>
      <c r="E10121" s="90"/>
      <c r="F10121" s="1706" t="s">
        <v>18088</v>
      </c>
      <c r="G10121" s="1701"/>
      <c r="H10121" s="1701"/>
      <c r="I10121" s="1701"/>
      <c r="J10121" s="1701"/>
      <c r="K10121" s="303"/>
    </row>
    <row r="10122" spans="3:11" ht="12.75" customHeight="1" x14ac:dyDescent="0.2">
      <c r="C10122" s="90"/>
      <c r="D10122" s="1545"/>
      <c r="E10122" s="90"/>
      <c r="F10122" s="1703"/>
      <c r="G10122" s="1704"/>
      <c r="H10122" s="1704"/>
      <c r="I10122" s="1704"/>
      <c r="J10122" s="1704"/>
      <c r="K10122" s="303"/>
    </row>
    <row r="10123" spans="3:11" ht="12.75" customHeight="1" x14ac:dyDescent="0.2">
      <c r="C10123" s="90"/>
      <c r="D10123" s="1575"/>
      <c r="E10123" s="90"/>
      <c r="F10123" s="502" t="s">
        <v>13123</v>
      </c>
      <c r="G10123" s="502"/>
      <c r="H10123" s="503" t="s">
        <v>14909</v>
      </c>
      <c r="I10123" s="504" t="s">
        <v>14996</v>
      </c>
      <c r="J10123" s="505" t="s">
        <v>15036</v>
      </c>
      <c r="K10123" s="303"/>
    </row>
    <row r="10124" spans="3:11" ht="12.75" customHeight="1" x14ac:dyDescent="0.2">
      <c r="C10124" s="90"/>
      <c r="D10124" s="1545" t="s">
        <v>3996</v>
      </c>
      <c r="E10124" s="90"/>
      <c r="F10124" s="1557" t="s">
        <v>18089</v>
      </c>
      <c r="G10124" s="1701"/>
      <c r="H10124" s="1701"/>
      <c r="I10124" s="1701"/>
      <c r="J10124" s="1702"/>
      <c r="K10124" s="303"/>
    </row>
    <row r="10125" spans="3:11" ht="12.75" customHeight="1" x14ac:dyDescent="0.2">
      <c r="C10125" s="90"/>
      <c r="D10125" s="1545"/>
      <c r="E10125" s="90"/>
      <c r="F10125" s="1703"/>
      <c r="G10125" s="1704"/>
      <c r="H10125" s="1704"/>
      <c r="I10125" s="1704"/>
      <c r="J10125" s="1705"/>
      <c r="K10125" s="303"/>
    </row>
    <row r="10126" spans="3:11" ht="12.75" customHeight="1" x14ac:dyDescent="0.2">
      <c r="C10126" s="90"/>
      <c r="D10126" s="1547"/>
      <c r="E10126" s="90"/>
      <c r="F10126" s="502" t="s">
        <v>13124</v>
      </c>
      <c r="G10126" s="502"/>
      <c r="H10126" s="503" t="s">
        <v>14910</v>
      </c>
      <c r="I10126" s="504" t="s">
        <v>14997</v>
      </c>
      <c r="J10126" s="505" t="s">
        <v>15037</v>
      </c>
      <c r="K10126" s="145"/>
    </row>
    <row r="10127" spans="3:11" ht="12.75" customHeight="1" x14ac:dyDescent="0.2">
      <c r="C10127" s="90"/>
      <c r="D10127" s="1172"/>
      <c r="E10127" s="90"/>
      <c r="F10127" s="1640" t="s">
        <v>18090</v>
      </c>
      <c r="G10127" s="1701"/>
      <c r="H10127" s="1701"/>
      <c r="I10127" s="1701"/>
      <c r="J10127" s="1702"/>
      <c r="K10127" s="145"/>
    </row>
    <row r="10128" spans="3:11" ht="12.75" customHeight="1" x14ac:dyDescent="0.2">
      <c r="C10128" s="90"/>
      <c r="D10128" s="1172" t="s">
        <v>3997</v>
      </c>
      <c r="E10128" s="90"/>
      <c r="F10128" s="1703"/>
      <c r="G10128" s="1704"/>
      <c r="H10128" s="1704"/>
      <c r="I10128" s="1704"/>
      <c r="J10128" s="1705"/>
      <c r="K10128" s="145"/>
    </row>
    <row r="10129" spans="3:11" ht="12.75" customHeight="1" x14ac:dyDescent="0.2">
      <c r="C10129" s="90"/>
      <c r="D10129" s="1172"/>
      <c r="E10129" s="90"/>
      <c r="F10129" s="502" t="s">
        <v>13125</v>
      </c>
      <c r="G10129" s="502"/>
      <c r="H10129" s="503" t="s">
        <v>14911</v>
      </c>
      <c r="I10129" s="504" t="s">
        <v>14998</v>
      </c>
      <c r="J10129" s="505" t="s">
        <v>15038</v>
      </c>
      <c r="K10129" s="145"/>
    </row>
    <row r="10130" spans="3:11" ht="12.75" customHeight="1" x14ac:dyDescent="0.2">
      <c r="C10130" s="90"/>
      <c r="D10130" s="1544" t="s">
        <v>3998</v>
      </c>
      <c r="E10130" s="90"/>
      <c r="F10130" s="1640" t="s">
        <v>18091</v>
      </c>
      <c r="G10130" s="2197"/>
      <c r="H10130" s="2197"/>
      <c r="I10130" s="2197"/>
      <c r="J10130" s="2198"/>
      <c r="K10130" s="145"/>
    </row>
    <row r="10131" spans="3:11" ht="12.75" customHeight="1" x14ac:dyDescent="0.2">
      <c r="C10131" s="90"/>
      <c r="D10131" s="1545"/>
      <c r="E10131" s="90"/>
      <c r="F10131" s="2199"/>
      <c r="G10131" s="2200"/>
      <c r="H10131" s="2200"/>
      <c r="I10131" s="2200"/>
      <c r="J10131" s="2201"/>
      <c r="K10131" s="145"/>
    </row>
    <row r="10132" spans="3:11" ht="12.75" customHeight="1" x14ac:dyDescent="0.2">
      <c r="C10132" s="90"/>
      <c r="D10132" s="1547"/>
      <c r="E10132" s="90"/>
      <c r="F10132" s="502" t="s">
        <v>13126</v>
      </c>
      <c r="G10132" s="502"/>
      <c r="H10132" s="503" t="s">
        <v>14912</v>
      </c>
      <c r="I10132" s="504" t="s">
        <v>14999</v>
      </c>
      <c r="J10132" s="505" t="s">
        <v>15039</v>
      </c>
      <c r="K10132" s="145"/>
    </row>
    <row r="10133" spans="3:11" ht="12.75" customHeight="1" x14ac:dyDescent="0.2">
      <c r="C10133" s="90"/>
      <c r="D10133" s="1544" t="s">
        <v>3999</v>
      </c>
      <c r="E10133" s="90"/>
      <c r="F10133" s="1640" t="s">
        <v>18092</v>
      </c>
      <c r="G10133" s="2197"/>
      <c r="H10133" s="2197"/>
      <c r="I10133" s="2197"/>
      <c r="J10133" s="2198"/>
      <c r="K10133" s="145"/>
    </row>
    <row r="10134" spans="3:11" ht="12.75" customHeight="1" x14ac:dyDescent="0.2">
      <c r="C10134" s="90"/>
      <c r="D10134" s="1546"/>
      <c r="E10134" s="92"/>
      <c r="F10134" s="2199"/>
      <c r="G10134" s="2200"/>
      <c r="H10134" s="2200"/>
      <c r="I10134" s="2200"/>
      <c r="J10134" s="2201"/>
      <c r="K10134" s="145"/>
    </row>
    <row r="10135" spans="3:11" ht="12.75" customHeight="1" x14ac:dyDescent="0.2">
      <c r="C10135" s="90"/>
      <c r="D10135" s="1547"/>
      <c r="E10135" s="92"/>
      <c r="F10135" s="502" t="s">
        <v>13127</v>
      </c>
      <c r="G10135" s="502"/>
      <c r="H10135" s="503" t="s">
        <v>14913</v>
      </c>
      <c r="I10135" s="504" t="s">
        <v>15000</v>
      </c>
      <c r="J10135" s="505" t="s">
        <v>15040</v>
      </c>
      <c r="K10135" s="145"/>
    </row>
    <row r="10136" spans="3:11" ht="12.75" customHeight="1" x14ac:dyDescent="0.2">
      <c r="C10136" s="90"/>
      <c r="D10136" s="1544" t="s">
        <v>4000</v>
      </c>
      <c r="E10136" s="92"/>
      <c r="F10136" s="1640" t="s">
        <v>18093</v>
      </c>
      <c r="G10136" s="2197"/>
      <c r="H10136" s="2197"/>
      <c r="I10136" s="2197"/>
      <c r="J10136" s="2198"/>
      <c r="K10136" s="145"/>
    </row>
    <row r="10137" spans="3:11" ht="12.75" customHeight="1" x14ac:dyDescent="0.2">
      <c r="C10137" s="90"/>
      <c r="D10137" s="1546"/>
      <c r="E10137" s="92"/>
      <c r="F10137" s="2199"/>
      <c r="G10137" s="2200"/>
      <c r="H10137" s="2200"/>
      <c r="I10137" s="2200"/>
      <c r="J10137" s="2201"/>
      <c r="K10137" s="145"/>
    </row>
    <row r="10138" spans="3:11" ht="12.75" customHeight="1" x14ac:dyDescent="0.2">
      <c r="C10138" s="90"/>
      <c r="D10138" s="1547"/>
      <c r="E10138" s="92"/>
      <c r="F10138" s="502" t="s">
        <v>13128</v>
      </c>
      <c r="G10138" s="502"/>
      <c r="H10138" s="503" t="s">
        <v>14914</v>
      </c>
      <c r="I10138" s="504" t="s">
        <v>15001</v>
      </c>
      <c r="J10138" s="505" t="s">
        <v>13791</v>
      </c>
      <c r="K10138" s="145"/>
    </row>
    <row r="10139" spans="3:11" ht="12.75" customHeight="1" x14ac:dyDescent="0.2">
      <c r="C10139" s="90"/>
      <c r="D10139" s="1544" t="s">
        <v>4001</v>
      </c>
      <c r="E10139" s="92"/>
      <c r="F10139" s="1640" t="s">
        <v>18094</v>
      </c>
      <c r="G10139" s="2197"/>
      <c r="H10139" s="2197"/>
      <c r="I10139" s="2197"/>
      <c r="J10139" s="2198"/>
      <c r="K10139" s="145"/>
    </row>
    <row r="10140" spans="3:11" ht="12.75" customHeight="1" x14ac:dyDescent="0.2">
      <c r="C10140" s="90"/>
      <c r="D10140" s="1546"/>
      <c r="E10140" s="92"/>
      <c r="F10140" s="2199"/>
      <c r="G10140" s="2200"/>
      <c r="H10140" s="2200"/>
      <c r="I10140" s="2200"/>
      <c r="J10140" s="2201"/>
      <c r="K10140" s="145"/>
    </row>
    <row r="10141" spans="3:11" ht="12.75" customHeight="1" x14ac:dyDescent="0.2">
      <c r="C10141" s="90"/>
      <c r="D10141" s="1547"/>
      <c r="E10141" s="92"/>
      <c r="F10141" s="502" t="s">
        <v>13129</v>
      </c>
      <c r="G10141" s="502"/>
      <c r="H10141" s="503" t="s">
        <v>14915</v>
      </c>
      <c r="I10141" s="504" t="s">
        <v>15002</v>
      </c>
      <c r="J10141" s="505" t="s">
        <v>13792</v>
      </c>
      <c r="K10141" s="145"/>
    </row>
    <row r="10142" spans="3:11" ht="12.75" customHeight="1" x14ac:dyDescent="0.2">
      <c r="C10142" s="90"/>
      <c r="D10142" s="1544" t="s">
        <v>4002</v>
      </c>
      <c r="E10142" s="92"/>
      <c r="F10142" s="1658" t="s">
        <v>18095</v>
      </c>
      <c r="G10142" s="1701"/>
      <c r="H10142" s="1701"/>
      <c r="I10142" s="1701"/>
      <c r="J10142" s="1702"/>
      <c r="K10142" s="145"/>
    </row>
    <row r="10143" spans="3:11" ht="12.75" customHeight="1" x14ac:dyDescent="0.2">
      <c r="C10143" s="90"/>
      <c r="D10143" s="1574"/>
      <c r="E10143" s="92"/>
      <c r="F10143" s="1703"/>
      <c r="G10143" s="1704"/>
      <c r="H10143" s="1704"/>
      <c r="I10143" s="1704"/>
      <c r="J10143" s="1705"/>
      <c r="K10143" s="145"/>
    </row>
    <row r="10144" spans="3:11" ht="12.75" customHeight="1" x14ac:dyDescent="0.2">
      <c r="C10144" s="90"/>
      <c r="D10144" s="1668"/>
      <c r="E10144" s="92"/>
      <c r="F10144" s="502" t="s">
        <v>13130</v>
      </c>
      <c r="G10144" s="502"/>
      <c r="H10144" s="503" t="s">
        <v>14916</v>
      </c>
      <c r="I10144" s="504" t="s">
        <v>15003</v>
      </c>
      <c r="J10144" s="505" t="s">
        <v>13793</v>
      </c>
      <c r="K10144" s="145"/>
    </row>
    <row r="10145" spans="3:11" ht="12.75" customHeight="1" x14ac:dyDescent="0.2">
      <c r="C10145" s="90"/>
      <c r="D10145" s="1544" t="s">
        <v>4003</v>
      </c>
      <c r="E10145" s="92"/>
      <c r="F10145" s="1658" t="s">
        <v>18096</v>
      </c>
      <c r="G10145" s="1701"/>
      <c r="H10145" s="1701"/>
      <c r="I10145" s="1701"/>
      <c r="J10145" s="1702"/>
      <c r="K10145" s="145"/>
    </row>
    <row r="10146" spans="3:11" ht="12.75" customHeight="1" x14ac:dyDescent="0.2">
      <c r="C10146" s="90"/>
      <c r="D10146" s="1546"/>
      <c r="E10146" s="92"/>
      <c r="F10146" s="1703"/>
      <c r="G10146" s="1704"/>
      <c r="H10146" s="1704"/>
      <c r="I10146" s="1704"/>
      <c r="J10146" s="1705"/>
      <c r="K10146" s="145"/>
    </row>
    <row r="10147" spans="3:11" ht="12.75" customHeight="1" x14ac:dyDescent="0.2">
      <c r="C10147" s="90"/>
      <c r="D10147" s="1547"/>
      <c r="E10147" s="92"/>
      <c r="F10147" s="502" t="s">
        <v>13131</v>
      </c>
      <c r="G10147" s="502"/>
      <c r="H10147" s="503" t="s">
        <v>14917</v>
      </c>
      <c r="I10147" s="504" t="s">
        <v>15004</v>
      </c>
      <c r="J10147" s="505" t="s">
        <v>13794</v>
      </c>
      <c r="K10147" s="145"/>
    </row>
    <row r="10148" spans="3:11" ht="12.75" customHeight="1" x14ac:dyDescent="0.2">
      <c r="C10148" s="90"/>
      <c r="D10148" s="1545" t="s">
        <v>4004</v>
      </c>
      <c r="E10148" s="92"/>
      <c r="F10148" s="1658" t="s">
        <v>18097</v>
      </c>
      <c r="G10148" s="1701"/>
      <c r="H10148" s="1701"/>
      <c r="I10148" s="1701"/>
      <c r="J10148" s="1702"/>
      <c r="K10148" s="145"/>
    </row>
    <row r="10149" spans="3:11" ht="12.75" customHeight="1" x14ac:dyDescent="0.2">
      <c r="C10149" s="90"/>
      <c r="D10149" s="1546"/>
      <c r="E10149" s="92"/>
      <c r="F10149" s="1703"/>
      <c r="G10149" s="1704"/>
      <c r="H10149" s="1704"/>
      <c r="I10149" s="1704"/>
      <c r="J10149" s="1705"/>
      <c r="K10149" s="145"/>
    </row>
    <row r="10150" spans="3:11" ht="12.75" customHeight="1" x14ac:dyDescent="0.2">
      <c r="C10150" s="90"/>
      <c r="D10150" s="1547"/>
      <c r="E10150" s="92"/>
      <c r="F10150" s="502" t="s">
        <v>13132</v>
      </c>
      <c r="G10150" s="502"/>
      <c r="H10150" s="503" t="s">
        <v>14918</v>
      </c>
      <c r="I10150" s="504" t="s">
        <v>15005</v>
      </c>
      <c r="J10150" s="505" t="s">
        <v>13795</v>
      </c>
      <c r="K10150" s="145"/>
    </row>
    <row r="10151" spans="3:11" ht="12.75" customHeight="1" x14ac:dyDescent="0.2">
      <c r="C10151" s="90"/>
      <c r="D10151" s="1544" t="s">
        <v>4005</v>
      </c>
      <c r="E10151" s="92"/>
      <c r="F10151" s="1658" t="s">
        <v>18098</v>
      </c>
      <c r="G10151" s="1701"/>
      <c r="H10151" s="1701"/>
      <c r="I10151" s="1701"/>
      <c r="J10151" s="1702"/>
      <c r="K10151" s="145"/>
    </row>
    <row r="10152" spans="3:11" ht="12.75" customHeight="1" x14ac:dyDescent="0.2">
      <c r="C10152" s="90"/>
      <c r="D10152" s="1546"/>
      <c r="E10152" s="92"/>
      <c r="F10152" s="1703"/>
      <c r="G10152" s="1704"/>
      <c r="H10152" s="1704"/>
      <c r="I10152" s="1704"/>
      <c r="J10152" s="1705"/>
      <c r="K10152" s="145"/>
    </row>
    <row r="10153" spans="3:11" ht="13.5" customHeight="1" x14ac:dyDescent="0.2">
      <c r="C10153" s="90"/>
      <c r="D10153" s="1547"/>
      <c r="E10153" s="92"/>
      <c r="F10153" s="502" t="s">
        <v>13133</v>
      </c>
      <c r="G10153" s="502"/>
      <c r="H10153" s="503" t="s">
        <v>14919</v>
      </c>
      <c r="I10153" s="504" t="s">
        <v>15006</v>
      </c>
      <c r="J10153" s="505" t="s">
        <v>14662</v>
      </c>
      <c r="K10153" s="145"/>
    </row>
    <row r="10154" spans="3:11" ht="13.5" customHeight="1" x14ac:dyDescent="0.2">
      <c r="C10154" s="90"/>
      <c r="D10154" s="1544" t="s">
        <v>4006</v>
      </c>
      <c r="E10154" s="92"/>
      <c r="F10154" s="1658" t="s">
        <v>18099</v>
      </c>
      <c r="G10154" s="1701"/>
      <c r="H10154" s="1701"/>
      <c r="I10154" s="1701"/>
      <c r="J10154" s="1702"/>
      <c r="K10154" s="145"/>
    </row>
    <row r="10155" spans="3:11" ht="12.75" customHeight="1" x14ac:dyDescent="0.2">
      <c r="C10155" s="90"/>
      <c r="D10155" s="1546"/>
      <c r="E10155" s="92"/>
      <c r="F10155" s="1703"/>
      <c r="G10155" s="1704"/>
      <c r="H10155" s="1704"/>
      <c r="I10155" s="1704"/>
      <c r="J10155" s="1705"/>
      <c r="K10155" s="145"/>
    </row>
    <row r="10156" spans="3:11" ht="12.75" customHeight="1" x14ac:dyDescent="0.2">
      <c r="C10156" s="90"/>
      <c r="D10156" s="1547"/>
      <c r="E10156" s="92"/>
      <c r="F10156" s="502" t="s">
        <v>13134</v>
      </c>
      <c r="G10156" s="502"/>
      <c r="H10156" s="503" t="s">
        <v>14920</v>
      </c>
      <c r="I10156" s="504" t="s">
        <v>15007</v>
      </c>
      <c r="J10156" s="505" t="s">
        <v>13561</v>
      </c>
      <c r="K10156" s="145"/>
    </row>
    <row r="10157" spans="3:11" ht="12.75" customHeight="1" x14ac:dyDescent="0.2">
      <c r="C10157" s="90"/>
      <c r="D10157" s="1544" t="s">
        <v>4007</v>
      </c>
      <c r="E10157" s="92"/>
      <c r="F10157" s="1658" t="s">
        <v>18100</v>
      </c>
      <c r="G10157" s="1701"/>
      <c r="H10157" s="1701"/>
      <c r="I10157" s="1701"/>
      <c r="J10157" s="1702"/>
      <c r="K10157" s="145"/>
    </row>
    <row r="10158" spans="3:11" ht="12.75" customHeight="1" x14ac:dyDescent="0.2">
      <c r="C10158" s="90"/>
      <c r="D10158" s="1546"/>
      <c r="E10158" s="92"/>
      <c r="F10158" s="1703"/>
      <c r="G10158" s="1704"/>
      <c r="H10158" s="1704"/>
      <c r="I10158" s="1704"/>
      <c r="J10158" s="1705"/>
      <c r="K10158" s="145"/>
    </row>
    <row r="10159" spans="3:11" ht="12.75" customHeight="1" x14ac:dyDescent="0.2">
      <c r="C10159" s="90"/>
      <c r="D10159" s="1547"/>
      <c r="E10159" s="92"/>
      <c r="F10159" s="502" t="s">
        <v>13135</v>
      </c>
      <c r="G10159" s="502"/>
      <c r="H10159" s="503" t="s">
        <v>14921</v>
      </c>
      <c r="I10159" s="504" t="s">
        <v>15008</v>
      </c>
      <c r="J10159" s="505" t="s">
        <v>13562</v>
      </c>
      <c r="K10159" s="145"/>
    </row>
    <row r="10160" spans="3:11" ht="12.75" customHeight="1" x14ac:dyDescent="0.2">
      <c r="C10160" s="90"/>
      <c r="D10160" s="1544" t="s">
        <v>4008</v>
      </c>
      <c r="E10160" s="92"/>
      <c r="F10160" s="1658" t="s">
        <v>18101</v>
      </c>
      <c r="G10160" s="1701"/>
      <c r="H10160" s="1701"/>
      <c r="I10160" s="1701"/>
      <c r="J10160" s="1702"/>
      <c r="K10160" s="145"/>
    </row>
    <row r="10161" spans="3:11" ht="12.75" customHeight="1" x14ac:dyDescent="0.2">
      <c r="C10161" s="90"/>
      <c r="D10161" s="1574"/>
      <c r="E10161" s="92"/>
      <c r="F10161" s="1703"/>
      <c r="G10161" s="1704"/>
      <c r="H10161" s="1704"/>
      <c r="I10161" s="1704"/>
      <c r="J10161" s="1705"/>
      <c r="K10161" s="145"/>
    </row>
    <row r="10162" spans="3:11" ht="12.75" customHeight="1" x14ac:dyDescent="0.2">
      <c r="C10162" s="90"/>
      <c r="D10162" s="1668"/>
      <c r="E10162" s="92"/>
      <c r="F10162" s="502" t="s">
        <v>13136</v>
      </c>
      <c r="G10162" s="502"/>
      <c r="H10162" s="503" t="s">
        <v>14922</v>
      </c>
      <c r="I10162" s="504" t="s">
        <v>15009</v>
      </c>
      <c r="J10162" s="505" t="s">
        <v>13563</v>
      </c>
      <c r="K10162" s="145"/>
    </row>
    <row r="10163" spans="3:11" ht="12.75" customHeight="1" x14ac:dyDescent="0.2">
      <c r="C10163" s="90"/>
      <c r="D10163" s="1544" t="s">
        <v>4009</v>
      </c>
      <c r="E10163" s="92"/>
      <c r="F10163" s="1658" t="s">
        <v>18102</v>
      </c>
      <c r="G10163" s="1701"/>
      <c r="H10163" s="1701"/>
      <c r="I10163" s="1701"/>
      <c r="J10163" s="1702"/>
      <c r="K10163" s="145"/>
    </row>
    <row r="10164" spans="3:11" ht="12.75" customHeight="1" x14ac:dyDescent="0.2">
      <c r="C10164" s="90"/>
      <c r="D10164" s="1546"/>
      <c r="E10164" s="92"/>
      <c r="F10164" s="1703"/>
      <c r="G10164" s="1704"/>
      <c r="H10164" s="1704"/>
      <c r="I10164" s="1704"/>
      <c r="J10164" s="1705"/>
      <c r="K10164" s="145"/>
    </row>
    <row r="10165" spans="3:11" ht="12.75" customHeight="1" x14ac:dyDescent="0.2">
      <c r="C10165" s="90"/>
      <c r="D10165" s="1547"/>
      <c r="E10165" s="92"/>
      <c r="F10165" s="502" t="s">
        <v>13137</v>
      </c>
      <c r="G10165" s="502"/>
      <c r="H10165" s="503" t="s">
        <v>14923</v>
      </c>
      <c r="I10165" s="504" t="s">
        <v>15010</v>
      </c>
      <c r="J10165" s="505" t="s">
        <v>13564</v>
      </c>
      <c r="K10165" s="145"/>
    </row>
    <row r="10166" spans="3:11" ht="12.75" customHeight="1" x14ac:dyDescent="0.2">
      <c r="C10166" s="90"/>
      <c r="D10166" s="1545" t="s">
        <v>4869</v>
      </c>
      <c r="E10166" s="92"/>
      <c r="F10166" s="1658" t="s">
        <v>18103</v>
      </c>
      <c r="G10166" s="1701"/>
      <c r="H10166" s="1701"/>
      <c r="I10166" s="1701"/>
      <c r="J10166" s="1702"/>
      <c r="K10166" s="145"/>
    </row>
    <row r="10167" spans="3:11" ht="12.75" customHeight="1" x14ac:dyDescent="0.2">
      <c r="C10167" s="90"/>
      <c r="D10167" s="1546"/>
      <c r="E10167" s="92"/>
      <c r="F10167" s="1703"/>
      <c r="G10167" s="1704"/>
      <c r="H10167" s="1704"/>
      <c r="I10167" s="1704"/>
      <c r="J10167" s="1705"/>
      <c r="K10167" s="145"/>
    </row>
    <row r="10168" spans="3:11" ht="12.75" customHeight="1" x14ac:dyDescent="0.2">
      <c r="C10168" s="90"/>
      <c r="D10168" s="1547"/>
      <c r="E10168" s="92"/>
      <c r="F10168" s="502" t="s">
        <v>13138</v>
      </c>
      <c r="G10168" s="502"/>
      <c r="H10168" s="503" t="s">
        <v>14924</v>
      </c>
      <c r="I10168" s="504" t="s">
        <v>15011</v>
      </c>
      <c r="J10168" s="505" t="s">
        <v>13565</v>
      </c>
      <c r="K10168" s="145"/>
    </row>
    <row r="10169" spans="3:11" ht="12.75" customHeight="1" x14ac:dyDescent="0.2">
      <c r="C10169" s="90"/>
      <c r="D10169" s="1544" t="s">
        <v>4870</v>
      </c>
      <c r="E10169" s="92"/>
      <c r="F10169" s="1658" t="s">
        <v>18104</v>
      </c>
      <c r="G10169" s="1701"/>
      <c r="H10169" s="1701"/>
      <c r="I10169" s="1701"/>
      <c r="J10169" s="1702"/>
      <c r="K10169" s="145"/>
    </row>
    <row r="10170" spans="3:11" ht="12.75" customHeight="1" x14ac:dyDescent="0.2">
      <c r="C10170" s="90"/>
      <c r="D10170" s="1546"/>
      <c r="E10170" s="92"/>
      <c r="F10170" s="1703"/>
      <c r="G10170" s="1704"/>
      <c r="H10170" s="1704"/>
      <c r="I10170" s="1704"/>
      <c r="J10170" s="1705"/>
      <c r="K10170" s="145"/>
    </row>
    <row r="10171" spans="3:11" ht="12.75" customHeight="1" x14ac:dyDescent="0.2">
      <c r="C10171" s="90"/>
      <c r="D10171" s="1547"/>
      <c r="E10171" s="92"/>
      <c r="F10171" s="502" t="s">
        <v>13139</v>
      </c>
      <c r="G10171" s="502"/>
      <c r="H10171" s="503" t="s">
        <v>14925</v>
      </c>
      <c r="I10171" s="504" t="s">
        <v>15012</v>
      </c>
      <c r="J10171" s="505" t="s">
        <v>13566</v>
      </c>
      <c r="K10171" s="145"/>
    </row>
    <row r="10172" spans="3:11" ht="12.75" customHeight="1" x14ac:dyDescent="0.2">
      <c r="C10172" s="90"/>
      <c r="D10172" s="1544" t="s">
        <v>4871</v>
      </c>
      <c r="E10172" s="92"/>
      <c r="F10172" s="1658" t="s">
        <v>18105</v>
      </c>
      <c r="G10172" s="1701"/>
      <c r="H10172" s="1701"/>
      <c r="I10172" s="1701"/>
      <c r="J10172" s="1702"/>
      <c r="K10172" s="145"/>
    </row>
    <row r="10173" spans="3:11" ht="12.75" customHeight="1" x14ac:dyDescent="0.2">
      <c r="C10173" s="90"/>
      <c r="D10173" s="1513"/>
      <c r="E10173" s="92"/>
      <c r="F10173" s="1703"/>
      <c r="G10173" s="1704"/>
      <c r="H10173" s="1704"/>
      <c r="I10173" s="1704"/>
      <c r="J10173" s="1705"/>
      <c r="K10173" s="145"/>
    </row>
    <row r="10174" spans="3:11" ht="12.75" customHeight="1" x14ac:dyDescent="0.2">
      <c r="C10174" s="90"/>
      <c r="D10174" s="1479"/>
      <c r="E10174" s="92"/>
      <c r="F10174" s="502" t="s">
        <v>13140</v>
      </c>
      <c r="G10174" s="502"/>
      <c r="H10174" s="503" t="s">
        <v>14926</v>
      </c>
      <c r="I10174" s="504" t="s">
        <v>15013</v>
      </c>
      <c r="J10174" s="505" t="s">
        <v>13567</v>
      </c>
      <c r="K10174" s="145"/>
    </row>
    <row r="10175" spans="3:11" ht="12.75" customHeight="1" x14ac:dyDescent="0.2">
      <c r="C10175" s="90"/>
      <c r="D10175" s="1544" t="s">
        <v>4872</v>
      </c>
      <c r="E10175" s="92"/>
      <c r="F10175" s="1658" t="s">
        <v>18106</v>
      </c>
      <c r="G10175" s="1701"/>
      <c r="H10175" s="1701"/>
      <c r="I10175" s="1701"/>
      <c r="J10175" s="1702"/>
      <c r="K10175" s="145"/>
    </row>
    <row r="10176" spans="3:11" ht="12.75" customHeight="1" x14ac:dyDescent="0.2">
      <c r="C10176" s="90"/>
      <c r="D10176" s="1546"/>
      <c r="E10176" s="92"/>
      <c r="F10176" s="1703"/>
      <c r="G10176" s="1704"/>
      <c r="H10176" s="1704"/>
      <c r="I10176" s="1704"/>
      <c r="J10176" s="1705"/>
      <c r="K10176" s="145"/>
    </row>
    <row r="10177" spans="3:11" ht="12.75" customHeight="1" x14ac:dyDescent="0.2">
      <c r="C10177" s="90"/>
      <c r="D10177" s="1547"/>
      <c r="E10177" s="92"/>
      <c r="F10177" s="502" t="s">
        <v>13141</v>
      </c>
      <c r="G10177" s="502"/>
      <c r="H10177" s="503" t="s">
        <v>14927</v>
      </c>
      <c r="I10177" s="504" t="s">
        <v>15014</v>
      </c>
      <c r="J10177" s="505" t="s">
        <v>13568</v>
      </c>
      <c r="K10177" s="145"/>
    </row>
    <row r="10178" spans="3:11" ht="12.75" customHeight="1" x14ac:dyDescent="0.2">
      <c r="C10178" s="90"/>
      <c r="D10178" s="1544" t="s">
        <v>4873</v>
      </c>
      <c r="E10178" s="92"/>
      <c r="F10178" s="1658" t="s">
        <v>18111</v>
      </c>
      <c r="G10178" s="1701"/>
      <c r="H10178" s="1701"/>
      <c r="I10178" s="1701"/>
      <c r="J10178" s="1702"/>
      <c r="K10178" s="145"/>
    </row>
    <row r="10179" spans="3:11" ht="12.75" customHeight="1" x14ac:dyDescent="0.2">
      <c r="C10179" s="90"/>
      <c r="D10179" s="1546"/>
      <c r="E10179" s="92"/>
      <c r="F10179" s="1703"/>
      <c r="G10179" s="1704"/>
      <c r="H10179" s="1704"/>
      <c r="I10179" s="1704"/>
      <c r="J10179" s="1705"/>
      <c r="K10179" s="145"/>
    </row>
    <row r="10180" spans="3:11" ht="12.75" customHeight="1" x14ac:dyDescent="0.2">
      <c r="C10180" s="90"/>
      <c r="D10180" s="1547"/>
      <c r="E10180" s="92"/>
      <c r="F10180" s="502" t="s">
        <v>13142</v>
      </c>
      <c r="G10180" s="502"/>
      <c r="H10180" s="503" t="s">
        <v>14928</v>
      </c>
      <c r="I10180" s="504" t="s">
        <v>15015</v>
      </c>
      <c r="J10180" s="505" t="s">
        <v>13569</v>
      </c>
      <c r="K10180" s="145"/>
    </row>
    <row r="10181" spans="3:11" ht="12.75" customHeight="1" x14ac:dyDescent="0.2">
      <c r="C10181" s="90"/>
      <c r="D10181" s="1544" t="s">
        <v>4874</v>
      </c>
      <c r="E10181" s="92"/>
      <c r="F10181" s="2185" t="s">
        <v>18112</v>
      </c>
      <c r="G10181" s="2186"/>
      <c r="H10181" s="2186"/>
      <c r="I10181" s="2186"/>
      <c r="J10181" s="2187"/>
      <c r="K10181" s="145"/>
    </row>
    <row r="10182" spans="3:11" ht="12.75" customHeight="1" x14ac:dyDescent="0.2">
      <c r="C10182" s="90"/>
      <c r="D10182" s="1546"/>
      <c r="E10182" s="92"/>
      <c r="F10182" s="2188"/>
      <c r="G10182" s="2189"/>
      <c r="H10182" s="2189"/>
      <c r="I10182" s="2189"/>
      <c r="J10182" s="2190"/>
      <c r="K10182" s="145"/>
    </row>
    <row r="10183" spans="3:11" ht="12.75" customHeight="1" x14ac:dyDescent="0.2">
      <c r="C10183" s="90"/>
      <c r="D10183" s="1547"/>
      <c r="E10183" s="92"/>
      <c r="F10183" s="502" t="s">
        <v>13143</v>
      </c>
      <c r="G10183" s="502"/>
      <c r="H10183" s="503" t="s">
        <v>14929</v>
      </c>
      <c r="I10183" s="504" t="s">
        <v>15016</v>
      </c>
      <c r="J10183" s="505" t="s">
        <v>13570</v>
      </c>
      <c r="K10183" s="145"/>
    </row>
    <row r="10184" spans="3:11" ht="12.75" customHeight="1" x14ac:dyDescent="0.2">
      <c r="C10184" s="90"/>
      <c r="D10184" s="1544" t="s">
        <v>4875</v>
      </c>
      <c r="E10184" s="92"/>
      <c r="F10184" s="1640" t="s">
        <v>18113</v>
      </c>
      <c r="G10184" s="2197"/>
      <c r="H10184" s="2197"/>
      <c r="I10184" s="2197"/>
      <c r="J10184" s="2198"/>
      <c r="K10184" s="145"/>
    </row>
    <row r="10185" spans="3:11" ht="12.75" customHeight="1" x14ac:dyDescent="0.2">
      <c r="C10185" s="90"/>
      <c r="D10185" s="1574"/>
      <c r="E10185" s="92"/>
      <c r="F10185" s="2199"/>
      <c r="G10185" s="2200"/>
      <c r="H10185" s="2200"/>
      <c r="I10185" s="2200"/>
      <c r="J10185" s="2201"/>
      <c r="K10185" s="145"/>
    </row>
    <row r="10186" spans="3:11" ht="12.75" customHeight="1" x14ac:dyDescent="0.2">
      <c r="C10186" s="90"/>
      <c r="D10186" s="1668"/>
      <c r="E10186" s="92"/>
      <c r="F10186" s="502" t="s">
        <v>13144</v>
      </c>
      <c r="G10186" s="502"/>
      <c r="H10186" s="503" t="s">
        <v>14930</v>
      </c>
      <c r="I10186" s="504" t="s">
        <v>15017</v>
      </c>
      <c r="J10186" s="505" t="s">
        <v>13571</v>
      </c>
      <c r="K10186" s="145"/>
    </row>
    <row r="10187" spans="3:11" ht="12.75" customHeight="1" x14ac:dyDescent="0.2">
      <c r="C10187" s="90"/>
      <c r="D10187" s="1544" t="s">
        <v>4876</v>
      </c>
      <c r="E10187" s="92"/>
      <c r="F10187" s="1640" t="s">
        <v>18114</v>
      </c>
      <c r="G10187" s="2197"/>
      <c r="H10187" s="2197"/>
      <c r="I10187" s="2197"/>
      <c r="J10187" s="2198"/>
      <c r="K10187" s="145"/>
    </row>
    <row r="10188" spans="3:11" ht="12.75" customHeight="1" x14ac:dyDescent="0.2">
      <c r="C10188" s="90"/>
      <c r="D10188" s="1546"/>
      <c r="E10188" s="92"/>
      <c r="F10188" s="2199"/>
      <c r="G10188" s="2200"/>
      <c r="H10188" s="2200"/>
      <c r="I10188" s="2200"/>
      <c r="J10188" s="2201"/>
      <c r="K10188" s="145"/>
    </row>
    <row r="10189" spans="3:11" ht="12.75" customHeight="1" x14ac:dyDescent="0.2">
      <c r="C10189" s="90"/>
      <c r="D10189" s="1547"/>
      <c r="E10189" s="92"/>
      <c r="F10189" s="502" t="s">
        <v>13145</v>
      </c>
      <c r="G10189" s="502"/>
      <c r="H10189" s="503" t="s">
        <v>14931</v>
      </c>
      <c r="I10189" s="504" t="s">
        <v>15018</v>
      </c>
      <c r="J10189" s="505" t="s">
        <v>13572</v>
      </c>
      <c r="K10189" s="145"/>
    </row>
    <row r="10190" spans="3:11" ht="12.75" customHeight="1" x14ac:dyDescent="0.2">
      <c r="C10190" s="90"/>
      <c r="D10190" s="1544" t="s">
        <v>4877</v>
      </c>
      <c r="E10190" s="92"/>
      <c r="F10190" s="1640" t="s">
        <v>18115</v>
      </c>
      <c r="G10190" s="2197"/>
      <c r="H10190" s="2197"/>
      <c r="I10190" s="2197"/>
      <c r="J10190" s="2198"/>
      <c r="K10190" s="145"/>
    </row>
    <row r="10191" spans="3:11" ht="12.75" customHeight="1" x14ac:dyDescent="0.2">
      <c r="C10191" s="90"/>
      <c r="D10191" s="1546"/>
      <c r="E10191" s="92"/>
      <c r="F10191" s="2199"/>
      <c r="G10191" s="2200"/>
      <c r="H10191" s="2200"/>
      <c r="I10191" s="2200"/>
      <c r="J10191" s="2201"/>
      <c r="K10191" s="145"/>
    </row>
    <row r="10192" spans="3:11" ht="12.75" customHeight="1" x14ac:dyDescent="0.2">
      <c r="C10192" s="90"/>
      <c r="D10192" s="1547"/>
      <c r="E10192" s="92"/>
      <c r="F10192" s="502" t="s">
        <v>13146</v>
      </c>
      <c r="G10192" s="502"/>
      <c r="H10192" s="503" t="s">
        <v>14932</v>
      </c>
      <c r="I10192" s="504" t="s">
        <v>15019</v>
      </c>
      <c r="J10192" s="505" t="s">
        <v>13573</v>
      </c>
      <c r="K10192" s="145"/>
    </row>
    <row r="10193" spans="3:11" ht="12.75" customHeight="1" x14ac:dyDescent="0.2">
      <c r="C10193" s="90"/>
      <c r="D10193" s="1544" t="s">
        <v>4878</v>
      </c>
      <c r="E10193" s="92"/>
      <c r="F10193" s="2185" t="s">
        <v>18116</v>
      </c>
      <c r="G10193" s="2186"/>
      <c r="H10193" s="2186"/>
      <c r="I10193" s="2186"/>
      <c r="J10193" s="2187"/>
      <c r="K10193" s="145"/>
    </row>
    <row r="10194" spans="3:11" ht="12.75" customHeight="1" x14ac:dyDescent="0.2">
      <c r="C10194" s="90"/>
      <c r="D10194" s="1513"/>
      <c r="E10194" s="92"/>
      <c r="F10194" s="2188"/>
      <c r="G10194" s="2189"/>
      <c r="H10194" s="2189"/>
      <c r="I10194" s="2189"/>
      <c r="J10194" s="2190"/>
      <c r="K10194" s="145"/>
    </row>
    <row r="10195" spans="3:11" ht="12.75" customHeight="1" x14ac:dyDescent="0.2">
      <c r="C10195" s="90"/>
      <c r="D10195" s="1479"/>
      <c r="E10195" s="92"/>
      <c r="F10195" s="502" t="s">
        <v>13147</v>
      </c>
      <c r="G10195" s="502"/>
      <c r="H10195" s="503" t="s">
        <v>14933</v>
      </c>
      <c r="I10195" s="504" t="s">
        <v>15020</v>
      </c>
      <c r="J10195" s="505" t="s">
        <v>13574</v>
      </c>
      <c r="K10195" s="145"/>
    </row>
    <row r="10196" spans="3:11" ht="12.75" customHeight="1" x14ac:dyDescent="0.2">
      <c r="C10196" s="90"/>
      <c r="D10196" s="1544" t="s">
        <v>4879</v>
      </c>
      <c r="E10196" s="92"/>
      <c r="F10196" s="2185" t="s">
        <v>18117</v>
      </c>
      <c r="G10196" s="2186"/>
      <c r="H10196" s="2186"/>
      <c r="I10196" s="2186"/>
      <c r="J10196" s="2187"/>
      <c r="K10196" s="145"/>
    </row>
    <row r="10197" spans="3:11" ht="12.75" customHeight="1" x14ac:dyDescent="0.2">
      <c r="C10197" s="90"/>
      <c r="D10197" s="1546"/>
      <c r="E10197" s="92"/>
      <c r="F10197" s="2188"/>
      <c r="G10197" s="2189"/>
      <c r="H10197" s="2189"/>
      <c r="I10197" s="2189"/>
      <c r="J10197" s="2190"/>
      <c r="K10197" s="145"/>
    </row>
    <row r="10198" spans="3:11" ht="12.75" customHeight="1" x14ac:dyDescent="0.2">
      <c r="C10198" s="90"/>
      <c r="D10198" s="1547"/>
      <c r="E10198" s="92"/>
      <c r="F10198" s="502" t="s">
        <v>13148</v>
      </c>
      <c r="G10198" s="502"/>
      <c r="H10198" s="503" t="s">
        <v>14934</v>
      </c>
      <c r="I10198" s="504" t="s">
        <v>15021</v>
      </c>
      <c r="J10198" s="505" t="s">
        <v>13575</v>
      </c>
      <c r="K10198" s="145"/>
    </row>
    <row r="10199" spans="3:11" ht="12.75" customHeight="1" x14ac:dyDescent="0.2">
      <c r="C10199" s="90"/>
      <c r="D10199" s="1544" t="s">
        <v>4880</v>
      </c>
      <c r="E10199" s="92"/>
      <c r="F10199" s="1557" t="s">
        <v>18118</v>
      </c>
      <c r="G10199" s="1701"/>
      <c r="H10199" s="1701"/>
      <c r="I10199" s="1701"/>
      <c r="J10199" s="1702"/>
      <c r="K10199" s="145"/>
    </row>
    <row r="10200" spans="3:11" ht="12.75" customHeight="1" x14ac:dyDescent="0.2">
      <c r="C10200" s="90"/>
      <c r="D10200" s="1546"/>
      <c r="E10200" s="92"/>
      <c r="F10200" s="1703"/>
      <c r="G10200" s="1704"/>
      <c r="H10200" s="1704"/>
      <c r="I10200" s="1704"/>
      <c r="J10200" s="1705"/>
      <c r="K10200" s="145"/>
    </row>
    <row r="10201" spans="3:11" ht="12.75" customHeight="1" x14ac:dyDescent="0.2">
      <c r="C10201" s="90"/>
      <c r="D10201" s="1547"/>
      <c r="E10201" s="92"/>
      <c r="F10201" s="502" t="s">
        <v>13149</v>
      </c>
      <c r="G10201" s="502"/>
      <c r="H10201" s="503" t="s">
        <v>14935</v>
      </c>
      <c r="I10201" s="504" t="s">
        <v>15022</v>
      </c>
      <c r="J10201" s="505" t="s">
        <v>13576</v>
      </c>
      <c r="K10201" s="145"/>
    </row>
    <row r="10202" spans="3:11" ht="12.75" customHeight="1" x14ac:dyDescent="0.2">
      <c r="C10202" s="90"/>
      <c r="D10202" s="1544" t="s">
        <v>4881</v>
      </c>
      <c r="E10202" s="92"/>
      <c r="F10202" s="1557" t="s">
        <v>18119</v>
      </c>
      <c r="G10202" s="1701"/>
      <c r="H10202" s="1701"/>
      <c r="I10202" s="1701"/>
      <c r="J10202" s="1702"/>
      <c r="K10202" s="145"/>
    </row>
    <row r="10203" spans="3:11" ht="12.75" customHeight="1" x14ac:dyDescent="0.2">
      <c r="C10203" s="90"/>
      <c r="D10203" s="1546"/>
      <c r="E10203" s="92"/>
      <c r="F10203" s="1703"/>
      <c r="G10203" s="1704"/>
      <c r="H10203" s="1704"/>
      <c r="I10203" s="1704"/>
      <c r="J10203" s="1705"/>
      <c r="K10203" s="145"/>
    </row>
    <row r="10204" spans="3:11" ht="12.75" customHeight="1" x14ac:dyDescent="0.2">
      <c r="C10204" s="90"/>
      <c r="D10204" s="1547"/>
      <c r="E10204" s="92"/>
      <c r="F10204" s="502" t="s">
        <v>13150</v>
      </c>
      <c r="G10204" s="502"/>
      <c r="H10204" s="503" t="s">
        <v>14936</v>
      </c>
      <c r="I10204" s="504" t="s">
        <v>15023</v>
      </c>
      <c r="J10204" s="505" t="s">
        <v>13577</v>
      </c>
      <c r="K10204" s="145"/>
    </row>
    <row r="10205" spans="3:11" ht="12.75" customHeight="1" x14ac:dyDescent="0.2">
      <c r="C10205" s="90"/>
      <c r="D10205" s="1544" t="s">
        <v>5573</v>
      </c>
      <c r="E10205" s="92"/>
      <c r="F10205" s="2185" t="s">
        <v>18120</v>
      </c>
      <c r="G10205" s="2186"/>
      <c r="H10205" s="2186"/>
      <c r="I10205" s="2186"/>
      <c r="J10205" s="2187"/>
      <c r="K10205" s="145"/>
    </row>
    <row r="10206" spans="3:11" ht="12.75" customHeight="1" x14ac:dyDescent="0.2">
      <c r="C10206" s="90"/>
      <c r="D10206" s="1546"/>
      <c r="E10206" s="92"/>
      <c r="F10206" s="2188"/>
      <c r="G10206" s="2189"/>
      <c r="H10206" s="2189"/>
      <c r="I10206" s="2189"/>
      <c r="J10206" s="2190"/>
      <c r="K10206" s="145"/>
    </row>
    <row r="10207" spans="3:11" ht="12.75" customHeight="1" x14ac:dyDescent="0.2">
      <c r="C10207" s="90"/>
      <c r="D10207" s="1547"/>
      <c r="E10207" s="92"/>
      <c r="F10207" s="502" t="s">
        <v>13151</v>
      </c>
      <c r="G10207" s="502"/>
      <c r="H10207" s="503" t="s">
        <v>14937</v>
      </c>
      <c r="I10207" s="504" t="s">
        <v>15024</v>
      </c>
      <c r="J10207" s="505" t="s">
        <v>13578</v>
      </c>
      <c r="K10207" s="145"/>
    </row>
    <row r="10208" spans="3:11" ht="12.75" customHeight="1" x14ac:dyDescent="0.2">
      <c r="C10208" s="90"/>
      <c r="D10208" s="1544" t="s">
        <v>5574</v>
      </c>
      <c r="E10208" s="92"/>
      <c r="F10208" s="1640" t="s">
        <v>18121</v>
      </c>
      <c r="G10208" s="2197"/>
      <c r="H10208" s="2197"/>
      <c r="I10208" s="2197"/>
      <c r="J10208" s="2198"/>
      <c r="K10208" s="145"/>
    </row>
    <row r="10209" spans="3:11" ht="12.75" customHeight="1" x14ac:dyDescent="0.2">
      <c r="C10209" s="90"/>
      <c r="D10209" s="1546"/>
      <c r="E10209" s="92"/>
      <c r="F10209" s="2199"/>
      <c r="G10209" s="2200"/>
      <c r="H10209" s="2200"/>
      <c r="I10209" s="2200"/>
      <c r="J10209" s="2201"/>
      <c r="K10209" s="145"/>
    </row>
    <row r="10210" spans="3:11" ht="12.75" customHeight="1" x14ac:dyDescent="0.2">
      <c r="C10210" s="90"/>
      <c r="D10210" s="1547"/>
      <c r="E10210" s="92"/>
      <c r="F10210" s="502" t="s">
        <v>13152</v>
      </c>
      <c r="G10210" s="502"/>
      <c r="H10210" s="503" t="s">
        <v>14938</v>
      </c>
      <c r="I10210" s="504" t="s">
        <v>15025</v>
      </c>
      <c r="J10210" s="505" t="s">
        <v>13579</v>
      </c>
      <c r="K10210" s="145"/>
    </row>
    <row r="10211" spans="3:11" ht="12.75" customHeight="1" x14ac:dyDescent="0.2">
      <c r="C10211" s="90"/>
      <c r="D10211" s="1544" t="s">
        <v>5575</v>
      </c>
      <c r="E10211" s="92"/>
      <c r="F10211" s="2185" t="s">
        <v>18122</v>
      </c>
      <c r="G10211" s="2186"/>
      <c r="H10211" s="2186"/>
      <c r="I10211" s="2186"/>
      <c r="J10211" s="2187"/>
      <c r="K10211" s="145"/>
    </row>
    <row r="10212" spans="3:11" ht="12.75" customHeight="1" x14ac:dyDescent="0.2">
      <c r="C10212" s="90"/>
      <c r="D10212" s="1546"/>
      <c r="E10212" s="92"/>
      <c r="F10212" s="2188"/>
      <c r="G10212" s="2189"/>
      <c r="H10212" s="2189"/>
      <c r="I10212" s="2189"/>
      <c r="J10212" s="2190"/>
      <c r="K10212" s="145"/>
    </row>
    <row r="10213" spans="3:11" ht="12.75" customHeight="1" x14ac:dyDescent="0.2">
      <c r="C10213" s="90"/>
      <c r="D10213" s="1547"/>
      <c r="E10213" s="92"/>
      <c r="F10213" s="502" t="s">
        <v>13153</v>
      </c>
      <c r="G10213" s="502"/>
      <c r="H10213" s="503" t="s">
        <v>14939</v>
      </c>
      <c r="I10213" s="504" t="s">
        <v>15026</v>
      </c>
      <c r="J10213" s="505" t="s">
        <v>13580</v>
      </c>
      <c r="K10213" s="145"/>
    </row>
    <row r="10214" spans="3:11" ht="12.75" customHeight="1" x14ac:dyDescent="0.2">
      <c r="C10214" s="90"/>
      <c r="D10214" s="1544" t="s">
        <v>5576</v>
      </c>
      <c r="E10214" s="92"/>
      <c r="F10214" s="2185" t="s">
        <v>18123</v>
      </c>
      <c r="G10214" s="2186"/>
      <c r="H10214" s="2186"/>
      <c r="I10214" s="2186"/>
      <c r="J10214" s="2187"/>
      <c r="K10214" s="145"/>
    </row>
    <row r="10215" spans="3:11" ht="12.75" customHeight="1" x14ac:dyDescent="0.2">
      <c r="C10215" s="90"/>
      <c r="D10215" s="1546"/>
      <c r="E10215" s="92"/>
      <c r="F10215" s="2188"/>
      <c r="G10215" s="2189"/>
      <c r="H10215" s="2189"/>
      <c r="I10215" s="2189"/>
      <c r="J10215" s="2190"/>
      <c r="K10215" s="145"/>
    </row>
    <row r="10216" spans="3:11" ht="12.75" customHeight="1" x14ac:dyDescent="0.2">
      <c r="C10216" s="90"/>
      <c r="D10216" s="1547"/>
      <c r="E10216" s="92"/>
      <c r="F10216" s="502" t="s">
        <v>13154</v>
      </c>
      <c r="G10216" s="502"/>
      <c r="H10216" s="503" t="s">
        <v>14940</v>
      </c>
      <c r="I10216" s="504" t="s">
        <v>15027</v>
      </c>
      <c r="J10216" s="505" t="s">
        <v>13581</v>
      </c>
      <c r="K10216" s="145"/>
    </row>
    <row r="10217" spans="3:11" ht="12.75" customHeight="1" x14ac:dyDescent="0.2">
      <c r="C10217" s="90"/>
      <c r="D10217" s="1544" t="s">
        <v>5577</v>
      </c>
      <c r="E10217" s="92"/>
      <c r="F10217" s="2185" t="s">
        <v>18124</v>
      </c>
      <c r="G10217" s="2186"/>
      <c r="H10217" s="2186"/>
      <c r="I10217" s="2186"/>
      <c r="J10217" s="2187"/>
      <c r="K10217" s="145"/>
    </row>
    <row r="10218" spans="3:11" ht="12.75" customHeight="1" x14ac:dyDescent="0.2">
      <c r="C10218" s="90"/>
      <c r="D10218" s="1546"/>
      <c r="E10218" s="92"/>
      <c r="F10218" s="2188"/>
      <c r="G10218" s="2189"/>
      <c r="H10218" s="2189"/>
      <c r="I10218" s="2189"/>
      <c r="J10218" s="2190"/>
      <c r="K10218" s="145"/>
    </row>
    <row r="10219" spans="3:11" ht="12.75" customHeight="1" x14ac:dyDescent="0.2">
      <c r="C10219" s="90"/>
      <c r="D10219" s="1547"/>
      <c r="E10219" s="92"/>
      <c r="F10219" s="502" t="s">
        <v>13155</v>
      </c>
      <c r="G10219" s="502"/>
      <c r="H10219" s="503" t="s">
        <v>14941</v>
      </c>
      <c r="I10219" s="504" t="s">
        <v>15028</v>
      </c>
      <c r="J10219" s="505" t="s">
        <v>13582</v>
      </c>
      <c r="K10219" s="145"/>
    </row>
    <row r="10220" spans="3:11" ht="12.75" customHeight="1" x14ac:dyDescent="0.2">
      <c r="C10220" s="90"/>
      <c r="D10220" s="1544" t="s">
        <v>5578</v>
      </c>
      <c r="E10220" s="92"/>
      <c r="F10220" s="1640" t="s">
        <v>18125</v>
      </c>
      <c r="G10220" s="2197"/>
      <c r="H10220" s="2197"/>
      <c r="I10220" s="2197"/>
      <c r="J10220" s="2198"/>
      <c r="K10220" s="145"/>
    </row>
    <row r="10221" spans="3:11" ht="12.75" customHeight="1" x14ac:dyDescent="0.2">
      <c r="C10221" s="90"/>
      <c r="D10221" s="1546"/>
      <c r="E10221" s="92"/>
      <c r="F10221" s="2199"/>
      <c r="G10221" s="2200"/>
      <c r="H10221" s="2200"/>
      <c r="I10221" s="2200"/>
      <c r="J10221" s="2201"/>
      <c r="K10221" s="145"/>
    </row>
    <row r="10222" spans="3:11" ht="12.75" customHeight="1" x14ac:dyDescent="0.2">
      <c r="C10222" s="90"/>
      <c r="D10222" s="1547"/>
      <c r="E10222" s="92"/>
      <c r="F10222" s="502" t="s">
        <v>13156</v>
      </c>
      <c r="G10222" s="502"/>
      <c r="H10222" s="503" t="s">
        <v>14942</v>
      </c>
      <c r="I10222" s="504" t="s">
        <v>15029</v>
      </c>
      <c r="J10222" s="505" t="s">
        <v>13583</v>
      </c>
      <c r="K10222" s="145"/>
    </row>
    <row r="10223" spans="3:11" ht="12.75" customHeight="1" x14ac:dyDescent="0.2">
      <c r="C10223" s="90"/>
      <c r="D10223" s="1545" t="s">
        <v>5579</v>
      </c>
      <c r="E10223" s="92"/>
      <c r="F10223" s="2185" t="s">
        <v>18126</v>
      </c>
      <c r="G10223" s="2186"/>
      <c r="H10223" s="2186"/>
      <c r="I10223" s="2186"/>
      <c r="J10223" s="2187"/>
      <c r="K10223" s="145"/>
    </row>
    <row r="10224" spans="3:11" ht="12.75" customHeight="1" x14ac:dyDescent="0.2">
      <c r="C10224" s="90"/>
      <c r="D10224" s="1546"/>
      <c r="E10224" s="92"/>
      <c r="F10224" s="2188"/>
      <c r="G10224" s="2189"/>
      <c r="H10224" s="2189"/>
      <c r="I10224" s="2189"/>
      <c r="J10224" s="2190"/>
      <c r="K10224" s="145"/>
    </row>
    <row r="10225" spans="3:11" ht="12.75" customHeight="1" x14ac:dyDescent="0.2">
      <c r="C10225" s="90"/>
      <c r="D10225" s="1547"/>
      <c r="E10225" s="92"/>
      <c r="F10225" s="502" t="s">
        <v>13157</v>
      </c>
      <c r="G10225" s="502"/>
      <c r="H10225" s="503" t="s">
        <v>14943</v>
      </c>
      <c r="I10225" s="504" t="s">
        <v>15030</v>
      </c>
      <c r="J10225" s="505" t="s">
        <v>14663</v>
      </c>
      <c r="K10225" s="145"/>
    </row>
    <row r="10226" spans="3:11" ht="12.75" customHeight="1" x14ac:dyDescent="0.2">
      <c r="C10226" s="90"/>
      <c r="D10226" s="1544" t="s">
        <v>5580</v>
      </c>
      <c r="E10226" s="92"/>
      <c r="F10226" s="1557" t="s">
        <v>18127</v>
      </c>
      <c r="G10226" s="1701"/>
      <c r="H10226" s="1701"/>
      <c r="I10226" s="1701"/>
      <c r="J10226" s="1702"/>
      <c r="K10226" s="145"/>
    </row>
    <row r="10227" spans="3:11" ht="12.75" customHeight="1" x14ac:dyDescent="0.2">
      <c r="C10227" s="90"/>
      <c r="D10227" s="1574"/>
      <c r="E10227" s="92"/>
      <c r="F10227" s="1703"/>
      <c r="G10227" s="1704"/>
      <c r="H10227" s="1704"/>
      <c r="I10227" s="1704"/>
      <c r="J10227" s="1705"/>
      <c r="K10227" s="145"/>
    </row>
    <row r="10228" spans="3:11" ht="12.75" customHeight="1" x14ac:dyDescent="0.2">
      <c r="C10228" s="90"/>
      <c r="D10228" s="1668"/>
      <c r="E10228" s="92"/>
      <c r="F10228" s="502" t="s">
        <v>13158</v>
      </c>
      <c r="G10228" s="502"/>
      <c r="H10228" s="503" t="s">
        <v>14944</v>
      </c>
      <c r="I10228" s="504" t="s">
        <v>15031</v>
      </c>
      <c r="J10228" s="505" t="s">
        <v>14664</v>
      </c>
      <c r="K10228" s="145"/>
    </row>
    <row r="10229" spans="3:11" ht="12.75" customHeight="1" x14ac:dyDescent="0.2">
      <c r="C10229" s="90"/>
      <c r="D10229" s="1544" t="s">
        <v>5581</v>
      </c>
      <c r="E10229" s="92"/>
      <c r="F10229" s="2185" t="s">
        <v>18128</v>
      </c>
      <c r="G10229" s="2186"/>
      <c r="H10229" s="2186"/>
      <c r="I10229" s="2186"/>
      <c r="J10229" s="2187"/>
      <c r="K10229" s="145"/>
    </row>
    <row r="10230" spans="3:11" ht="12.75" customHeight="1" x14ac:dyDescent="0.2">
      <c r="C10230" s="90"/>
      <c r="D10230" s="1546"/>
      <c r="E10230" s="92"/>
      <c r="F10230" s="2188"/>
      <c r="G10230" s="2189"/>
      <c r="H10230" s="2189"/>
      <c r="I10230" s="2189"/>
      <c r="J10230" s="2190"/>
      <c r="K10230" s="145"/>
    </row>
    <row r="10231" spans="3:11" ht="12.75" customHeight="1" x14ac:dyDescent="0.2">
      <c r="C10231" s="90"/>
      <c r="D10231" s="1547"/>
      <c r="E10231" s="92"/>
      <c r="F10231" s="502" t="s">
        <v>13159</v>
      </c>
      <c r="G10231" s="502"/>
      <c r="H10231" s="503" t="s">
        <v>14945</v>
      </c>
      <c r="I10231" s="504" t="s">
        <v>15032</v>
      </c>
      <c r="J10231" s="505" t="s">
        <v>14665</v>
      </c>
      <c r="K10231" s="145"/>
    </row>
    <row r="10232" spans="3:11" ht="12.75" customHeight="1" x14ac:dyDescent="0.2">
      <c r="C10232" s="90"/>
      <c r="D10232" s="1544" t="s">
        <v>5582</v>
      </c>
      <c r="E10232" s="92"/>
      <c r="F10232" s="2185" t="s">
        <v>18129</v>
      </c>
      <c r="G10232" s="2186"/>
      <c r="H10232" s="2186"/>
      <c r="I10232" s="2186"/>
      <c r="J10232" s="2187"/>
      <c r="K10232" s="145"/>
    </row>
    <row r="10233" spans="3:11" ht="12.75" customHeight="1" x14ac:dyDescent="0.2">
      <c r="C10233" s="90"/>
      <c r="D10233" s="1546"/>
      <c r="E10233" s="92"/>
      <c r="F10233" s="2188"/>
      <c r="G10233" s="2189"/>
      <c r="H10233" s="2189"/>
      <c r="I10233" s="2189"/>
      <c r="J10233" s="2190"/>
      <c r="K10233" s="145"/>
    </row>
    <row r="10234" spans="3:11" ht="12.75" customHeight="1" x14ac:dyDescent="0.2">
      <c r="C10234" s="90"/>
      <c r="D10234" s="1547"/>
      <c r="E10234" s="92"/>
      <c r="F10234" s="502" t="s">
        <v>13160</v>
      </c>
      <c r="G10234" s="502"/>
      <c r="H10234" s="503" t="s">
        <v>14946</v>
      </c>
      <c r="I10234" s="504" t="s">
        <v>15033</v>
      </c>
      <c r="J10234" s="505" t="s">
        <v>14666</v>
      </c>
      <c r="K10234" s="145"/>
    </row>
    <row r="10235" spans="3:11" ht="12.75" customHeight="1" x14ac:dyDescent="0.2">
      <c r="C10235" s="90"/>
      <c r="D10235" s="1544" t="s">
        <v>5583</v>
      </c>
      <c r="E10235" s="92"/>
      <c r="F10235" s="1557" t="s">
        <v>18130</v>
      </c>
      <c r="G10235" s="1701"/>
      <c r="H10235" s="1701"/>
      <c r="I10235" s="1701"/>
      <c r="J10235" s="1702"/>
      <c r="K10235" s="145"/>
    </row>
    <row r="10236" spans="3:11" ht="12.75" customHeight="1" x14ac:dyDescent="0.2">
      <c r="C10236" s="90"/>
      <c r="D10236" s="1546"/>
      <c r="E10236" s="92"/>
      <c r="F10236" s="1703"/>
      <c r="G10236" s="1704"/>
      <c r="H10236" s="1704"/>
      <c r="I10236" s="1704"/>
      <c r="J10236" s="1705"/>
      <c r="K10236" s="145"/>
    </row>
    <row r="10237" spans="3:11" ht="12.75" customHeight="1" x14ac:dyDescent="0.2">
      <c r="C10237" s="90"/>
      <c r="D10237" s="1547"/>
      <c r="E10237" s="92"/>
      <c r="F10237" s="502" t="s">
        <v>13161</v>
      </c>
      <c r="G10237" s="502"/>
      <c r="H10237" s="503" t="s">
        <v>14947</v>
      </c>
      <c r="I10237" s="506" t="s">
        <v>15034</v>
      </c>
      <c r="J10237" s="507" t="s">
        <v>14667</v>
      </c>
      <c r="K10237" s="145"/>
    </row>
    <row r="10238" spans="3:11" ht="12.75" customHeight="1" x14ac:dyDescent="0.2">
      <c r="C10238" s="90"/>
      <c r="D10238" s="1544" t="s">
        <v>5584</v>
      </c>
      <c r="E10238" s="92"/>
      <c r="F10238" s="1640" t="s">
        <v>18131</v>
      </c>
      <c r="G10238" s="2197"/>
      <c r="H10238" s="2197"/>
      <c r="I10238" s="2197"/>
      <c r="J10238" s="2198"/>
      <c r="K10238" s="303"/>
    </row>
    <row r="10239" spans="3:11" ht="12.75" customHeight="1" x14ac:dyDescent="0.2">
      <c r="C10239" s="90"/>
      <c r="D10239" s="1546"/>
      <c r="E10239" s="92"/>
      <c r="F10239" s="2199"/>
      <c r="G10239" s="2200"/>
      <c r="H10239" s="2200"/>
      <c r="I10239" s="2200"/>
      <c r="J10239" s="2201"/>
      <c r="K10239" s="303"/>
    </row>
    <row r="10240" spans="3:11" ht="12.75" customHeight="1" x14ac:dyDescent="0.2">
      <c r="C10240" s="90"/>
      <c r="D10240" s="1547"/>
      <c r="E10240" s="92"/>
      <c r="F10240" s="1270" t="s">
        <v>13162</v>
      </c>
      <c r="G10240" s="1270"/>
      <c r="H10240" s="1271" t="s">
        <v>14948</v>
      </c>
      <c r="I10240" s="1275" t="s">
        <v>18109</v>
      </c>
      <c r="J10240" s="507" t="s">
        <v>18110</v>
      </c>
      <c r="K10240" s="303"/>
    </row>
    <row r="10241" spans="3:11" ht="12.75" customHeight="1" x14ac:dyDescent="0.2">
      <c r="C10241" s="90"/>
      <c r="D10241" s="1544" t="s">
        <v>5585</v>
      </c>
      <c r="E10241" s="92"/>
      <c r="F10241" s="2185" t="s">
        <v>18132</v>
      </c>
      <c r="G10241" s="2210"/>
      <c r="H10241" s="2210"/>
      <c r="I10241" s="2210"/>
      <c r="J10241" s="2211"/>
      <c r="K10241" s="303"/>
    </row>
    <row r="10242" spans="3:11" ht="12.75" customHeight="1" x14ac:dyDescent="0.2">
      <c r="C10242" s="90"/>
      <c r="D10242" s="1545"/>
      <c r="E10242" s="92"/>
      <c r="F10242" s="2212"/>
      <c r="G10242" s="2213"/>
      <c r="H10242" s="2213"/>
      <c r="I10242" s="2213"/>
      <c r="J10242" s="2214"/>
      <c r="K10242" s="303"/>
    </row>
    <row r="10243" spans="3:11" ht="12.75" customHeight="1" x14ac:dyDescent="0.2">
      <c r="C10243" s="90"/>
      <c r="D10243" s="1574"/>
      <c r="E10243" s="92"/>
      <c r="F10243" s="2215"/>
      <c r="G10243" s="2216"/>
      <c r="H10243" s="2216"/>
      <c r="I10243" s="2216"/>
      <c r="J10243" s="2217"/>
      <c r="K10243" s="303"/>
    </row>
    <row r="10244" spans="3:11" ht="12.75" customHeight="1" x14ac:dyDescent="0.2">
      <c r="C10244" s="90"/>
      <c r="D10244" s="1668"/>
      <c r="E10244" s="92"/>
      <c r="F10244" s="1273" t="s">
        <v>13163</v>
      </c>
      <c r="G10244" s="1273"/>
      <c r="H10244" s="1274" t="s">
        <v>14949</v>
      </c>
      <c r="I10244" s="1275" t="s">
        <v>18133</v>
      </c>
      <c r="J10244" s="1276" t="s">
        <v>11127</v>
      </c>
      <c r="K10244" s="303"/>
    </row>
    <row r="10245" spans="3:11" ht="12.75" customHeight="1" x14ac:dyDescent="0.2">
      <c r="C10245" s="90"/>
      <c r="D10245" s="1544" t="s">
        <v>5586</v>
      </c>
      <c r="E10245" s="92"/>
      <c r="F10245" s="1687" t="s">
        <v>18135</v>
      </c>
      <c r="G10245" s="1688"/>
      <c r="H10245" s="1688"/>
      <c r="I10245" s="1689"/>
      <c r="J10245" s="585" t="s">
        <v>11842</v>
      </c>
      <c r="K10245" s="303"/>
    </row>
    <row r="10246" spans="3:11" ht="12.75" customHeight="1" x14ac:dyDescent="0.2">
      <c r="C10246" s="90"/>
      <c r="D10246" s="1665"/>
      <c r="E10246" s="92"/>
      <c r="F10246" s="1690"/>
      <c r="G10246" s="1691"/>
      <c r="H10246" s="1691"/>
      <c r="I10246" s="1692"/>
      <c r="J10246" s="585"/>
      <c r="K10246" s="303"/>
    </row>
    <row r="10247" spans="3:11" ht="12.75" customHeight="1" x14ac:dyDescent="0.2">
      <c r="C10247" s="90"/>
      <c r="D10247" s="1665"/>
      <c r="E10247" s="92"/>
      <c r="F10247" s="1693"/>
      <c r="G10247" s="1694"/>
      <c r="H10247" s="1694"/>
      <c r="I10247" s="1695"/>
      <c r="J10247" s="916"/>
      <c r="K10247" s="303"/>
    </row>
    <row r="10248" spans="3:11" ht="12.75" customHeight="1" x14ac:dyDescent="0.2">
      <c r="C10248" s="90"/>
      <c r="D10248" s="1666"/>
      <c r="E10248" s="92"/>
      <c r="F10248" s="1273" t="s">
        <v>13164</v>
      </c>
      <c r="G10248" s="1273"/>
      <c r="H10248" s="1274" t="s">
        <v>14950</v>
      </c>
      <c r="I10248" s="1275" t="s">
        <v>18134</v>
      </c>
      <c r="J10248" s="585"/>
      <c r="K10248" s="303"/>
    </row>
    <row r="10249" spans="3:11" ht="12.75" customHeight="1" x14ac:dyDescent="0.2">
      <c r="C10249" s="90"/>
      <c r="D10249" s="1544" t="s">
        <v>5587</v>
      </c>
      <c r="E10249" s="92"/>
      <c r="F10249" s="2176" t="s">
        <v>18146</v>
      </c>
      <c r="G10249" s="2177"/>
      <c r="H10249" s="2177"/>
      <c r="I10249" s="2178"/>
      <c r="J10249" s="585"/>
      <c r="K10249" s="303"/>
    </row>
    <row r="10250" spans="3:11" ht="12.75" customHeight="1" x14ac:dyDescent="0.2">
      <c r="C10250" s="90"/>
      <c r="D10250" s="1546"/>
      <c r="E10250" s="92"/>
      <c r="F10250" s="2179"/>
      <c r="G10250" s="2180"/>
      <c r="H10250" s="2180"/>
      <c r="I10250" s="2181"/>
      <c r="J10250" s="585"/>
      <c r="K10250" s="303"/>
    </row>
    <row r="10251" spans="3:11" ht="12.75" customHeight="1" x14ac:dyDescent="0.2">
      <c r="C10251" s="90"/>
      <c r="D10251" s="1546"/>
      <c r="E10251" s="92"/>
      <c r="F10251" s="2182"/>
      <c r="G10251" s="2183"/>
      <c r="H10251" s="2183"/>
      <c r="I10251" s="2184"/>
      <c r="J10251" s="585"/>
      <c r="K10251" s="303"/>
    </row>
    <row r="10252" spans="3:11" ht="12.75" customHeight="1" x14ac:dyDescent="0.2">
      <c r="C10252" s="90"/>
      <c r="D10252" s="1547"/>
      <c r="E10252" s="92"/>
      <c r="F10252" s="1273" t="s">
        <v>13165</v>
      </c>
      <c r="G10252" s="1273"/>
      <c r="H10252" s="1274" t="s">
        <v>14951</v>
      </c>
      <c r="I10252" s="1275" t="s">
        <v>18136</v>
      </c>
      <c r="J10252" s="585"/>
      <c r="K10252" s="303"/>
    </row>
    <row r="10253" spans="3:11" ht="12.75" customHeight="1" x14ac:dyDescent="0.2">
      <c r="C10253" s="90"/>
      <c r="D10253" s="1544" t="s">
        <v>5588</v>
      </c>
      <c r="E10253" s="92"/>
      <c r="F10253" s="2176" t="s">
        <v>18147</v>
      </c>
      <c r="G10253" s="2177"/>
      <c r="H10253" s="2177"/>
      <c r="I10253" s="2178"/>
      <c r="J10253" s="585"/>
      <c r="K10253" s="303"/>
    </row>
    <row r="10254" spans="3:11" ht="12.75" customHeight="1" x14ac:dyDescent="0.2">
      <c r="C10254" s="90"/>
      <c r="D10254" s="1545"/>
      <c r="E10254" s="92"/>
      <c r="F10254" s="2179"/>
      <c r="G10254" s="2180"/>
      <c r="H10254" s="2180"/>
      <c r="I10254" s="2181"/>
      <c r="J10254" s="585"/>
      <c r="K10254" s="303"/>
    </row>
    <row r="10255" spans="3:11" ht="12.75" customHeight="1" x14ac:dyDescent="0.2">
      <c r="C10255" s="90"/>
      <c r="D10255" s="1545"/>
      <c r="E10255" s="92"/>
      <c r="F10255" s="2182"/>
      <c r="G10255" s="2183"/>
      <c r="H10255" s="2183"/>
      <c r="I10255" s="2184"/>
      <c r="J10255" s="585"/>
      <c r="K10255" s="303"/>
    </row>
    <row r="10256" spans="3:11" ht="12.75" customHeight="1" x14ac:dyDescent="0.2">
      <c r="C10256" s="90"/>
      <c r="D10256" s="1580"/>
      <c r="E10256" s="92"/>
      <c r="F10256" s="1277" t="s">
        <v>13166</v>
      </c>
      <c r="G10256" s="502"/>
      <c r="H10256" s="503" t="s">
        <v>14952</v>
      </c>
      <c r="I10256" s="1279" t="s">
        <v>18137</v>
      </c>
      <c r="J10256" s="585"/>
      <c r="K10256" s="303"/>
    </row>
    <row r="10257" spans="3:11" ht="12.75" customHeight="1" x14ac:dyDescent="0.2">
      <c r="C10257" s="90"/>
      <c r="D10257" s="1544" t="s">
        <v>5589</v>
      </c>
      <c r="E10257" s="92"/>
      <c r="F10257" s="1687" t="s">
        <v>18148</v>
      </c>
      <c r="G10257" s="1688"/>
      <c r="H10257" s="1688"/>
      <c r="I10257" s="1689"/>
      <c r="J10257" s="585" t="s">
        <v>11837</v>
      </c>
      <c r="K10257" s="303"/>
    </row>
    <row r="10258" spans="3:11" ht="12.75" customHeight="1" x14ac:dyDescent="0.2">
      <c r="C10258" s="90"/>
      <c r="D10258" s="1546"/>
      <c r="E10258" s="92"/>
      <c r="F10258" s="1690"/>
      <c r="G10258" s="1691"/>
      <c r="H10258" s="1691"/>
      <c r="I10258" s="1692"/>
      <c r="J10258" s="1696" t="s">
        <v>11838</v>
      </c>
      <c r="K10258" s="303"/>
    </row>
    <row r="10259" spans="3:11" ht="12.75" customHeight="1" x14ac:dyDescent="0.2">
      <c r="C10259" s="90"/>
      <c r="D10259" s="1546"/>
      <c r="E10259" s="92"/>
      <c r="F10259" s="1693"/>
      <c r="G10259" s="1694"/>
      <c r="H10259" s="1694"/>
      <c r="I10259" s="1695"/>
      <c r="J10259" s="1590"/>
      <c r="K10259" s="303"/>
    </row>
    <row r="10260" spans="3:11" ht="12.75" customHeight="1" x14ac:dyDescent="0.2">
      <c r="C10260" s="90"/>
      <c r="D10260" s="1547"/>
      <c r="E10260" s="92"/>
      <c r="F10260" s="509" t="s">
        <v>13167</v>
      </c>
      <c r="G10260" s="509"/>
      <c r="H10260" s="1272" t="s">
        <v>14953</v>
      </c>
      <c r="I10260" s="1279" t="s">
        <v>18138</v>
      </c>
      <c r="J10260" s="1590"/>
      <c r="K10260" s="303"/>
    </row>
    <row r="10261" spans="3:11" ht="12.75" customHeight="1" x14ac:dyDescent="0.2">
      <c r="C10261" s="90"/>
      <c r="D10261" s="1544" t="s">
        <v>5590</v>
      </c>
      <c r="E10261" s="92"/>
      <c r="F10261" s="1687" t="s">
        <v>18149</v>
      </c>
      <c r="G10261" s="1688"/>
      <c r="H10261" s="1688"/>
      <c r="I10261" s="1689"/>
      <c r="J10261" s="1590"/>
      <c r="K10261" s="303"/>
    </row>
    <row r="10262" spans="3:11" ht="12.75" customHeight="1" x14ac:dyDescent="0.2">
      <c r="C10262" s="90"/>
      <c r="D10262" s="1546"/>
      <c r="E10262" s="92"/>
      <c r="F10262" s="1690"/>
      <c r="G10262" s="1691"/>
      <c r="H10262" s="1691"/>
      <c r="I10262" s="1692"/>
      <c r="J10262" s="1590"/>
      <c r="K10262" s="303"/>
    </row>
    <row r="10263" spans="3:11" ht="12.75" customHeight="1" x14ac:dyDescent="0.2">
      <c r="C10263" s="90"/>
      <c r="D10263" s="1546"/>
      <c r="E10263" s="92"/>
      <c r="F10263" s="1693"/>
      <c r="G10263" s="1694"/>
      <c r="H10263" s="1694"/>
      <c r="I10263" s="1695"/>
      <c r="J10263" s="1590"/>
      <c r="K10263" s="303"/>
    </row>
    <row r="10264" spans="3:11" ht="12.75" customHeight="1" x14ac:dyDescent="0.2">
      <c r="C10264" s="90"/>
      <c r="D10264" s="1547"/>
      <c r="E10264" s="92"/>
      <c r="F10264" s="502" t="s">
        <v>13168</v>
      </c>
      <c r="G10264" s="502"/>
      <c r="H10264" s="503" t="s">
        <v>14954</v>
      </c>
      <c r="I10264" s="1279" t="s">
        <v>18139</v>
      </c>
      <c r="J10264" s="1590"/>
      <c r="K10264" s="303"/>
    </row>
    <row r="10265" spans="3:11" ht="12.75" customHeight="1" x14ac:dyDescent="0.2">
      <c r="C10265" s="90"/>
      <c r="D10265" s="1544" t="s">
        <v>5591</v>
      </c>
      <c r="E10265" s="92"/>
      <c r="F10265" s="1687" t="s">
        <v>18150</v>
      </c>
      <c r="G10265" s="1688"/>
      <c r="H10265" s="1688"/>
      <c r="I10265" s="1689"/>
      <c r="J10265" s="1590"/>
      <c r="K10265" s="303"/>
    </row>
    <row r="10266" spans="3:11" ht="12.75" customHeight="1" x14ac:dyDescent="0.2">
      <c r="C10266" s="90"/>
      <c r="D10266" s="1546"/>
      <c r="E10266" s="92"/>
      <c r="F10266" s="1690"/>
      <c r="G10266" s="1691"/>
      <c r="H10266" s="1691"/>
      <c r="I10266" s="1692"/>
      <c r="J10266" s="1590"/>
      <c r="K10266" s="303"/>
    </row>
    <row r="10267" spans="3:11" ht="12.75" customHeight="1" x14ac:dyDescent="0.2">
      <c r="C10267" s="90"/>
      <c r="D10267" s="1546"/>
      <c r="E10267" s="92"/>
      <c r="F10267" s="1693"/>
      <c r="G10267" s="1694"/>
      <c r="H10267" s="1694"/>
      <c r="I10267" s="1695"/>
      <c r="J10267" s="1590"/>
      <c r="K10267" s="303"/>
    </row>
    <row r="10268" spans="3:11" ht="12.75" customHeight="1" x14ac:dyDescent="0.2">
      <c r="C10268" s="90"/>
      <c r="D10268" s="1547"/>
      <c r="E10268" s="92"/>
      <c r="F10268" s="502" t="s">
        <v>13169</v>
      </c>
      <c r="G10268" s="502"/>
      <c r="H10268" s="503" t="s">
        <v>14955</v>
      </c>
      <c r="I10268" s="1279" t="s">
        <v>18140</v>
      </c>
      <c r="J10268" s="1590"/>
      <c r="K10268" s="303"/>
    </row>
    <row r="10269" spans="3:11" ht="12.75" customHeight="1" x14ac:dyDescent="0.2">
      <c r="C10269" s="90"/>
      <c r="D10269" s="1172"/>
      <c r="E10269" s="92"/>
      <c r="F10269" s="2207" t="s">
        <v>18151</v>
      </c>
      <c r="G10269" s="2197"/>
      <c r="H10269" s="2197"/>
      <c r="I10269" s="2197"/>
      <c r="J10269" s="1280"/>
      <c r="K10269" s="303"/>
    </row>
    <row r="10270" spans="3:11" ht="12.75" customHeight="1" x14ac:dyDescent="0.2">
      <c r="C10270" s="90"/>
      <c r="D10270" s="1172"/>
      <c r="E10270" s="92"/>
      <c r="F10270" s="2227"/>
      <c r="G10270" s="2228"/>
      <c r="H10270" s="2228"/>
      <c r="I10270" s="2228"/>
      <c r="J10270" s="1080"/>
      <c r="K10270" s="303"/>
    </row>
    <row r="10271" spans="3:11" ht="12.75" customHeight="1" x14ac:dyDescent="0.2">
      <c r="C10271" s="90"/>
      <c r="D10271" s="1172" t="s">
        <v>5592</v>
      </c>
      <c r="E10271" s="92"/>
      <c r="F10271" s="2200"/>
      <c r="G10271" s="2200"/>
      <c r="H10271" s="2200"/>
      <c r="I10271" s="2200"/>
      <c r="J10271" s="1278" t="s">
        <v>18108</v>
      </c>
      <c r="K10271" s="303"/>
    </row>
    <row r="10272" spans="3:11" ht="12.75" customHeight="1" x14ac:dyDescent="0.2">
      <c r="C10272" s="90"/>
      <c r="D10272" s="1172"/>
      <c r="E10272" s="92"/>
      <c r="F10272" s="502" t="s">
        <v>13170</v>
      </c>
      <c r="G10272" s="502"/>
      <c r="H10272" s="503" t="s">
        <v>14956</v>
      </c>
      <c r="I10272" s="1279" t="s">
        <v>18141</v>
      </c>
      <c r="J10272" s="1080"/>
      <c r="K10272" s="303"/>
    </row>
    <row r="10273" spans="3:11" ht="12.75" customHeight="1" x14ac:dyDescent="0.2">
      <c r="C10273" s="90"/>
      <c r="D10273" s="1544" t="s">
        <v>5593</v>
      </c>
      <c r="E10273" s="92"/>
      <c r="F10273" s="2205" t="s">
        <v>18152</v>
      </c>
      <c r="G10273" s="1701"/>
      <c r="H10273" s="1701"/>
      <c r="I10273" s="1701"/>
      <c r="J10273" s="1080"/>
      <c r="K10273" s="303"/>
    </row>
    <row r="10274" spans="3:11" ht="12.75" customHeight="1" x14ac:dyDescent="0.2">
      <c r="C10274" s="90"/>
      <c r="D10274" s="1545"/>
      <c r="E10274" s="92"/>
      <c r="F10274" s="2206"/>
      <c r="G10274" s="1867"/>
      <c r="H10274" s="1867"/>
      <c r="I10274" s="1867"/>
      <c r="J10274" s="1080"/>
      <c r="K10274" s="303"/>
    </row>
    <row r="10275" spans="3:11" ht="12.75" customHeight="1" x14ac:dyDescent="0.2">
      <c r="C10275" s="90"/>
      <c r="D10275" s="1546"/>
      <c r="E10275" s="92"/>
      <c r="F10275" s="1704"/>
      <c r="G10275" s="1704"/>
      <c r="H10275" s="1704"/>
      <c r="I10275" s="1704"/>
      <c r="J10275" s="1080"/>
      <c r="K10275" s="303"/>
    </row>
    <row r="10276" spans="3:11" ht="12.75" customHeight="1" x14ac:dyDescent="0.2">
      <c r="C10276" s="90"/>
      <c r="D10276" s="1547"/>
      <c r="E10276" s="92"/>
      <c r="F10276" s="502" t="s">
        <v>13171</v>
      </c>
      <c r="G10276" s="502"/>
      <c r="H10276" s="503" t="s">
        <v>14957</v>
      </c>
      <c r="I10276" s="1279" t="s">
        <v>18142</v>
      </c>
      <c r="J10276" s="1080"/>
      <c r="K10276" s="303"/>
    </row>
    <row r="10277" spans="3:11" ht="12.75" customHeight="1" x14ac:dyDescent="0.2">
      <c r="C10277" s="90"/>
      <c r="D10277" s="1544" t="s">
        <v>5594</v>
      </c>
      <c r="E10277" s="92"/>
      <c r="F10277" s="2207" t="s">
        <v>18153</v>
      </c>
      <c r="G10277" s="1701"/>
      <c r="H10277" s="1701"/>
      <c r="I10277" s="1701"/>
      <c r="J10277" s="1080"/>
      <c r="K10277" s="303"/>
    </row>
    <row r="10278" spans="3:11" ht="12.75" customHeight="1" x14ac:dyDescent="0.2">
      <c r="C10278" s="90"/>
      <c r="D10278" s="1545"/>
      <c r="E10278" s="92"/>
      <c r="F10278" s="2208"/>
      <c r="G10278" s="1867"/>
      <c r="H10278" s="1867"/>
      <c r="I10278" s="1867"/>
      <c r="J10278" s="1080"/>
      <c r="K10278" s="303"/>
    </row>
    <row r="10279" spans="3:11" ht="12.75" customHeight="1" x14ac:dyDescent="0.2">
      <c r="C10279" s="90"/>
      <c r="D10279" s="1574"/>
      <c r="E10279" s="92"/>
      <c r="F10279" s="1704"/>
      <c r="G10279" s="1704"/>
      <c r="H10279" s="1704"/>
      <c r="I10279" s="1704"/>
      <c r="J10279" s="1080"/>
      <c r="K10279" s="303"/>
    </row>
    <row r="10280" spans="3:11" ht="12.75" customHeight="1" x14ac:dyDescent="0.2">
      <c r="C10280" s="90"/>
      <c r="D10280" s="1668"/>
      <c r="E10280" s="92"/>
      <c r="F10280" s="502" t="s">
        <v>13172</v>
      </c>
      <c r="G10280" s="502"/>
      <c r="H10280" s="503" t="s">
        <v>14958</v>
      </c>
      <c r="I10280" s="1279" t="s">
        <v>18143</v>
      </c>
      <c r="J10280" s="1830" t="s">
        <v>18107</v>
      </c>
      <c r="K10280" s="303"/>
    </row>
    <row r="10281" spans="3:11" ht="12.75" customHeight="1" x14ac:dyDescent="0.2">
      <c r="C10281" s="90"/>
      <c r="D10281" s="1544" t="s">
        <v>5595</v>
      </c>
      <c r="E10281" s="92"/>
      <c r="F10281" s="1640" t="s">
        <v>18154</v>
      </c>
      <c r="G10281" s="1701"/>
      <c r="H10281" s="1701"/>
      <c r="I10281" s="1701"/>
      <c r="J10281" s="1830"/>
      <c r="K10281" s="303"/>
    </row>
    <row r="10282" spans="3:11" ht="12.75" customHeight="1" x14ac:dyDescent="0.2">
      <c r="C10282" s="90"/>
      <c r="D10282" s="1546"/>
      <c r="E10282" s="92"/>
      <c r="F10282" s="2209"/>
      <c r="G10282" s="1867"/>
      <c r="H10282" s="1867"/>
      <c r="I10282" s="1867"/>
      <c r="J10282" s="1080"/>
      <c r="K10282" s="303"/>
    </row>
    <row r="10283" spans="3:11" ht="12.75" customHeight="1" x14ac:dyDescent="0.2">
      <c r="C10283" s="90"/>
      <c r="D10283" s="1546"/>
      <c r="E10283" s="92"/>
      <c r="F10283" s="1703"/>
      <c r="G10283" s="1704"/>
      <c r="H10283" s="1704"/>
      <c r="I10283" s="1704"/>
      <c r="J10283" s="1080"/>
      <c r="K10283" s="303"/>
    </row>
    <row r="10284" spans="3:11" ht="12.75" customHeight="1" x14ac:dyDescent="0.2">
      <c r="C10284" s="90"/>
      <c r="D10284" s="1547"/>
      <c r="E10284" s="92"/>
      <c r="F10284" s="509" t="s">
        <v>13173</v>
      </c>
      <c r="G10284" s="509"/>
      <c r="H10284" s="1272" t="s">
        <v>14959</v>
      </c>
      <c r="I10284" s="1279" t="s">
        <v>18144</v>
      </c>
      <c r="J10284" s="523"/>
      <c r="K10284" s="303"/>
    </row>
    <row r="10285" spans="3:11" ht="12.75" customHeight="1" x14ac:dyDescent="0.2">
      <c r="C10285" s="90"/>
      <c r="D10285" s="1544" t="s">
        <v>5596</v>
      </c>
      <c r="E10285" s="92"/>
      <c r="F10285" s="1640" t="s">
        <v>18155</v>
      </c>
      <c r="G10285" s="1641"/>
      <c r="H10285" s="1641"/>
      <c r="I10285" s="1641"/>
      <c r="J10285" s="1642"/>
      <c r="K10285" s="303"/>
    </row>
    <row r="10286" spans="3:11" ht="12.75" customHeight="1" x14ac:dyDescent="0.2">
      <c r="C10286" s="90"/>
      <c r="D10286" s="1546"/>
      <c r="E10286" s="92"/>
      <c r="F10286" s="1643"/>
      <c r="G10286" s="1644"/>
      <c r="H10286" s="1644"/>
      <c r="I10286" s="1644"/>
      <c r="J10286" s="1670"/>
      <c r="K10286" s="303"/>
    </row>
    <row r="10287" spans="3:11" ht="12.75" customHeight="1" x14ac:dyDescent="0.2">
      <c r="C10287" s="90"/>
      <c r="D10287" s="1547"/>
      <c r="E10287" s="92"/>
      <c r="F10287" s="509" t="s">
        <v>13174</v>
      </c>
      <c r="G10287" s="509"/>
      <c r="H10287" s="1272" t="s">
        <v>14960</v>
      </c>
      <c r="I10287" s="1281" t="s">
        <v>18145</v>
      </c>
      <c r="J10287" s="509" t="s">
        <v>18262</v>
      </c>
      <c r="K10287" s="303"/>
    </row>
    <row r="10288" spans="3:11" ht="12.75" customHeight="1" x14ac:dyDescent="0.2">
      <c r="C10288" s="90"/>
      <c r="D10288" s="1544" t="s">
        <v>5597</v>
      </c>
      <c r="E10288" s="92"/>
      <c r="F10288" s="1640" t="s">
        <v>18156</v>
      </c>
      <c r="G10288" s="1641"/>
      <c r="H10288" s="1641"/>
      <c r="I10288" s="1641"/>
      <c r="J10288" s="1642"/>
      <c r="K10288" s="303"/>
    </row>
    <row r="10289" spans="3:11" ht="12.75" customHeight="1" x14ac:dyDescent="0.2">
      <c r="C10289" s="90"/>
      <c r="D10289" s="1574"/>
      <c r="E10289" s="92"/>
      <c r="F10289" s="1643"/>
      <c r="G10289" s="1644"/>
      <c r="H10289" s="1644"/>
      <c r="I10289" s="1644"/>
      <c r="J10289" s="1670"/>
      <c r="K10289" s="303"/>
    </row>
    <row r="10290" spans="3:11" ht="12.75" customHeight="1" x14ac:dyDescent="0.2">
      <c r="C10290" s="90"/>
      <c r="D10290" s="1668"/>
      <c r="E10290" s="92"/>
      <c r="F10290" s="509" t="s">
        <v>13175</v>
      </c>
      <c r="G10290" s="509"/>
      <c r="H10290" s="1272" t="s">
        <v>14961</v>
      </c>
      <c r="I10290" s="1281" t="s">
        <v>18239</v>
      </c>
      <c r="J10290" s="509" t="s">
        <v>18261</v>
      </c>
      <c r="K10290" s="303"/>
    </row>
    <row r="10291" spans="3:11" ht="12.75" customHeight="1" x14ac:dyDescent="0.2">
      <c r="C10291" s="90"/>
      <c r="D10291" s="1544" t="s">
        <v>4178</v>
      </c>
      <c r="E10291" s="92"/>
      <c r="F10291" s="1640" t="s">
        <v>18157</v>
      </c>
      <c r="G10291" s="1641"/>
      <c r="H10291" s="1641"/>
      <c r="I10291" s="1641"/>
      <c r="J10291" s="1642"/>
      <c r="K10291" s="303"/>
    </row>
    <row r="10292" spans="3:11" ht="12.75" customHeight="1" x14ac:dyDescent="0.2">
      <c r="C10292" s="90"/>
      <c r="D10292" s="1546"/>
      <c r="E10292" s="92"/>
      <c r="F10292" s="1643"/>
      <c r="G10292" s="1644"/>
      <c r="H10292" s="1644"/>
      <c r="I10292" s="1644"/>
      <c r="J10292" s="1670"/>
      <c r="K10292" s="303"/>
    </row>
    <row r="10293" spans="3:11" ht="12.75" customHeight="1" x14ac:dyDescent="0.2">
      <c r="C10293" s="90"/>
      <c r="D10293" s="1547"/>
      <c r="E10293" s="92"/>
      <c r="F10293" s="509" t="s">
        <v>13176</v>
      </c>
      <c r="G10293" s="509"/>
      <c r="H10293" s="1272" t="s">
        <v>14962</v>
      </c>
      <c r="I10293" s="1281" t="s">
        <v>18238</v>
      </c>
      <c r="J10293" s="509" t="s">
        <v>18260</v>
      </c>
      <c r="K10293" s="303"/>
    </row>
    <row r="10294" spans="3:11" ht="12.75" customHeight="1" x14ac:dyDescent="0.2">
      <c r="C10294" s="90"/>
      <c r="D10294" s="1544" t="s">
        <v>4179</v>
      </c>
      <c r="E10294" s="92"/>
      <c r="F10294" s="1640" t="s">
        <v>18158</v>
      </c>
      <c r="G10294" s="1641"/>
      <c r="H10294" s="1641"/>
      <c r="I10294" s="1641"/>
      <c r="J10294" s="1642"/>
      <c r="K10294" s="303"/>
    </row>
    <row r="10295" spans="3:11" ht="12.75" customHeight="1" x14ac:dyDescent="0.2">
      <c r="C10295" s="90"/>
      <c r="D10295" s="1574"/>
      <c r="E10295" s="92"/>
      <c r="F10295" s="1643"/>
      <c r="G10295" s="1644"/>
      <c r="H10295" s="1644"/>
      <c r="I10295" s="1644"/>
      <c r="J10295" s="1670"/>
      <c r="K10295" s="303"/>
    </row>
    <row r="10296" spans="3:11" ht="12.75" customHeight="1" x14ac:dyDescent="0.2">
      <c r="C10296" s="90"/>
      <c r="D10296" s="1668"/>
      <c r="E10296" s="92"/>
      <c r="F10296" s="509" t="s">
        <v>13177</v>
      </c>
      <c r="G10296" s="509"/>
      <c r="H10296" s="1272" t="s">
        <v>14963</v>
      </c>
      <c r="I10296" s="1281" t="s">
        <v>18237</v>
      </c>
      <c r="J10296" s="509" t="s">
        <v>18259</v>
      </c>
      <c r="K10296" s="303"/>
    </row>
    <row r="10297" spans="3:11" ht="12.75" customHeight="1" x14ac:dyDescent="0.2">
      <c r="C10297" s="90"/>
      <c r="D10297" s="1544" t="s">
        <v>4180</v>
      </c>
      <c r="E10297" s="92"/>
      <c r="F10297" s="1640" t="s">
        <v>18159</v>
      </c>
      <c r="G10297" s="1641"/>
      <c r="H10297" s="1641"/>
      <c r="I10297" s="1641"/>
      <c r="J10297" s="1642"/>
      <c r="K10297" s="303"/>
    </row>
    <row r="10298" spans="3:11" ht="12.75" customHeight="1" x14ac:dyDescent="0.2">
      <c r="C10298" s="90"/>
      <c r="D10298" s="1546"/>
      <c r="E10298" s="92"/>
      <c r="F10298" s="1643"/>
      <c r="G10298" s="1644"/>
      <c r="H10298" s="1644"/>
      <c r="I10298" s="1644"/>
      <c r="J10298" s="1670"/>
      <c r="K10298" s="303"/>
    </row>
    <row r="10299" spans="3:11" ht="12.75" customHeight="1" x14ac:dyDescent="0.2">
      <c r="C10299" s="90"/>
      <c r="D10299" s="1547"/>
      <c r="E10299" s="92"/>
      <c r="F10299" s="509" t="s">
        <v>13178</v>
      </c>
      <c r="G10299" s="509"/>
      <c r="H10299" s="1272" t="s">
        <v>14964</v>
      </c>
      <c r="I10299" s="1281" t="s">
        <v>18236</v>
      </c>
      <c r="J10299" s="509" t="s">
        <v>18258</v>
      </c>
      <c r="K10299" s="303"/>
    </row>
    <row r="10300" spans="3:11" ht="12.75" customHeight="1" x14ac:dyDescent="0.2">
      <c r="C10300" s="90"/>
      <c r="D10300" s="1544" t="s">
        <v>4181</v>
      </c>
      <c r="E10300" s="92"/>
      <c r="F10300" s="1640" t="s">
        <v>18160</v>
      </c>
      <c r="G10300" s="1641"/>
      <c r="H10300" s="1641"/>
      <c r="I10300" s="1641"/>
      <c r="J10300" s="1642"/>
      <c r="K10300" s="303"/>
    </row>
    <row r="10301" spans="3:11" ht="12.75" customHeight="1" x14ac:dyDescent="0.2">
      <c r="C10301" s="90"/>
      <c r="D10301" s="1546"/>
      <c r="E10301" s="92"/>
      <c r="F10301" s="1643"/>
      <c r="G10301" s="1644"/>
      <c r="H10301" s="1644"/>
      <c r="I10301" s="1644"/>
      <c r="J10301" s="1670"/>
      <c r="K10301" s="303"/>
    </row>
    <row r="10302" spans="3:11" ht="12.75" customHeight="1" x14ac:dyDescent="0.2">
      <c r="C10302" s="90"/>
      <c r="D10302" s="1547"/>
      <c r="E10302" s="92"/>
      <c r="F10302" s="509" t="s">
        <v>13404</v>
      </c>
      <c r="G10302" s="509"/>
      <c r="H10302" s="1272" t="s">
        <v>14965</v>
      </c>
      <c r="I10302" s="1281" t="s">
        <v>18235</v>
      </c>
      <c r="J10302" s="509" t="s">
        <v>18257</v>
      </c>
      <c r="K10302" s="303"/>
    </row>
    <row r="10303" spans="3:11" ht="12.75" customHeight="1" x14ac:dyDescent="0.2">
      <c r="C10303" s="90"/>
      <c r="D10303" s="1544" t="s">
        <v>4182</v>
      </c>
      <c r="E10303" s="92"/>
      <c r="F10303" s="1640" t="s">
        <v>18161</v>
      </c>
      <c r="G10303" s="1641"/>
      <c r="H10303" s="1641"/>
      <c r="I10303" s="1641"/>
      <c r="J10303" s="1642"/>
      <c r="K10303" s="303"/>
    </row>
    <row r="10304" spans="3:11" ht="12.75" customHeight="1" x14ac:dyDescent="0.2">
      <c r="C10304" s="90"/>
      <c r="D10304" s="1546"/>
      <c r="E10304" s="92"/>
      <c r="F10304" s="1643"/>
      <c r="G10304" s="1644"/>
      <c r="H10304" s="1644"/>
      <c r="I10304" s="1644"/>
      <c r="J10304" s="1670"/>
      <c r="K10304" s="303"/>
    </row>
    <row r="10305" spans="3:11" ht="12.75" customHeight="1" x14ac:dyDescent="0.2">
      <c r="C10305" s="90"/>
      <c r="D10305" s="1547"/>
      <c r="E10305" s="92"/>
      <c r="F10305" s="509" t="s">
        <v>13405</v>
      </c>
      <c r="G10305" s="509"/>
      <c r="H10305" s="1272" t="s">
        <v>14966</v>
      </c>
      <c r="I10305" s="1281" t="s">
        <v>18234</v>
      </c>
      <c r="J10305" s="509" t="s">
        <v>18256</v>
      </c>
      <c r="K10305" s="303"/>
    </row>
    <row r="10306" spans="3:11" ht="12.75" customHeight="1" x14ac:dyDescent="0.2">
      <c r="C10306" s="90"/>
      <c r="D10306" s="1544" t="s">
        <v>4183</v>
      </c>
      <c r="E10306" s="92"/>
      <c r="F10306" s="1640" t="s">
        <v>18162</v>
      </c>
      <c r="G10306" s="1641"/>
      <c r="H10306" s="1641"/>
      <c r="I10306" s="1641"/>
      <c r="J10306" s="1642"/>
      <c r="K10306" s="303"/>
    </row>
    <row r="10307" spans="3:11" ht="12.75" customHeight="1" x14ac:dyDescent="0.2">
      <c r="C10307" s="90"/>
      <c r="D10307" s="1546"/>
      <c r="E10307" s="92"/>
      <c r="F10307" s="1643"/>
      <c r="G10307" s="1644"/>
      <c r="H10307" s="1644"/>
      <c r="I10307" s="1644"/>
      <c r="J10307" s="1670"/>
      <c r="K10307" s="303"/>
    </row>
    <row r="10308" spans="3:11" ht="12.75" customHeight="1" x14ac:dyDescent="0.2">
      <c r="C10308" s="90"/>
      <c r="D10308" s="1547"/>
      <c r="E10308" s="92"/>
      <c r="F10308" s="509" t="s">
        <v>13406</v>
      </c>
      <c r="G10308" s="509"/>
      <c r="H10308" s="1272" t="s">
        <v>14967</v>
      </c>
      <c r="I10308" s="1281" t="s">
        <v>18233</v>
      </c>
      <c r="J10308" s="509" t="s">
        <v>18255</v>
      </c>
      <c r="K10308" s="303"/>
    </row>
    <row r="10309" spans="3:11" ht="12.75" customHeight="1" x14ac:dyDescent="0.2">
      <c r="C10309" s="90"/>
      <c r="D10309" s="1544" t="s">
        <v>4184</v>
      </c>
      <c r="E10309" s="92"/>
      <c r="F10309" s="1640" t="s">
        <v>18163</v>
      </c>
      <c r="G10309" s="1641"/>
      <c r="H10309" s="1641"/>
      <c r="I10309" s="1641"/>
      <c r="J10309" s="1642"/>
      <c r="K10309" s="303"/>
    </row>
    <row r="10310" spans="3:11" ht="12.75" customHeight="1" x14ac:dyDescent="0.2">
      <c r="C10310" s="90"/>
      <c r="D10310" s="1574"/>
      <c r="E10310" s="92"/>
      <c r="F10310" s="1643"/>
      <c r="G10310" s="1644"/>
      <c r="H10310" s="1644"/>
      <c r="I10310" s="1644"/>
      <c r="J10310" s="1670"/>
      <c r="K10310" s="303"/>
    </row>
    <row r="10311" spans="3:11" ht="12.75" customHeight="1" x14ac:dyDescent="0.2">
      <c r="C10311" s="90"/>
      <c r="D10311" s="1668"/>
      <c r="E10311" s="92"/>
      <c r="F10311" s="509" t="s">
        <v>13407</v>
      </c>
      <c r="G10311" s="509"/>
      <c r="H10311" s="1272" t="s">
        <v>14968</v>
      </c>
      <c r="I10311" s="1281" t="s">
        <v>18232</v>
      </c>
      <c r="J10311" s="509" t="s">
        <v>18254</v>
      </c>
      <c r="K10311" s="303"/>
    </row>
    <row r="10312" spans="3:11" ht="12.75" customHeight="1" x14ac:dyDescent="0.2">
      <c r="C10312" s="90"/>
      <c r="D10312" s="1544" t="s">
        <v>4185</v>
      </c>
      <c r="E10312" s="92"/>
      <c r="F10312" s="1640" t="s">
        <v>18164</v>
      </c>
      <c r="G10312" s="1641"/>
      <c r="H10312" s="1641"/>
      <c r="I10312" s="1641"/>
      <c r="J10312" s="1642"/>
      <c r="K10312" s="303"/>
    </row>
    <row r="10313" spans="3:11" ht="12.75" customHeight="1" x14ac:dyDescent="0.2">
      <c r="C10313" s="90"/>
      <c r="D10313" s="1546"/>
      <c r="E10313" s="92"/>
      <c r="F10313" s="1643"/>
      <c r="G10313" s="1644"/>
      <c r="H10313" s="1644"/>
      <c r="I10313" s="1644"/>
      <c r="J10313" s="1670"/>
      <c r="K10313" s="303"/>
    </row>
    <row r="10314" spans="3:11" ht="12.75" customHeight="1" x14ac:dyDescent="0.2">
      <c r="C10314" s="90"/>
      <c r="D10314" s="1547"/>
      <c r="E10314" s="92"/>
      <c r="F10314" s="509" t="s">
        <v>13408</v>
      </c>
      <c r="G10314" s="509"/>
      <c r="H10314" s="1272" t="s">
        <v>14969</v>
      </c>
      <c r="I10314" s="1281" t="s">
        <v>18231</v>
      </c>
      <c r="J10314" s="509" t="s">
        <v>18253</v>
      </c>
      <c r="K10314" s="303"/>
    </row>
    <row r="10315" spans="3:11" ht="12.75" customHeight="1" x14ac:dyDescent="0.2">
      <c r="C10315" s="90"/>
      <c r="D10315" s="1544" t="s">
        <v>4186</v>
      </c>
      <c r="E10315" s="92"/>
      <c r="F10315" s="1640" t="s">
        <v>18165</v>
      </c>
      <c r="G10315" s="1641"/>
      <c r="H10315" s="1641"/>
      <c r="I10315" s="1641"/>
      <c r="J10315" s="1642"/>
      <c r="K10315" s="303"/>
    </row>
    <row r="10316" spans="3:11" ht="12.75" customHeight="1" x14ac:dyDescent="0.2">
      <c r="C10316" s="90"/>
      <c r="D10316" s="1574"/>
      <c r="E10316" s="92"/>
      <c r="F10316" s="1643"/>
      <c r="G10316" s="1644"/>
      <c r="H10316" s="1644"/>
      <c r="I10316" s="1644"/>
      <c r="J10316" s="1670"/>
      <c r="K10316" s="303"/>
    </row>
    <row r="10317" spans="3:11" ht="12.75" customHeight="1" x14ac:dyDescent="0.2">
      <c r="C10317" s="90"/>
      <c r="D10317" s="1668"/>
      <c r="E10317" s="92"/>
      <c r="F10317" s="509" t="s">
        <v>13409</v>
      </c>
      <c r="G10317" s="509"/>
      <c r="H10317" s="1272" t="s">
        <v>14970</v>
      </c>
      <c r="I10317" s="1281" t="s">
        <v>18230</v>
      </c>
      <c r="J10317" s="509" t="s">
        <v>18252</v>
      </c>
      <c r="K10317" s="303"/>
    </row>
    <row r="10318" spans="3:11" ht="12.75" customHeight="1" x14ac:dyDescent="0.2">
      <c r="C10318" s="90"/>
      <c r="D10318" s="1544" t="s">
        <v>4187</v>
      </c>
      <c r="E10318" s="92"/>
      <c r="F10318" s="1640" t="s">
        <v>18166</v>
      </c>
      <c r="G10318" s="1641"/>
      <c r="H10318" s="1641"/>
      <c r="I10318" s="1641"/>
      <c r="J10318" s="1642"/>
      <c r="K10318" s="303"/>
    </row>
    <row r="10319" spans="3:11" ht="12.75" customHeight="1" x14ac:dyDescent="0.2">
      <c r="C10319" s="90"/>
      <c r="D10319" s="1546"/>
      <c r="E10319" s="92"/>
      <c r="F10319" s="1643"/>
      <c r="G10319" s="1644"/>
      <c r="H10319" s="1644"/>
      <c r="I10319" s="1644"/>
      <c r="J10319" s="1670"/>
      <c r="K10319" s="303"/>
    </row>
    <row r="10320" spans="3:11" ht="12.75" customHeight="1" x14ac:dyDescent="0.2">
      <c r="C10320" s="90"/>
      <c r="D10320" s="1547"/>
      <c r="E10320" s="92"/>
      <c r="F10320" s="509" t="s">
        <v>13410</v>
      </c>
      <c r="G10320" s="509"/>
      <c r="H10320" s="1272" t="s">
        <v>14971</v>
      </c>
      <c r="I10320" s="1281" t="s">
        <v>18229</v>
      </c>
      <c r="J10320" s="509" t="s">
        <v>18251</v>
      </c>
      <c r="K10320" s="303"/>
    </row>
    <row r="10321" spans="3:11" ht="12.75" customHeight="1" x14ac:dyDescent="0.2">
      <c r="C10321" s="90"/>
      <c r="D10321" s="1544" t="s">
        <v>4188</v>
      </c>
      <c r="E10321" s="92"/>
      <c r="F10321" s="1640" t="s">
        <v>18167</v>
      </c>
      <c r="G10321" s="1641"/>
      <c r="H10321" s="1641"/>
      <c r="I10321" s="1641"/>
      <c r="J10321" s="1642"/>
      <c r="K10321" s="303"/>
    </row>
    <row r="10322" spans="3:11" ht="12.75" customHeight="1" x14ac:dyDescent="0.2">
      <c r="C10322" s="90"/>
      <c r="D10322" s="1546"/>
      <c r="E10322" s="92"/>
      <c r="F10322" s="1643"/>
      <c r="G10322" s="1644"/>
      <c r="H10322" s="1644"/>
      <c r="I10322" s="1644"/>
      <c r="J10322" s="1670"/>
      <c r="K10322" s="303"/>
    </row>
    <row r="10323" spans="3:11" ht="12.75" customHeight="1" x14ac:dyDescent="0.2">
      <c r="C10323" s="90"/>
      <c r="D10323" s="1547"/>
      <c r="E10323" s="92"/>
      <c r="F10323" s="509" t="s">
        <v>13411</v>
      </c>
      <c r="G10323" s="509"/>
      <c r="H10323" s="1272" t="s">
        <v>14972</v>
      </c>
      <c r="I10323" s="1281" t="s">
        <v>18228</v>
      </c>
      <c r="J10323" s="509" t="s">
        <v>18250</v>
      </c>
      <c r="K10323" s="89"/>
    </row>
    <row r="10324" spans="3:11" ht="12.75" customHeight="1" x14ac:dyDescent="0.2">
      <c r="C10324" s="90"/>
      <c r="D10324" s="1544" t="s">
        <v>4189</v>
      </c>
      <c r="E10324" s="92"/>
      <c r="F10324" s="1640" t="s">
        <v>18168</v>
      </c>
      <c r="G10324" s="1641"/>
      <c r="H10324" s="1641"/>
      <c r="I10324" s="1641"/>
      <c r="J10324" s="1642"/>
      <c r="K10324" s="89"/>
    </row>
    <row r="10325" spans="3:11" ht="12.75" customHeight="1" x14ac:dyDescent="0.2">
      <c r="C10325" s="90"/>
      <c r="D10325" s="1546"/>
      <c r="E10325" s="92"/>
      <c r="F10325" s="1643"/>
      <c r="G10325" s="1644"/>
      <c r="H10325" s="1644"/>
      <c r="I10325" s="1644"/>
      <c r="J10325" s="1670"/>
      <c r="K10325" s="89"/>
    </row>
    <row r="10326" spans="3:11" ht="12.75" customHeight="1" x14ac:dyDescent="0.2">
      <c r="C10326" s="90"/>
      <c r="D10326" s="1547"/>
      <c r="E10326" s="92"/>
      <c r="F10326" s="509" t="s">
        <v>13412</v>
      </c>
      <c r="G10326" s="509"/>
      <c r="H10326" s="1272" t="s">
        <v>14973</v>
      </c>
      <c r="I10326" s="1281" t="s">
        <v>18227</v>
      </c>
      <c r="J10326" s="509" t="s">
        <v>18249</v>
      </c>
      <c r="K10326" s="89"/>
    </row>
    <row r="10327" spans="3:11" ht="12.75" customHeight="1" x14ac:dyDescent="0.2">
      <c r="C10327" s="90"/>
      <c r="D10327" s="1544" t="s">
        <v>4190</v>
      </c>
      <c r="E10327" s="92"/>
      <c r="F10327" s="1640" t="s">
        <v>18169</v>
      </c>
      <c r="G10327" s="1641"/>
      <c r="H10327" s="1641"/>
      <c r="I10327" s="1641"/>
      <c r="J10327" s="1642"/>
      <c r="K10327" s="89"/>
    </row>
    <row r="10328" spans="3:11" ht="12.75" customHeight="1" x14ac:dyDescent="0.2">
      <c r="C10328" s="90"/>
      <c r="D10328" s="1546"/>
      <c r="E10328" s="92"/>
      <c r="F10328" s="1643"/>
      <c r="G10328" s="1644"/>
      <c r="H10328" s="1644"/>
      <c r="I10328" s="1644"/>
      <c r="J10328" s="1670"/>
      <c r="K10328" s="89"/>
    </row>
    <row r="10329" spans="3:11" ht="12.75" customHeight="1" x14ac:dyDescent="0.2">
      <c r="C10329" s="90"/>
      <c r="D10329" s="1547"/>
      <c r="E10329" s="92"/>
      <c r="F10329" s="509" t="s">
        <v>13413</v>
      </c>
      <c r="G10329" s="509"/>
      <c r="H10329" s="1272" t="s">
        <v>14974</v>
      </c>
      <c r="I10329" s="1281" t="s">
        <v>18226</v>
      </c>
      <c r="J10329" s="509" t="s">
        <v>18248</v>
      </c>
      <c r="K10329" s="89"/>
    </row>
    <row r="10330" spans="3:11" ht="12.75" customHeight="1" x14ac:dyDescent="0.2">
      <c r="C10330" s="90"/>
      <c r="D10330" s="1544" t="s">
        <v>4191</v>
      </c>
      <c r="E10330" s="92"/>
      <c r="F10330" s="1640" t="s">
        <v>18170</v>
      </c>
      <c r="G10330" s="1641"/>
      <c r="H10330" s="1641"/>
      <c r="I10330" s="1641"/>
      <c r="J10330" s="1642"/>
      <c r="K10330" s="89"/>
    </row>
    <row r="10331" spans="3:11" ht="12.75" customHeight="1" x14ac:dyDescent="0.2">
      <c r="C10331" s="90"/>
      <c r="D10331" s="1546"/>
      <c r="E10331" s="92"/>
      <c r="F10331" s="1643"/>
      <c r="G10331" s="1644"/>
      <c r="H10331" s="1644"/>
      <c r="I10331" s="1644"/>
      <c r="J10331" s="1670"/>
      <c r="K10331" s="89"/>
    </row>
    <row r="10332" spans="3:11" ht="12.75" customHeight="1" x14ac:dyDescent="0.2">
      <c r="C10332" s="90"/>
      <c r="D10332" s="1547"/>
      <c r="E10332" s="92"/>
      <c r="F10332" s="509" t="s">
        <v>13414</v>
      </c>
      <c r="G10332" s="509"/>
      <c r="H10332" s="1272" t="s">
        <v>14975</v>
      </c>
      <c r="I10332" s="1281" t="s">
        <v>18225</v>
      </c>
      <c r="J10332" s="509" t="s">
        <v>18247</v>
      </c>
      <c r="K10332" s="89"/>
    </row>
    <row r="10333" spans="3:11" ht="12.75" customHeight="1" x14ac:dyDescent="0.2">
      <c r="C10333" s="90"/>
      <c r="D10333" s="1544" t="s">
        <v>3535</v>
      </c>
      <c r="E10333" s="92"/>
      <c r="F10333" s="1640" t="s">
        <v>18171</v>
      </c>
      <c r="G10333" s="1641"/>
      <c r="H10333" s="1641"/>
      <c r="I10333" s="1641"/>
      <c r="J10333" s="1642"/>
      <c r="K10333" s="89"/>
    </row>
    <row r="10334" spans="3:11" ht="12.75" customHeight="1" x14ac:dyDescent="0.2">
      <c r="C10334" s="90"/>
      <c r="D10334" s="1546"/>
      <c r="E10334" s="92"/>
      <c r="F10334" s="1643"/>
      <c r="G10334" s="1644"/>
      <c r="H10334" s="1644"/>
      <c r="I10334" s="1644"/>
      <c r="J10334" s="1670"/>
      <c r="K10334" s="89"/>
    </row>
    <row r="10335" spans="3:11" ht="12.75" customHeight="1" x14ac:dyDescent="0.2">
      <c r="C10335" s="90"/>
      <c r="D10335" s="1547"/>
      <c r="E10335" s="92"/>
      <c r="F10335" s="509" t="s">
        <v>13415</v>
      </c>
      <c r="G10335" s="509"/>
      <c r="H10335" s="1272" t="s">
        <v>14976</v>
      </c>
      <c r="I10335" s="1281" t="s">
        <v>18224</v>
      </c>
      <c r="J10335" s="509" t="s">
        <v>18246</v>
      </c>
      <c r="K10335" s="89"/>
    </row>
    <row r="10336" spans="3:11" ht="12.75" customHeight="1" x14ac:dyDescent="0.2">
      <c r="C10336" s="90"/>
      <c r="D10336" s="1544" t="s">
        <v>3536</v>
      </c>
      <c r="E10336" s="92"/>
      <c r="F10336" s="1640" t="s">
        <v>18172</v>
      </c>
      <c r="G10336" s="1641"/>
      <c r="H10336" s="1641"/>
      <c r="I10336" s="1641"/>
      <c r="J10336" s="1642"/>
      <c r="K10336" s="89"/>
    </row>
    <row r="10337" spans="3:11" ht="12.75" customHeight="1" x14ac:dyDescent="0.2">
      <c r="C10337" s="90"/>
      <c r="D10337" s="1546"/>
      <c r="E10337" s="92"/>
      <c r="F10337" s="1643"/>
      <c r="G10337" s="1644"/>
      <c r="H10337" s="1644"/>
      <c r="I10337" s="1644"/>
      <c r="J10337" s="1670"/>
      <c r="K10337" s="89"/>
    </row>
    <row r="10338" spans="3:11" ht="12.75" customHeight="1" x14ac:dyDescent="0.2">
      <c r="C10338" s="90"/>
      <c r="D10338" s="1547"/>
      <c r="E10338" s="92"/>
      <c r="F10338" s="509" t="s">
        <v>13416</v>
      </c>
      <c r="G10338" s="509"/>
      <c r="H10338" s="1272" t="s">
        <v>14977</v>
      </c>
      <c r="I10338" s="1281" t="s">
        <v>18223</v>
      </c>
      <c r="J10338" s="509" t="s">
        <v>18245</v>
      </c>
      <c r="K10338" s="89"/>
    </row>
    <row r="10339" spans="3:11" ht="12.75" customHeight="1" x14ac:dyDescent="0.2">
      <c r="C10339" s="90"/>
      <c r="D10339" s="1544" t="s">
        <v>3537</v>
      </c>
      <c r="E10339" s="92"/>
      <c r="F10339" s="1640" t="s">
        <v>18173</v>
      </c>
      <c r="G10339" s="1641"/>
      <c r="H10339" s="1641"/>
      <c r="I10339" s="1641"/>
      <c r="J10339" s="1642"/>
      <c r="K10339" s="89"/>
    </row>
    <row r="10340" spans="3:11" ht="12.75" customHeight="1" x14ac:dyDescent="0.2">
      <c r="C10340" s="90"/>
      <c r="D10340" s="1545"/>
      <c r="E10340" s="92"/>
      <c r="F10340" s="1643"/>
      <c r="G10340" s="1644"/>
      <c r="H10340" s="1644"/>
      <c r="I10340" s="1644"/>
      <c r="J10340" s="1670"/>
      <c r="K10340" s="89"/>
    </row>
    <row r="10341" spans="3:11" ht="12.75" customHeight="1" x14ac:dyDescent="0.2">
      <c r="C10341" s="90"/>
      <c r="D10341" s="1580"/>
      <c r="E10341" s="92"/>
      <c r="F10341" s="509" t="s">
        <v>13417</v>
      </c>
      <c r="G10341" s="509"/>
      <c r="H10341" s="1272" t="s">
        <v>14978</v>
      </c>
      <c r="I10341" s="1281" t="s">
        <v>18222</v>
      </c>
      <c r="J10341" s="509" t="s">
        <v>18244</v>
      </c>
      <c r="K10341" s="89"/>
    </row>
    <row r="10342" spans="3:11" ht="12.75" customHeight="1" x14ac:dyDescent="0.2">
      <c r="C10342" s="90"/>
      <c r="D10342" s="1544" t="s">
        <v>3538</v>
      </c>
      <c r="E10342" s="92"/>
      <c r="F10342" s="1640" t="s">
        <v>18174</v>
      </c>
      <c r="G10342" s="1641"/>
      <c r="H10342" s="1641"/>
      <c r="I10342" s="1641"/>
      <c r="J10342" s="1642"/>
      <c r="K10342" s="89"/>
    </row>
    <row r="10343" spans="3:11" ht="12.75" customHeight="1" x14ac:dyDescent="0.2">
      <c r="C10343" s="90"/>
      <c r="D10343" s="1576"/>
      <c r="E10343" s="92"/>
      <c r="F10343" s="1643"/>
      <c r="G10343" s="1644"/>
      <c r="H10343" s="1644"/>
      <c r="I10343" s="1644"/>
      <c r="J10343" s="1670"/>
      <c r="K10343" s="89"/>
    </row>
    <row r="10344" spans="3:11" ht="12.75" customHeight="1" x14ac:dyDescent="0.2">
      <c r="C10344" s="90"/>
      <c r="D10344" s="1575"/>
      <c r="E10344" s="92"/>
      <c r="F10344" s="509" t="s">
        <v>13418</v>
      </c>
      <c r="G10344" s="509"/>
      <c r="H10344" s="1272" t="s">
        <v>14979</v>
      </c>
      <c r="I10344" s="1281" t="s">
        <v>18221</v>
      </c>
      <c r="J10344" s="509" t="s">
        <v>18243</v>
      </c>
      <c r="K10344" s="89"/>
    </row>
    <row r="10345" spans="3:11" ht="12.75" customHeight="1" x14ac:dyDescent="0.2">
      <c r="C10345" s="90"/>
      <c r="D10345" s="1544" t="s">
        <v>3937</v>
      </c>
      <c r="E10345" s="92"/>
      <c r="F10345" s="1640" t="s">
        <v>18175</v>
      </c>
      <c r="G10345" s="1641"/>
      <c r="H10345" s="1641"/>
      <c r="I10345" s="1641"/>
      <c r="J10345" s="1642"/>
      <c r="K10345" s="89"/>
    </row>
    <row r="10346" spans="3:11" ht="12.75" customHeight="1" x14ac:dyDescent="0.2">
      <c r="C10346" s="90"/>
      <c r="D10346" s="1546"/>
      <c r="E10346" s="92"/>
      <c r="F10346" s="1643"/>
      <c r="G10346" s="1644"/>
      <c r="H10346" s="1644"/>
      <c r="I10346" s="1644"/>
      <c r="J10346" s="1670"/>
      <c r="K10346" s="89"/>
    </row>
    <row r="10347" spans="3:11" ht="12.75" customHeight="1" x14ac:dyDescent="0.2">
      <c r="C10347" s="90"/>
      <c r="D10347" s="1547"/>
      <c r="E10347" s="92"/>
      <c r="F10347" s="509" t="s">
        <v>13419</v>
      </c>
      <c r="G10347" s="509"/>
      <c r="H10347" s="1272" t="s">
        <v>13350</v>
      </c>
      <c r="I10347" s="1281" t="s">
        <v>18220</v>
      </c>
      <c r="J10347" s="509" t="s">
        <v>18242</v>
      </c>
      <c r="K10347" s="89"/>
    </row>
    <row r="10348" spans="3:11" ht="12.75" customHeight="1" x14ac:dyDescent="0.2">
      <c r="C10348" s="90"/>
      <c r="D10348" s="1544" t="s">
        <v>3539</v>
      </c>
      <c r="E10348" s="92"/>
      <c r="F10348" s="1640" t="s">
        <v>18176</v>
      </c>
      <c r="G10348" s="1641"/>
      <c r="H10348" s="1641"/>
      <c r="I10348" s="1641"/>
      <c r="J10348" s="1642"/>
      <c r="K10348" s="89"/>
    </row>
    <row r="10349" spans="3:11" ht="12.75" customHeight="1" x14ac:dyDescent="0.2">
      <c r="C10349" s="90"/>
      <c r="D10349" s="1545"/>
      <c r="E10349" s="92"/>
      <c r="F10349" s="1643"/>
      <c r="G10349" s="1644"/>
      <c r="H10349" s="1644"/>
      <c r="I10349" s="1644"/>
      <c r="J10349" s="1670"/>
      <c r="K10349" s="89"/>
    </row>
    <row r="10350" spans="3:11" ht="12.75" customHeight="1" x14ac:dyDescent="0.2">
      <c r="C10350" s="90"/>
      <c r="D10350" s="1580"/>
      <c r="E10350" s="92"/>
      <c r="F10350" s="509" t="s">
        <v>13420</v>
      </c>
      <c r="G10350" s="509"/>
      <c r="H10350" s="1272" t="s">
        <v>13351</v>
      </c>
      <c r="I10350" s="1281" t="s">
        <v>18219</v>
      </c>
      <c r="J10350" s="509" t="s">
        <v>18241</v>
      </c>
      <c r="K10350" s="89"/>
    </row>
    <row r="10351" spans="3:11" ht="12.75" customHeight="1" x14ac:dyDescent="0.2">
      <c r="C10351" s="90"/>
      <c r="D10351" s="1177"/>
      <c r="E10351" s="92"/>
      <c r="F10351" s="1640" t="s">
        <v>18177</v>
      </c>
      <c r="G10351" s="1641"/>
      <c r="H10351" s="1641"/>
      <c r="I10351" s="1641"/>
      <c r="J10351" s="1642"/>
      <c r="K10351" s="89"/>
    </row>
    <row r="10352" spans="3:11" ht="12.75" customHeight="1" x14ac:dyDescent="0.2">
      <c r="C10352" s="90"/>
      <c r="D10352" s="1172" t="s">
        <v>3540</v>
      </c>
      <c r="E10352" s="92"/>
      <c r="F10352" s="1643"/>
      <c r="G10352" s="1644"/>
      <c r="H10352" s="1644"/>
      <c r="I10352" s="1644"/>
      <c r="J10352" s="1670"/>
      <c r="K10352" s="89"/>
    </row>
    <row r="10353" spans="3:11" ht="12.75" customHeight="1" x14ac:dyDescent="0.2">
      <c r="C10353" s="90"/>
      <c r="D10353" s="1172"/>
      <c r="E10353" s="92"/>
      <c r="F10353" s="509" t="s">
        <v>13421</v>
      </c>
      <c r="G10353" s="509"/>
      <c r="H10353" s="1272" t="s">
        <v>13352</v>
      </c>
      <c r="I10353" s="1281" t="s">
        <v>18218</v>
      </c>
      <c r="J10353" s="509" t="s">
        <v>18240</v>
      </c>
      <c r="K10353" s="89"/>
    </row>
    <row r="10354" spans="3:11" ht="12.75" customHeight="1" x14ac:dyDescent="0.2">
      <c r="C10354" s="90"/>
      <c r="D10354" s="1544" t="s">
        <v>3541</v>
      </c>
      <c r="E10354" s="92"/>
      <c r="F10354" s="1640" t="s">
        <v>18178</v>
      </c>
      <c r="G10354" s="1641"/>
      <c r="H10354" s="1641"/>
      <c r="I10354" s="1641"/>
      <c r="J10354" s="1642"/>
      <c r="K10354" s="89"/>
    </row>
    <row r="10355" spans="3:11" ht="12.75" customHeight="1" x14ac:dyDescent="0.2">
      <c r="C10355" s="90"/>
      <c r="D10355" s="1638"/>
      <c r="E10355" s="92"/>
      <c r="F10355" s="1643"/>
      <c r="G10355" s="1644"/>
      <c r="H10355" s="1644"/>
      <c r="I10355" s="1644"/>
      <c r="J10355" s="1670"/>
      <c r="K10355" s="89"/>
    </row>
    <row r="10356" spans="3:11" ht="12.75" customHeight="1" x14ac:dyDescent="0.2">
      <c r="C10356" s="90"/>
      <c r="D10356" s="1639"/>
      <c r="E10356" s="92"/>
      <c r="F10356" s="509" t="s">
        <v>13422</v>
      </c>
      <c r="G10356" s="509"/>
      <c r="H10356" s="1272" t="s">
        <v>13353</v>
      </c>
      <c r="I10356" s="508" t="s">
        <v>14982</v>
      </c>
      <c r="J10356" s="509" t="s">
        <v>14668</v>
      </c>
      <c r="K10356" s="41"/>
    </row>
    <row r="10357" spans="3:11" ht="12.75" customHeight="1" x14ac:dyDescent="0.2">
      <c r="C10357" s="90"/>
      <c r="D10357" s="1172"/>
      <c r="E10357" s="92"/>
      <c r="F10357" s="1640" t="s">
        <v>18179</v>
      </c>
      <c r="G10357" s="1641"/>
      <c r="H10357" s="1641"/>
      <c r="I10357" s="1641"/>
      <c r="J10357" s="1642"/>
      <c r="K10357" s="145"/>
    </row>
    <row r="10358" spans="3:11" ht="12.75" customHeight="1" x14ac:dyDescent="0.2">
      <c r="C10358" s="90"/>
      <c r="D10358" s="1172" t="s">
        <v>3542</v>
      </c>
      <c r="E10358" s="92"/>
      <c r="F10358" s="1643"/>
      <c r="G10358" s="1644"/>
      <c r="H10358" s="1644"/>
      <c r="I10358" s="1644"/>
      <c r="J10358" s="1645"/>
      <c r="K10358" s="145"/>
    </row>
    <row r="10359" spans="3:11" ht="12.75" customHeight="1" x14ac:dyDescent="0.2">
      <c r="C10359" s="90"/>
      <c r="D10359" s="1172"/>
      <c r="E10359" s="92"/>
      <c r="F10359" s="502" t="s">
        <v>13423</v>
      </c>
      <c r="G10359" s="502"/>
      <c r="H10359" s="503" t="s">
        <v>13354</v>
      </c>
      <c r="I10359" s="504" t="s">
        <v>14983</v>
      </c>
      <c r="J10359" s="505" t="s">
        <v>14669</v>
      </c>
      <c r="K10359" s="145"/>
    </row>
    <row r="10360" spans="3:11" ht="12.75" customHeight="1" x14ac:dyDescent="0.2">
      <c r="C10360" s="90"/>
      <c r="D10360" s="1544" t="s">
        <v>3543</v>
      </c>
      <c r="E10360" s="92"/>
      <c r="F10360" s="1640" t="s">
        <v>18180</v>
      </c>
      <c r="G10360" s="1641"/>
      <c r="H10360" s="1641"/>
      <c r="I10360" s="1641"/>
      <c r="J10360" s="1642"/>
      <c r="K10360" s="145"/>
    </row>
    <row r="10361" spans="3:11" ht="12.75" customHeight="1" x14ac:dyDescent="0.2">
      <c r="C10361" s="90"/>
      <c r="D10361" s="1638"/>
      <c r="E10361" s="92"/>
      <c r="F10361" s="1643"/>
      <c r="G10361" s="1644"/>
      <c r="H10361" s="1644"/>
      <c r="I10361" s="1644"/>
      <c r="J10361" s="1645"/>
      <c r="K10361" s="145"/>
    </row>
    <row r="10362" spans="3:11" ht="12.75" customHeight="1" x14ac:dyDescent="0.2">
      <c r="C10362" s="90"/>
      <c r="D10362" s="1639"/>
      <c r="E10362" s="92"/>
      <c r="F10362" s="502" t="s">
        <v>13424</v>
      </c>
      <c r="G10362" s="502"/>
      <c r="H10362" s="503" t="s">
        <v>13355</v>
      </c>
      <c r="I10362" s="504" t="s">
        <v>14984</v>
      </c>
      <c r="J10362" s="505" t="s">
        <v>14670</v>
      </c>
      <c r="K10362" s="145"/>
    </row>
    <row r="10363" spans="3:11" ht="12.75" customHeight="1" x14ac:dyDescent="0.2">
      <c r="C10363" s="90"/>
      <c r="D10363" s="1544" t="s">
        <v>3544</v>
      </c>
      <c r="E10363" s="92"/>
      <c r="F10363" s="1640" t="s">
        <v>18181</v>
      </c>
      <c r="G10363" s="1641"/>
      <c r="H10363" s="1641"/>
      <c r="I10363" s="1641"/>
      <c r="J10363" s="1642"/>
      <c r="K10363" s="145"/>
    </row>
    <row r="10364" spans="3:11" ht="12.75" customHeight="1" x14ac:dyDescent="0.2">
      <c r="C10364" s="90"/>
      <c r="D10364" s="1638"/>
      <c r="E10364" s="92"/>
      <c r="F10364" s="1643"/>
      <c r="G10364" s="1644"/>
      <c r="H10364" s="1644"/>
      <c r="I10364" s="1644"/>
      <c r="J10364" s="1645"/>
      <c r="K10364" s="145"/>
    </row>
    <row r="10365" spans="3:11" ht="12.75" customHeight="1" x14ac:dyDescent="0.2">
      <c r="C10365" s="90"/>
      <c r="D10365" s="1639"/>
      <c r="E10365" s="92"/>
      <c r="F10365" s="502" t="s">
        <v>13121</v>
      </c>
      <c r="G10365" s="502"/>
      <c r="H10365" s="503" t="s">
        <v>13356</v>
      </c>
      <c r="I10365" s="504" t="s">
        <v>14985</v>
      </c>
      <c r="J10365" s="505" t="s">
        <v>14671</v>
      </c>
      <c r="K10365" s="145"/>
    </row>
    <row r="10366" spans="3:11" ht="12.75" customHeight="1" x14ac:dyDescent="0.2">
      <c r="C10366" s="90"/>
      <c r="D10366" s="1544" t="s">
        <v>3545</v>
      </c>
      <c r="E10366" s="92"/>
      <c r="F10366" s="1640" t="s">
        <v>18182</v>
      </c>
      <c r="G10366" s="1641"/>
      <c r="H10366" s="1641"/>
      <c r="I10366" s="1641"/>
      <c r="J10366" s="1642"/>
      <c r="K10366" s="145"/>
    </row>
    <row r="10367" spans="3:11" ht="12.75" customHeight="1" x14ac:dyDescent="0.2">
      <c r="C10367" s="90"/>
      <c r="D10367" s="1574"/>
      <c r="E10367" s="92"/>
      <c r="F10367" s="1643"/>
      <c r="G10367" s="1644"/>
      <c r="H10367" s="1644"/>
      <c r="I10367" s="1644"/>
      <c r="J10367" s="1645"/>
      <c r="K10367" s="145"/>
    </row>
    <row r="10368" spans="3:11" ht="12.75" customHeight="1" x14ac:dyDescent="0.2">
      <c r="C10368" s="90"/>
      <c r="D10368" s="1668"/>
      <c r="E10368" s="92"/>
      <c r="F10368" s="502" t="s">
        <v>13425</v>
      </c>
      <c r="G10368" s="502"/>
      <c r="H10368" s="503" t="s">
        <v>13357</v>
      </c>
      <c r="I10368" s="504" t="s">
        <v>14986</v>
      </c>
      <c r="J10368" s="505" t="s">
        <v>14672</v>
      </c>
      <c r="K10368" s="145"/>
    </row>
    <row r="10369" spans="3:11" ht="12.75" customHeight="1" x14ac:dyDescent="0.2">
      <c r="C10369" s="90"/>
      <c r="D10369" s="1172"/>
      <c r="E10369" s="92"/>
      <c r="F10369" s="1640" t="s">
        <v>18183</v>
      </c>
      <c r="G10369" s="1641"/>
      <c r="H10369" s="1641"/>
      <c r="I10369" s="1641"/>
      <c r="J10369" s="1642"/>
      <c r="K10369" s="145"/>
    </row>
    <row r="10370" spans="3:11" ht="12.75" customHeight="1" x14ac:dyDescent="0.2">
      <c r="C10370" s="90"/>
      <c r="D10370" s="1172" t="s">
        <v>3546</v>
      </c>
      <c r="E10370" s="92"/>
      <c r="F10370" s="1643"/>
      <c r="G10370" s="1644"/>
      <c r="H10370" s="1644"/>
      <c r="I10370" s="1644"/>
      <c r="J10370" s="1645"/>
      <c r="K10370" s="145"/>
    </row>
    <row r="10371" spans="3:11" ht="12.75" customHeight="1" x14ac:dyDescent="0.2">
      <c r="C10371" s="90"/>
      <c r="D10371" s="1172"/>
      <c r="E10371" s="92"/>
      <c r="F10371" s="502" t="s">
        <v>13426</v>
      </c>
      <c r="G10371" s="502"/>
      <c r="H10371" s="503" t="s">
        <v>13358</v>
      </c>
      <c r="I10371" s="504" t="s">
        <v>14987</v>
      </c>
      <c r="J10371" s="505" t="s">
        <v>14673</v>
      </c>
      <c r="K10371" s="145"/>
    </row>
    <row r="10372" spans="3:11" ht="12.75" customHeight="1" x14ac:dyDescent="0.2">
      <c r="C10372" s="90"/>
      <c r="D10372" s="1544" t="s">
        <v>3547</v>
      </c>
      <c r="E10372" s="92"/>
      <c r="F10372" s="1640" t="s">
        <v>18184</v>
      </c>
      <c r="G10372" s="1641"/>
      <c r="H10372" s="1641"/>
      <c r="I10372" s="1641"/>
      <c r="J10372" s="1642"/>
      <c r="K10372" s="145"/>
    </row>
    <row r="10373" spans="3:11" ht="12.75" customHeight="1" x14ac:dyDescent="0.2">
      <c r="C10373" s="90"/>
      <c r="D10373" s="1546"/>
      <c r="E10373" s="92"/>
      <c r="F10373" s="1643"/>
      <c r="G10373" s="1644"/>
      <c r="H10373" s="1644"/>
      <c r="I10373" s="1644"/>
      <c r="J10373" s="1645"/>
      <c r="K10373" s="145"/>
    </row>
    <row r="10374" spans="3:11" ht="12.75" customHeight="1" x14ac:dyDescent="0.2">
      <c r="C10374" s="90"/>
      <c r="D10374" s="1547"/>
      <c r="E10374" s="92"/>
      <c r="F10374" s="502" t="s">
        <v>13427</v>
      </c>
      <c r="G10374" s="502"/>
      <c r="H10374" s="503" t="s">
        <v>13359</v>
      </c>
      <c r="I10374" s="504" t="s">
        <v>14988</v>
      </c>
      <c r="J10374" s="505" t="s">
        <v>14674</v>
      </c>
      <c r="K10374" s="145"/>
    </row>
    <row r="10375" spans="3:11" ht="12.75" customHeight="1" x14ac:dyDescent="0.2">
      <c r="C10375" s="90"/>
      <c r="D10375" s="1544" t="s">
        <v>3548</v>
      </c>
      <c r="E10375" s="92"/>
      <c r="F10375" s="1640" t="s">
        <v>18185</v>
      </c>
      <c r="G10375" s="1641"/>
      <c r="H10375" s="1641"/>
      <c r="I10375" s="1641"/>
      <c r="J10375" s="1642"/>
      <c r="K10375" s="145"/>
    </row>
    <row r="10376" spans="3:11" ht="12.75" customHeight="1" x14ac:dyDescent="0.2">
      <c r="C10376" s="90"/>
      <c r="D10376" s="1638"/>
      <c r="E10376" s="92"/>
      <c r="F10376" s="1643"/>
      <c r="G10376" s="1644"/>
      <c r="H10376" s="1644"/>
      <c r="I10376" s="1644"/>
      <c r="J10376" s="1645"/>
      <c r="K10376" s="145"/>
    </row>
    <row r="10377" spans="3:11" ht="12.75" customHeight="1" x14ac:dyDescent="0.2">
      <c r="C10377" s="90"/>
      <c r="D10377" s="1639"/>
      <c r="E10377" s="92"/>
      <c r="F10377" s="502" t="s">
        <v>13428</v>
      </c>
      <c r="G10377" s="502"/>
      <c r="H10377" s="503" t="s">
        <v>13360</v>
      </c>
      <c r="I10377" s="504" t="s">
        <v>14989</v>
      </c>
      <c r="J10377" s="505" t="s">
        <v>14675</v>
      </c>
      <c r="K10377" s="145"/>
    </row>
    <row r="10378" spans="3:11" ht="12.75" customHeight="1" x14ac:dyDescent="0.2">
      <c r="C10378" s="90"/>
      <c r="D10378" s="1544" t="s">
        <v>3549</v>
      </c>
      <c r="E10378" s="92"/>
      <c r="F10378" s="1640" t="s">
        <v>18186</v>
      </c>
      <c r="G10378" s="1641"/>
      <c r="H10378" s="1641"/>
      <c r="I10378" s="1641"/>
      <c r="J10378" s="1642"/>
      <c r="K10378" s="145"/>
    </row>
    <row r="10379" spans="3:11" ht="12.75" customHeight="1" x14ac:dyDescent="0.2">
      <c r="C10379" s="90"/>
      <c r="D10379" s="1638"/>
      <c r="E10379" s="92"/>
      <c r="F10379" s="1643"/>
      <c r="G10379" s="1644"/>
      <c r="H10379" s="1644"/>
      <c r="I10379" s="1644"/>
      <c r="J10379" s="1645"/>
      <c r="K10379" s="145"/>
    </row>
    <row r="10380" spans="3:11" ht="12.75" customHeight="1" x14ac:dyDescent="0.2">
      <c r="C10380" s="90"/>
      <c r="D10380" s="1639"/>
      <c r="E10380" s="92"/>
      <c r="F10380" s="502" t="s">
        <v>13429</v>
      </c>
      <c r="G10380" s="502"/>
      <c r="H10380" s="503" t="s">
        <v>13361</v>
      </c>
      <c r="I10380" s="504" t="s">
        <v>14990</v>
      </c>
      <c r="J10380" s="505" t="s">
        <v>14676</v>
      </c>
      <c r="K10380" s="145"/>
    </row>
    <row r="10381" spans="3:11" ht="12.75" customHeight="1" x14ac:dyDescent="0.2">
      <c r="C10381" s="90"/>
      <c r="D10381" s="1544" t="s">
        <v>3550</v>
      </c>
      <c r="E10381" s="92"/>
      <c r="F10381" s="1640" t="s">
        <v>18187</v>
      </c>
      <c r="G10381" s="1641"/>
      <c r="H10381" s="1641"/>
      <c r="I10381" s="1641"/>
      <c r="J10381" s="1642"/>
      <c r="K10381" s="145"/>
    </row>
    <row r="10382" spans="3:11" ht="12.75" customHeight="1" x14ac:dyDescent="0.2">
      <c r="C10382" s="90"/>
      <c r="D10382" s="1638"/>
      <c r="E10382" s="92"/>
      <c r="F10382" s="1643"/>
      <c r="G10382" s="1644"/>
      <c r="H10382" s="1644"/>
      <c r="I10382" s="1644"/>
      <c r="J10382" s="1645"/>
      <c r="K10382" s="145"/>
    </row>
    <row r="10383" spans="3:11" ht="12.75" customHeight="1" x14ac:dyDescent="0.2">
      <c r="C10383" s="90"/>
      <c r="D10383" s="1639"/>
      <c r="E10383" s="92"/>
      <c r="F10383" s="502" t="s">
        <v>13430</v>
      </c>
      <c r="G10383" s="502"/>
      <c r="H10383" s="503" t="s">
        <v>13362</v>
      </c>
      <c r="I10383" s="504" t="s">
        <v>14991</v>
      </c>
      <c r="J10383" s="505" t="s">
        <v>14677</v>
      </c>
      <c r="K10383" s="145"/>
    </row>
    <row r="10384" spans="3:11" ht="12.75" customHeight="1" x14ac:dyDescent="0.2">
      <c r="C10384" s="90"/>
      <c r="D10384" s="1544" t="s">
        <v>3551</v>
      </c>
      <c r="E10384" s="92"/>
      <c r="F10384" s="1640" t="s">
        <v>18188</v>
      </c>
      <c r="G10384" s="1641"/>
      <c r="H10384" s="1641"/>
      <c r="I10384" s="1641"/>
      <c r="J10384" s="1642"/>
      <c r="K10384" s="145"/>
    </row>
    <row r="10385" spans="3:11" ht="12.75" customHeight="1" x14ac:dyDescent="0.2">
      <c r="C10385" s="90"/>
      <c r="D10385" s="1546"/>
      <c r="E10385" s="92"/>
      <c r="F10385" s="1643"/>
      <c r="G10385" s="1644"/>
      <c r="H10385" s="1644"/>
      <c r="I10385" s="1644"/>
      <c r="J10385" s="1645"/>
      <c r="K10385" s="145"/>
    </row>
    <row r="10386" spans="3:11" ht="12.75" customHeight="1" x14ac:dyDescent="0.2">
      <c r="C10386" s="90"/>
      <c r="D10386" s="1547"/>
      <c r="E10386" s="92"/>
      <c r="F10386" s="502" t="s">
        <v>13431</v>
      </c>
      <c r="G10386" s="502"/>
      <c r="H10386" s="503" t="s">
        <v>13363</v>
      </c>
      <c r="I10386" s="504" t="s">
        <v>14992</v>
      </c>
      <c r="J10386" s="505" t="s">
        <v>14678</v>
      </c>
      <c r="K10386" s="145"/>
    </row>
    <row r="10387" spans="3:11" ht="12.75" customHeight="1" x14ac:dyDescent="0.2">
      <c r="C10387" s="90"/>
      <c r="D10387" s="1544" t="s">
        <v>3552</v>
      </c>
      <c r="E10387" s="92"/>
      <c r="F10387" s="1640" t="s">
        <v>18189</v>
      </c>
      <c r="G10387" s="1641"/>
      <c r="H10387" s="1641"/>
      <c r="I10387" s="1641"/>
      <c r="J10387" s="1642"/>
      <c r="K10387" s="145"/>
    </row>
    <row r="10388" spans="3:11" ht="12.75" customHeight="1" x14ac:dyDescent="0.2">
      <c r="C10388" s="90"/>
      <c r="D10388" s="1546"/>
      <c r="E10388" s="92"/>
      <c r="F10388" s="1643"/>
      <c r="G10388" s="1644"/>
      <c r="H10388" s="1644"/>
      <c r="I10388" s="1644"/>
      <c r="J10388" s="1645"/>
      <c r="K10388" s="145"/>
    </row>
    <row r="10389" spans="3:11" ht="12.75" customHeight="1" x14ac:dyDescent="0.2">
      <c r="C10389" s="90"/>
      <c r="D10389" s="1547"/>
      <c r="E10389" s="92"/>
      <c r="F10389" s="502" t="s">
        <v>14907</v>
      </c>
      <c r="G10389" s="502"/>
      <c r="H10389" s="503" t="s">
        <v>13364</v>
      </c>
      <c r="I10389" s="504" t="s">
        <v>14993</v>
      </c>
      <c r="J10389" s="505" t="s">
        <v>14679</v>
      </c>
      <c r="K10389" s="145"/>
    </row>
    <row r="10390" spans="3:11" ht="12.75" customHeight="1" x14ac:dyDescent="0.2">
      <c r="C10390" s="90"/>
      <c r="D10390" s="1544" t="s">
        <v>3553</v>
      </c>
      <c r="E10390" s="92"/>
      <c r="F10390" s="1640" t="s">
        <v>18190</v>
      </c>
      <c r="G10390" s="1641"/>
      <c r="H10390" s="1641"/>
      <c r="I10390" s="1641"/>
      <c r="J10390" s="1642"/>
      <c r="K10390" s="145"/>
    </row>
    <row r="10391" spans="3:11" ht="12.75" customHeight="1" x14ac:dyDescent="0.2">
      <c r="C10391" s="90"/>
      <c r="D10391" s="1574"/>
      <c r="E10391" s="92"/>
      <c r="F10391" s="1643"/>
      <c r="G10391" s="1644"/>
      <c r="H10391" s="1644"/>
      <c r="I10391" s="1644"/>
      <c r="J10391" s="1645"/>
      <c r="K10391" s="145"/>
    </row>
    <row r="10392" spans="3:11" ht="12.75" customHeight="1" x14ac:dyDescent="0.2">
      <c r="C10392" s="90"/>
      <c r="D10392" s="1668"/>
      <c r="E10392" s="92"/>
      <c r="F10392" s="502" t="s">
        <v>14908</v>
      </c>
      <c r="G10392" s="502"/>
      <c r="H10392" s="503" t="s">
        <v>13365</v>
      </c>
      <c r="I10392" s="504" t="s">
        <v>14994</v>
      </c>
      <c r="J10392" s="505" t="s">
        <v>14680</v>
      </c>
      <c r="K10392" s="145"/>
    </row>
    <row r="10393" spans="3:11" ht="12.75" customHeight="1" x14ac:dyDescent="0.2">
      <c r="C10393" s="90"/>
      <c r="D10393" s="1544" t="s">
        <v>3554</v>
      </c>
      <c r="E10393" s="92"/>
      <c r="F10393" s="1640" t="s">
        <v>18191</v>
      </c>
      <c r="G10393" s="1641"/>
      <c r="H10393" s="1641"/>
      <c r="I10393" s="1641"/>
      <c r="J10393" s="1642"/>
      <c r="K10393" s="145"/>
    </row>
    <row r="10394" spans="3:11" ht="12.75" customHeight="1" x14ac:dyDescent="0.2">
      <c r="C10394" s="90"/>
      <c r="D10394" s="1638"/>
      <c r="E10394" s="92"/>
      <c r="F10394" s="1643"/>
      <c r="G10394" s="1644"/>
      <c r="H10394" s="1644"/>
      <c r="I10394" s="1644"/>
      <c r="J10394" s="1645"/>
      <c r="K10394" s="145"/>
    </row>
    <row r="10395" spans="3:11" ht="12.75" customHeight="1" x14ac:dyDescent="0.2">
      <c r="C10395" s="90"/>
      <c r="D10395" s="1639"/>
      <c r="E10395" s="92"/>
      <c r="F10395" s="502" t="s">
        <v>13122</v>
      </c>
      <c r="G10395" s="502"/>
      <c r="H10395" s="503" t="s">
        <v>13366</v>
      </c>
      <c r="I10395" s="504" t="s">
        <v>14995</v>
      </c>
      <c r="J10395" s="505" t="s">
        <v>14681</v>
      </c>
      <c r="K10395" s="145"/>
    </row>
    <row r="10396" spans="3:11" ht="12.75" customHeight="1" x14ac:dyDescent="0.2">
      <c r="C10396" s="90"/>
      <c r="D10396" s="1544" t="s">
        <v>3555</v>
      </c>
      <c r="E10396" s="92"/>
      <c r="F10396" s="1640" t="s">
        <v>18192</v>
      </c>
      <c r="G10396" s="1641"/>
      <c r="H10396" s="1641"/>
      <c r="I10396" s="1641"/>
      <c r="J10396" s="1642"/>
      <c r="K10396" s="145"/>
    </row>
    <row r="10397" spans="3:11" ht="12.75" customHeight="1" x14ac:dyDescent="0.2">
      <c r="C10397" s="90"/>
      <c r="D10397" s="1546"/>
      <c r="E10397" s="92"/>
      <c r="F10397" s="1643"/>
      <c r="G10397" s="1644"/>
      <c r="H10397" s="1644"/>
      <c r="I10397" s="1644"/>
      <c r="J10397" s="1645"/>
      <c r="K10397" s="145"/>
    </row>
    <row r="10398" spans="3:11" ht="12.75" customHeight="1" x14ac:dyDescent="0.2">
      <c r="C10398" s="90"/>
      <c r="D10398" s="1547"/>
      <c r="E10398" s="92"/>
      <c r="F10398" s="502" t="s">
        <v>13120</v>
      </c>
      <c r="G10398" s="502"/>
      <c r="H10398" s="503" t="s">
        <v>13367</v>
      </c>
      <c r="I10398" s="504" t="s">
        <v>14981</v>
      </c>
      <c r="J10398" s="505" t="s">
        <v>14682</v>
      </c>
      <c r="K10398" s="145"/>
    </row>
    <row r="10399" spans="3:11" ht="12.75" customHeight="1" x14ac:dyDescent="0.2">
      <c r="C10399" s="90"/>
      <c r="D10399" s="1544" t="s">
        <v>3556</v>
      </c>
      <c r="E10399" s="92"/>
      <c r="F10399" s="1640" t="s">
        <v>18193</v>
      </c>
      <c r="G10399" s="1641"/>
      <c r="H10399" s="1641"/>
      <c r="I10399" s="1641"/>
      <c r="J10399" s="1642"/>
      <c r="K10399" s="303"/>
    </row>
    <row r="10400" spans="3:11" ht="12.75" customHeight="1" x14ac:dyDescent="0.2">
      <c r="C10400" s="90"/>
      <c r="D10400" s="1638"/>
      <c r="E10400" s="92"/>
      <c r="F10400" s="1643"/>
      <c r="G10400" s="1644"/>
      <c r="H10400" s="1644"/>
      <c r="I10400" s="1644"/>
      <c r="J10400" s="1645"/>
      <c r="K10400" s="303"/>
    </row>
    <row r="10401" spans="3:11" ht="12.75" customHeight="1" x14ac:dyDescent="0.2">
      <c r="C10401" s="90"/>
      <c r="D10401" s="1639"/>
      <c r="E10401" s="92"/>
      <c r="F10401" s="502" t="s">
        <v>13119</v>
      </c>
      <c r="G10401" s="502"/>
      <c r="H10401" s="503" t="s">
        <v>13368</v>
      </c>
      <c r="I10401" s="504" t="s">
        <v>14980</v>
      </c>
      <c r="J10401" s="505" t="s">
        <v>15035</v>
      </c>
      <c r="K10401" s="303"/>
    </row>
    <row r="10402" spans="3:11" ht="12.75" customHeight="1" x14ac:dyDescent="0.2">
      <c r="C10402" s="90"/>
      <c r="D10402" s="1652" t="s">
        <v>18065</v>
      </c>
      <c r="E10402" s="92"/>
      <c r="F10402" s="227" t="s">
        <v>1071</v>
      </c>
      <c r="G10402" s="228"/>
      <c r="H10402" s="227"/>
      <c r="I10402" s="227"/>
      <c r="J10402" s="229"/>
      <c r="K10402" s="303"/>
    </row>
    <row r="10403" spans="3:11" ht="12.75" customHeight="1" x14ac:dyDescent="0.2">
      <c r="C10403" s="90"/>
      <c r="D10403" s="1653"/>
      <c r="E10403" s="92"/>
      <c r="F10403" s="1658" t="s">
        <v>18194</v>
      </c>
      <c r="G10403" s="1568"/>
      <c r="H10403" s="1568"/>
      <c r="I10403" s="1568"/>
      <c r="J10403" s="1569"/>
      <c r="K10403" s="303"/>
    </row>
    <row r="10404" spans="3:11" ht="12.75" customHeight="1" x14ac:dyDescent="0.2">
      <c r="C10404" s="90"/>
      <c r="D10404" s="1653"/>
      <c r="E10404" s="92"/>
      <c r="F10404" s="1669"/>
      <c r="G10404" s="1361"/>
      <c r="H10404" s="1361"/>
      <c r="I10404" s="1361"/>
      <c r="J10404" s="1566"/>
      <c r="K10404" s="303"/>
    </row>
    <row r="10405" spans="3:11" ht="12.75" customHeight="1" x14ac:dyDescent="0.2">
      <c r="C10405" s="90"/>
      <c r="D10405" s="1654"/>
      <c r="E10405" s="92"/>
      <c r="F10405" s="1655" t="s">
        <v>11836</v>
      </c>
      <c r="G10405" s="1656"/>
      <c r="H10405" s="1656"/>
      <c r="I10405" s="1656"/>
      <c r="J10405" s="1657"/>
      <c r="K10405" s="303"/>
    </row>
    <row r="10406" spans="3:11" ht="12.75" customHeight="1" x14ac:dyDescent="0.2">
      <c r="C10406" s="90"/>
      <c r="D10406" s="1648" t="s">
        <v>18066</v>
      </c>
      <c r="E10406" s="90"/>
      <c r="F10406" s="1649" t="s">
        <v>1072</v>
      </c>
      <c r="G10406" s="1650"/>
      <c r="H10406" s="1650"/>
      <c r="I10406" s="1650"/>
      <c r="J10406" s="1651"/>
      <c r="K10406" s="303"/>
    </row>
    <row r="10407" spans="3:11" ht="12.75" customHeight="1" x14ac:dyDescent="0.2">
      <c r="C10407" s="90"/>
      <c r="D10407" s="1648"/>
      <c r="E10407" s="90"/>
      <c r="F10407" s="1658" t="s">
        <v>18195</v>
      </c>
      <c r="G10407" s="1568"/>
      <c r="H10407" s="1568"/>
      <c r="I10407" s="1568"/>
      <c r="J10407" s="1569"/>
      <c r="K10407" s="303"/>
    </row>
    <row r="10408" spans="3:11" ht="12.75" customHeight="1" x14ac:dyDescent="0.2">
      <c r="C10408" s="90"/>
      <c r="D10408" s="1648"/>
      <c r="E10408" s="90"/>
      <c r="F10408" s="1633"/>
      <c r="G10408" s="1533"/>
      <c r="H10408" s="1533"/>
      <c r="I10408" s="1533"/>
      <c r="J10408" s="1566"/>
      <c r="K10408" s="303"/>
    </row>
    <row r="10409" spans="3:11" ht="12.75" customHeight="1" x14ac:dyDescent="0.2">
      <c r="C10409" s="90"/>
      <c r="D10409" s="1648"/>
      <c r="E10409" s="90"/>
      <c r="F10409" s="1655" t="s">
        <v>1074</v>
      </c>
      <c r="G10409" s="1656"/>
      <c r="H10409" s="1656"/>
      <c r="I10409" s="1656"/>
      <c r="J10409" s="1657"/>
      <c r="K10409" s="303"/>
    </row>
    <row r="10410" spans="3:11" ht="12.75" customHeight="1" x14ac:dyDescent="0.2">
      <c r="C10410" s="90"/>
      <c r="D10410" s="1811" t="s">
        <v>18067</v>
      </c>
      <c r="E10410" s="90"/>
      <c r="F10410" s="1649" t="s">
        <v>1073</v>
      </c>
      <c r="G10410" s="1650"/>
      <c r="H10410" s="1650"/>
      <c r="I10410" s="1650"/>
      <c r="J10410" s="1651"/>
      <c r="K10410" s="303"/>
    </row>
    <row r="10411" spans="3:11" ht="12.75" customHeight="1" x14ac:dyDescent="0.2">
      <c r="C10411" s="90"/>
      <c r="D10411" s="1648"/>
      <c r="E10411" s="90"/>
      <c r="F10411" s="1658" t="s">
        <v>18196</v>
      </c>
      <c r="G10411" s="1568"/>
      <c r="H10411" s="1568"/>
      <c r="I10411" s="1568"/>
      <c r="J10411" s="1569"/>
      <c r="K10411" s="303"/>
    </row>
    <row r="10412" spans="3:11" ht="12.75" customHeight="1" x14ac:dyDescent="0.2">
      <c r="C10412" s="90"/>
      <c r="D10412" s="1648"/>
      <c r="E10412" s="90"/>
      <c r="F10412" s="1633"/>
      <c r="G10412" s="1533"/>
      <c r="H10412" s="1533"/>
      <c r="I10412" s="1533"/>
      <c r="J10412" s="1566"/>
      <c r="K10412" s="303"/>
    </row>
    <row r="10413" spans="3:11" ht="12.75" customHeight="1" x14ac:dyDescent="0.2">
      <c r="C10413" s="90"/>
      <c r="D10413" s="1648"/>
      <c r="E10413" s="90"/>
      <c r="F10413" s="1655" t="s">
        <v>13199</v>
      </c>
      <c r="G10413" s="1656"/>
      <c r="H10413" s="1656"/>
      <c r="I10413" s="1656"/>
      <c r="J10413" s="1657"/>
      <c r="K10413" s="303"/>
    </row>
    <row r="10414" spans="3:11" ht="12.75" customHeight="1" x14ac:dyDescent="0.2">
      <c r="C10414" s="90"/>
      <c r="D10414" s="1659" t="s">
        <v>3557</v>
      </c>
      <c r="E10414" s="90"/>
      <c r="F10414" s="1640" t="s">
        <v>18197</v>
      </c>
      <c r="G10414" s="1641"/>
      <c r="H10414" s="1641"/>
      <c r="I10414" s="1641"/>
      <c r="J10414" s="1642"/>
      <c r="K10414" s="303"/>
    </row>
    <row r="10415" spans="3:11" ht="12.75" customHeight="1" x14ac:dyDescent="0.2">
      <c r="C10415" s="90"/>
      <c r="D10415" s="1660"/>
      <c r="E10415" s="90"/>
      <c r="F10415" s="1643"/>
      <c r="G10415" s="1644"/>
      <c r="H10415" s="1644"/>
      <c r="I10415" s="1644"/>
      <c r="J10415" s="1645"/>
      <c r="K10415" s="303"/>
    </row>
    <row r="10416" spans="3:11" ht="12.75" customHeight="1" x14ac:dyDescent="0.2">
      <c r="C10416" s="90"/>
      <c r="D10416" s="1661"/>
      <c r="E10416" s="90"/>
      <c r="F10416" s="339" t="s">
        <v>13343</v>
      </c>
      <c r="G10416" s="402"/>
      <c r="H10416" s="387" t="s">
        <v>13369</v>
      </c>
      <c r="I10416" s="373" t="s">
        <v>13118</v>
      </c>
      <c r="J10416" s="401"/>
      <c r="K10416" s="145"/>
    </row>
    <row r="10417" spans="3:11" ht="12.75" customHeight="1" x14ac:dyDescent="0.2">
      <c r="C10417" s="90"/>
      <c r="D10417" s="1544" t="s">
        <v>3558</v>
      </c>
      <c r="E10417" s="90"/>
      <c r="F10417" s="1662" t="s">
        <v>17709</v>
      </c>
      <c r="G10417" s="1604"/>
      <c r="H10417" s="1604"/>
      <c r="I10417" s="1604"/>
      <c r="J10417" s="1605"/>
      <c r="K10417" s="145"/>
    </row>
    <row r="10418" spans="3:11" ht="12.75" customHeight="1" x14ac:dyDescent="0.2">
      <c r="C10418" s="90"/>
      <c r="D10418" s="1545"/>
      <c r="E10418" s="90"/>
      <c r="F10418" s="1622"/>
      <c r="G10418" s="1600"/>
      <c r="H10418" s="1600"/>
      <c r="I10418" s="1600"/>
      <c r="J10418" s="1601"/>
      <c r="K10418" s="145"/>
    </row>
    <row r="10419" spans="3:11" ht="12.75" customHeight="1" x14ac:dyDescent="0.2">
      <c r="C10419" s="90"/>
      <c r="D10419" s="1545"/>
      <c r="E10419" s="90"/>
      <c r="F10419" s="1640" t="s">
        <v>18198</v>
      </c>
      <c r="G10419" s="1641"/>
      <c r="H10419" s="1641"/>
      <c r="I10419" s="1641"/>
      <c r="J10419" s="1642"/>
      <c r="K10419" s="145"/>
    </row>
    <row r="10420" spans="3:11" ht="12.75" customHeight="1" x14ac:dyDescent="0.2">
      <c r="C10420" s="90"/>
      <c r="D10420" s="1545"/>
      <c r="E10420" s="90"/>
      <c r="F10420" s="1643"/>
      <c r="G10420" s="1644"/>
      <c r="H10420" s="1644"/>
      <c r="I10420" s="1644"/>
      <c r="J10420" s="1645"/>
      <c r="K10420" s="145"/>
    </row>
    <row r="10421" spans="3:11" ht="12.75" customHeight="1" x14ac:dyDescent="0.2">
      <c r="C10421" s="90"/>
      <c r="D10421" s="1580"/>
      <c r="E10421" s="90"/>
      <c r="F10421" s="339" t="s">
        <v>13344</v>
      </c>
      <c r="G10421" s="402"/>
      <c r="H10421" s="387" t="s">
        <v>13370</v>
      </c>
      <c r="I10421" s="373" t="s">
        <v>13116</v>
      </c>
      <c r="J10421" s="385"/>
      <c r="K10421" s="145"/>
    </row>
    <row r="10422" spans="3:11" ht="12.75" customHeight="1" x14ac:dyDescent="0.2">
      <c r="C10422" s="90"/>
      <c r="D10422" s="1544" t="s">
        <v>3559</v>
      </c>
      <c r="E10422" s="90"/>
      <c r="F10422" s="1640" t="s">
        <v>18199</v>
      </c>
      <c r="G10422" s="1641"/>
      <c r="H10422" s="1641"/>
      <c r="I10422" s="1641"/>
      <c r="J10422" s="1642"/>
      <c r="K10422" s="145"/>
    </row>
    <row r="10423" spans="3:11" ht="12.75" customHeight="1" x14ac:dyDescent="0.2">
      <c r="C10423" s="90"/>
      <c r="D10423" s="1663"/>
      <c r="E10423" s="90"/>
      <c r="F10423" s="1643"/>
      <c r="G10423" s="1644"/>
      <c r="H10423" s="1644"/>
      <c r="I10423" s="1644"/>
      <c r="J10423" s="1645"/>
      <c r="K10423" s="145"/>
    </row>
    <row r="10424" spans="3:11" ht="12.75" customHeight="1" x14ac:dyDescent="0.2">
      <c r="C10424" s="90"/>
      <c r="D10424" s="1664"/>
      <c r="E10424" s="90"/>
      <c r="F10424" s="339" t="s">
        <v>13345</v>
      </c>
      <c r="G10424" s="402"/>
      <c r="H10424" s="387" t="s">
        <v>13346</v>
      </c>
      <c r="I10424" s="447" t="s">
        <v>13117</v>
      </c>
      <c r="J10424" s="401"/>
      <c r="K10424" s="145"/>
    </row>
    <row r="10425" spans="3:11" ht="12.75" customHeight="1" x14ac:dyDescent="0.2">
      <c r="C10425" s="90"/>
      <c r="D10425" s="1544" t="s">
        <v>3560</v>
      </c>
      <c r="E10425" s="90"/>
      <c r="F10425" s="1640" t="s">
        <v>18200</v>
      </c>
      <c r="G10425" s="1641"/>
      <c r="H10425" s="1641"/>
      <c r="I10425" s="1641"/>
      <c r="J10425" s="1642"/>
      <c r="K10425" s="145"/>
    </row>
    <row r="10426" spans="3:11" ht="12.75" customHeight="1" x14ac:dyDescent="0.2">
      <c r="C10426" s="90"/>
      <c r="D10426" s="1665"/>
      <c r="E10426" s="90"/>
      <c r="F10426" s="1643"/>
      <c r="G10426" s="1644"/>
      <c r="H10426" s="1644"/>
      <c r="I10426" s="1644"/>
      <c r="J10426" s="1645"/>
      <c r="K10426" s="145"/>
    </row>
    <row r="10427" spans="3:11" ht="12.75" customHeight="1" x14ac:dyDescent="0.2">
      <c r="C10427" s="90"/>
      <c r="D10427" s="1666"/>
      <c r="E10427" s="90"/>
      <c r="F10427" s="339" t="s">
        <v>13307</v>
      </c>
      <c r="G10427" s="402"/>
      <c r="H10427" s="387" t="s">
        <v>13347</v>
      </c>
      <c r="I10427" s="373" t="s">
        <v>13098</v>
      </c>
      <c r="J10427" s="401"/>
      <c r="K10427" s="145"/>
    </row>
    <row r="10428" spans="3:11" ht="12.75" customHeight="1" x14ac:dyDescent="0.2">
      <c r="C10428" s="90"/>
      <c r="D10428" s="1544" t="s">
        <v>3561</v>
      </c>
      <c r="E10428" s="90"/>
      <c r="F10428" s="1640" t="s">
        <v>18201</v>
      </c>
      <c r="G10428" s="1641"/>
      <c r="H10428" s="1641"/>
      <c r="I10428" s="1641"/>
      <c r="J10428" s="1642"/>
      <c r="K10428" s="145"/>
    </row>
    <row r="10429" spans="3:11" ht="12.75" customHeight="1" x14ac:dyDescent="0.2">
      <c r="C10429" s="90"/>
      <c r="D10429" s="1576"/>
      <c r="E10429" s="90"/>
      <c r="F10429" s="1643"/>
      <c r="G10429" s="1644"/>
      <c r="H10429" s="1644"/>
      <c r="I10429" s="1644"/>
      <c r="J10429" s="1645"/>
      <c r="K10429" s="145"/>
    </row>
    <row r="10430" spans="3:11" ht="12.75" customHeight="1" x14ac:dyDescent="0.2">
      <c r="C10430" s="90"/>
      <c r="D10430" s="1575"/>
      <c r="E10430" s="90"/>
      <c r="F10430" s="339" t="s">
        <v>13309</v>
      </c>
      <c r="G10430" s="402"/>
      <c r="H10430" s="387" t="s">
        <v>13348</v>
      </c>
      <c r="I10430" s="447" t="s">
        <v>13099</v>
      </c>
      <c r="J10430" s="401"/>
      <c r="K10430" s="145"/>
    </row>
    <row r="10431" spans="3:11" ht="12.75" customHeight="1" x14ac:dyDescent="0.2">
      <c r="C10431" s="90"/>
      <c r="D10431" s="1544" t="s">
        <v>3562</v>
      </c>
      <c r="E10431" s="90"/>
      <c r="F10431" s="1640" t="s">
        <v>18202</v>
      </c>
      <c r="G10431" s="1641"/>
      <c r="H10431" s="1641"/>
      <c r="I10431" s="1641"/>
      <c r="J10431" s="1642"/>
      <c r="K10431" s="145"/>
    </row>
    <row r="10432" spans="3:11" ht="12.75" customHeight="1" x14ac:dyDescent="0.2">
      <c r="C10432" s="90"/>
      <c r="D10432" s="1638"/>
      <c r="E10432" s="90"/>
      <c r="F10432" s="1643"/>
      <c r="G10432" s="1644"/>
      <c r="H10432" s="1644"/>
      <c r="I10432" s="1644"/>
      <c r="J10432" s="1645"/>
      <c r="K10432" s="145"/>
    </row>
    <row r="10433" spans="3:11" ht="12.75" customHeight="1" x14ac:dyDescent="0.2">
      <c r="C10433" s="90"/>
      <c r="D10433" s="1639"/>
      <c r="E10433" s="90"/>
      <c r="F10433" s="339" t="s">
        <v>13311</v>
      </c>
      <c r="G10433" s="402"/>
      <c r="H10433" s="387" t="s">
        <v>13349</v>
      </c>
      <c r="I10433" s="373" t="s">
        <v>13100</v>
      </c>
      <c r="J10433" s="401"/>
      <c r="K10433" s="145"/>
    </row>
    <row r="10434" spans="3:11" ht="12.75" customHeight="1" x14ac:dyDescent="0.2">
      <c r="C10434" s="90"/>
      <c r="D10434" s="1544" t="s">
        <v>3563</v>
      </c>
      <c r="E10434" s="90"/>
      <c r="F10434" s="1640" t="s">
        <v>18203</v>
      </c>
      <c r="G10434" s="1641"/>
      <c r="H10434" s="1641"/>
      <c r="I10434" s="1641"/>
      <c r="J10434" s="1642"/>
      <c r="K10434" s="145"/>
    </row>
    <row r="10435" spans="3:11" ht="12.75" customHeight="1" x14ac:dyDescent="0.2">
      <c r="C10435" s="90"/>
      <c r="D10435" s="1638"/>
      <c r="E10435" s="90"/>
      <c r="F10435" s="1643"/>
      <c r="G10435" s="1644"/>
      <c r="H10435" s="1644"/>
      <c r="I10435" s="1644"/>
      <c r="J10435" s="1645"/>
      <c r="K10435" s="145"/>
    </row>
    <row r="10436" spans="3:11" ht="12.75" customHeight="1" x14ac:dyDescent="0.2">
      <c r="C10436" s="90"/>
      <c r="D10436" s="1639"/>
      <c r="E10436" s="90"/>
      <c r="F10436" s="339" t="s">
        <v>13313</v>
      </c>
      <c r="G10436" s="402"/>
      <c r="H10436" s="387" t="s">
        <v>13308</v>
      </c>
      <c r="I10436" s="447" t="s">
        <v>13101</v>
      </c>
      <c r="J10436" s="401"/>
      <c r="K10436" s="303"/>
    </row>
    <row r="10437" spans="3:11" ht="12.75" customHeight="1" x14ac:dyDescent="0.2">
      <c r="C10437" s="90"/>
      <c r="D10437" s="1544" t="s">
        <v>3564</v>
      </c>
      <c r="E10437" s="90"/>
      <c r="F10437" s="1640" t="s">
        <v>18204</v>
      </c>
      <c r="G10437" s="1641"/>
      <c r="H10437" s="1641"/>
      <c r="I10437" s="1641"/>
      <c r="J10437" s="1642"/>
      <c r="K10437" s="303"/>
    </row>
    <row r="10438" spans="3:11" ht="12.75" customHeight="1" x14ac:dyDescent="0.2">
      <c r="C10438" s="90"/>
      <c r="D10438" s="1638"/>
      <c r="E10438" s="90"/>
      <c r="F10438" s="1643"/>
      <c r="G10438" s="1644"/>
      <c r="H10438" s="1644"/>
      <c r="I10438" s="1644"/>
      <c r="J10438" s="1645"/>
      <c r="K10438" s="303"/>
    </row>
    <row r="10439" spans="3:11" ht="12.75" customHeight="1" x14ac:dyDescent="0.2">
      <c r="C10439" s="90"/>
      <c r="D10439" s="1639"/>
      <c r="E10439" s="90"/>
      <c r="F10439" s="339" t="s">
        <v>13315</v>
      </c>
      <c r="G10439" s="402"/>
      <c r="H10439" s="387" t="s">
        <v>13310</v>
      </c>
      <c r="I10439" s="373" t="s">
        <v>13102</v>
      </c>
      <c r="J10439" s="401"/>
      <c r="K10439" s="303"/>
    </row>
    <row r="10440" spans="3:11" ht="12.75" customHeight="1" x14ac:dyDescent="0.2">
      <c r="C10440" s="90"/>
      <c r="D10440" s="1544" t="s">
        <v>3565</v>
      </c>
      <c r="E10440" s="90"/>
      <c r="F10440" s="1640" t="s">
        <v>18205</v>
      </c>
      <c r="G10440" s="1641"/>
      <c r="H10440" s="1641"/>
      <c r="I10440" s="1641"/>
      <c r="J10440" s="1642"/>
      <c r="K10440" s="303"/>
    </row>
    <row r="10441" spans="3:11" ht="12.75" customHeight="1" x14ac:dyDescent="0.2">
      <c r="C10441" s="90"/>
      <c r="D10441" s="1576"/>
      <c r="E10441" s="90"/>
      <c r="F10441" s="1643"/>
      <c r="G10441" s="1644"/>
      <c r="H10441" s="1644"/>
      <c r="I10441" s="1644"/>
      <c r="J10441" s="1645"/>
      <c r="K10441" s="145"/>
    </row>
    <row r="10442" spans="3:11" ht="12.75" customHeight="1" x14ac:dyDescent="0.2">
      <c r="C10442" s="90"/>
      <c r="D10442" s="1575"/>
      <c r="E10442" s="90"/>
      <c r="F10442" s="339" t="s">
        <v>13317</v>
      </c>
      <c r="G10442" s="402"/>
      <c r="H10442" s="387" t="s">
        <v>13312</v>
      </c>
      <c r="I10442" s="447" t="s">
        <v>13103</v>
      </c>
      <c r="J10442" s="401"/>
      <c r="K10442" s="145"/>
    </row>
    <row r="10443" spans="3:11" ht="12.75" customHeight="1" x14ac:dyDescent="0.2">
      <c r="C10443" s="90"/>
      <c r="D10443" s="1544" t="s">
        <v>3566</v>
      </c>
      <c r="E10443" s="90"/>
      <c r="F10443" s="1640" t="s">
        <v>18206</v>
      </c>
      <c r="G10443" s="1641"/>
      <c r="H10443" s="1641"/>
      <c r="I10443" s="1641"/>
      <c r="J10443" s="1642"/>
      <c r="K10443" s="145"/>
    </row>
    <row r="10444" spans="3:11" ht="12.75" customHeight="1" x14ac:dyDescent="0.2">
      <c r="C10444" s="90"/>
      <c r="D10444" s="1638"/>
      <c r="E10444" s="90"/>
      <c r="F10444" s="1643"/>
      <c r="G10444" s="1644"/>
      <c r="H10444" s="1644"/>
      <c r="I10444" s="1644"/>
      <c r="J10444" s="1645"/>
      <c r="K10444" s="145"/>
    </row>
    <row r="10445" spans="3:11" ht="12.75" customHeight="1" x14ac:dyDescent="0.2">
      <c r="C10445" s="90"/>
      <c r="D10445" s="1639"/>
      <c r="E10445" s="90"/>
      <c r="F10445" s="339" t="s">
        <v>13319</v>
      </c>
      <c r="G10445" s="402"/>
      <c r="H10445" s="387" t="s">
        <v>13314</v>
      </c>
      <c r="I10445" s="373" t="s">
        <v>13104</v>
      </c>
      <c r="J10445" s="401"/>
      <c r="K10445" s="145"/>
    </row>
    <row r="10446" spans="3:11" ht="12.75" customHeight="1" x14ac:dyDescent="0.2">
      <c r="C10446" s="90"/>
      <c r="D10446" s="1544" t="s">
        <v>3567</v>
      </c>
      <c r="E10446" s="90"/>
      <c r="F10446" s="1640" t="s">
        <v>18207</v>
      </c>
      <c r="G10446" s="1641"/>
      <c r="H10446" s="1641"/>
      <c r="I10446" s="1641"/>
      <c r="J10446" s="1642"/>
      <c r="K10446" s="145"/>
    </row>
    <row r="10447" spans="3:11" ht="12.75" customHeight="1" x14ac:dyDescent="0.2">
      <c r="C10447" s="90"/>
      <c r="D10447" s="1638"/>
      <c r="E10447" s="90"/>
      <c r="F10447" s="1643"/>
      <c r="G10447" s="1644"/>
      <c r="H10447" s="1644"/>
      <c r="I10447" s="1644"/>
      <c r="J10447" s="1645"/>
      <c r="K10447" s="145"/>
    </row>
    <row r="10448" spans="3:11" ht="12.75" customHeight="1" x14ac:dyDescent="0.2">
      <c r="C10448" s="90"/>
      <c r="D10448" s="1639"/>
      <c r="E10448" s="90"/>
      <c r="F10448" s="339" t="s">
        <v>13321</v>
      </c>
      <c r="G10448" s="402"/>
      <c r="H10448" s="387" t="s">
        <v>13316</v>
      </c>
      <c r="I10448" s="447" t="s">
        <v>13105</v>
      </c>
      <c r="J10448" s="401"/>
      <c r="K10448" s="145"/>
    </row>
    <row r="10449" spans="3:11" ht="12.75" customHeight="1" x14ac:dyDescent="0.2">
      <c r="C10449" s="90"/>
      <c r="D10449" s="1544" t="s">
        <v>3568</v>
      </c>
      <c r="E10449" s="90"/>
      <c r="F10449" s="1640" t="s">
        <v>18208</v>
      </c>
      <c r="G10449" s="1641"/>
      <c r="H10449" s="1641"/>
      <c r="I10449" s="1641"/>
      <c r="J10449" s="1642"/>
      <c r="K10449" s="145"/>
    </row>
    <row r="10450" spans="3:11" ht="12.75" customHeight="1" x14ac:dyDescent="0.2">
      <c r="C10450" s="90"/>
      <c r="D10450" s="1646"/>
      <c r="E10450" s="90"/>
      <c r="F10450" s="1643"/>
      <c r="G10450" s="1644"/>
      <c r="H10450" s="1644"/>
      <c r="I10450" s="1644"/>
      <c r="J10450" s="1645"/>
      <c r="K10450" s="145"/>
    </row>
    <row r="10451" spans="3:11" ht="12.75" customHeight="1" x14ac:dyDescent="0.2">
      <c r="C10451" s="90"/>
      <c r="D10451" s="1647"/>
      <c r="E10451" s="90"/>
      <c r="F10451" s="339" t="s">
        <v>13323</v>
      </c>
      <c r="G10451" s="402"/>
      <c r="H10451" s="387" t="s">
        <v>13318</v>
      </c>
      <c r="I10451" s="373" t="s">
        <v>13106</v>
      </c>
      <c r="J10451" s="401"/>
      <c r="K10451" s="145"/>
    </row>
    <row r="10452" spans="3:11" ht="12.75" customHeight="1" x14ac:dyDescent="0.2">
      <c r="C10452" s="90"/>
      <c r="D10452" s="1544" t="s">
        <v>3569</v>
      </c>
      <c r="E10452" s="90"/>
      <c r="F10452" s="1640" t="s">
        <v>18209</v>
      </c>
      <c r="G10452" s="1641"/>
      <c r="H10452" s="1641"/>
      <c r="I10452" s="1641"/>
      <c r="J10452" s="1642"/>
      <c r="K10452" s="145"/>
    </row>
    <row r="10453" spans="3:11" ht="12.75" customHeight="1" x14ac:dyDescent="0.2">
      <c r="C10453" s="90"/>
      <c r="D10453" s="1638"/>
      <c r="E10453" s="90"/>
      <c r="F10453" s="1643"/>
      <c r="G10453" s="1644"/>
      <c r="H10453" s="1644"/>
      <c r="I10453" s="1644"/>
      <c r="J10453" s="1645"/>
      <c r="K10453" s="145"/>
    </row>
    <row r="10454" spans="3:11" ht="12.75" customHeight="1" x14ac:dyDescent="0.2">
      <c r="C10454" s="90"/>
      <c r="D10454" s="1639"/>
      <c r="E10454" s="90"/>
      <c r="F10454" s="339" t="s">
        <v>13325</v>
      </c>
      <c r="G10454" s="402"/>
      <c r="H10454" s="387" t="s">
        <v>13320</v>
      </c>
      <c r="I10454" s="447" t="s">
        <v>13107</v>
      </c>
      <c r="J10454" s="401"/>
      <c r="K10454" s="145"/>
    </row>
    <row r="10455" spans="3:11" ht="12.75" customHeight="1" x14ac:dyDescent="0.2">
      <c r="C10455" s="90"/>
      <c r="D10455" s="1544" t="s">
        <v>3570</v>
      </c>
      <c r="E10455" s="90"/>
      <c r="F10455" s="1640" t="s">
        <v>18210</v>
      </c>
      <c r="G10455" s="1641"/>
      <c r="H10455" s="1641"/>
      <c r="I10455" s="1641"/>
      <c r="J10455" s="1642"/>
      <c r="K10455" s="145"/>
    </row>
    <row r="10456" spans="3:11" ht="12.75" customHeight="1" x14ac:dyDescent="0.2">
      <c r="C10456" s="90"/>
      <c r="D10456" s="1638"/>
      <c r="E10456" s="90"/>
      <c r="F10456" s="1643"/>
      <c r="G10456" s="1644"/>
      <c r="H10456" s="1644"/>
      <c r="I10456" s="1644"/>
      <c r="J10456" s="1645"/>
      <c r="K10456" s="145"/>
    </row>
    <row r="10457" spans="3:11" ht="12.75" customHeight="1" x14ac:dyDescent="0.2">
      <c r="C10457" s="90"/>
      <c r="D10457" s="1639"/>
      <c r="E10457" s="90"/>
      <c r="F10457" s="339" t="s">
        <v>13327</v>
      </c>
      <c r="G10457" s="402"/>
      <c r="H10457" s="387" t="s">
        <v>13322</v>
      </c>
      <c r="I10457" s="373" t="s">
        <v>13108</v>
      </c>
      <c r="J10457" s="401"/>
      <c r="K10457" s="145"/>
    </row>
    <row r="10458" spans="3:11" ht="12.75" customHeight="1" x14ac:dyDescent="0.2">
      <c r="C10458" s="90"/>
      <c r="D10458" s="1544" t="s">
        <v>3571</v>
      </c>
      <c r="E10458" s="90"/>
      <c r="F10458" s="1640" t="s">
        <v>18211</v>
      </c>
      <c r="G10458" s="1641"/>
      <c r="H10458" s="1641"/>
      <c r="I10458" s="1641"/>
      <c r="J10458" s="1642"/>
      <c r="K10458" s="145"/>
    </row>
    <row r="10459" spans="3:11" ht="12.75" customHeight="1" x14ac:dyDescent="0.2">
      <c r="C10459" s="90"/>
      <c r="D10459" s="1638"/>
      <c r="E10459" s="90"/>
      <c r="F10459" s="1643"/>
      <c r="G10459" s="1644"/>
      <c r="H10459" s="1644"/>
      <c r="I10459" s="1644"/>
      <c r="J10459" s="1645"/>
      <c r="K10459" s="145"/>
    </row>
    <row r="10460" spans="3:11" ht="12.75" customHeight="1" x14ac:dyDescent="0.2">
      <c r="C10460" s="90"/>
      <c r="D10460" s="1639"/>
      <c r="E10460" s="90"/>
      <c r="F10460" s="339" t="s">
        <v>13329</v>
      </c>
      <c r="G10460" s="402"/>
      <c r="H10460" s="387" t="s">
        <v>13324</v>
      </c>
      <c r="I10460" s="447" t="s">
        <v>13109</v>
      </c>
      <c r="J10460" s="401"/>
      <c r="K10460" s="145"/>
    </row>
    <row r="10461" spans="3:11" ht="12.75" customHeight="1" x14ac:dyDescent="0.2">
      <c r="C10461" s="90"/>
      <c r="D10461" s="1544" t="s">
        <v>3572</v>
      </c>
      <c r="E10461" s="90"/>
      <c r="F10461" s="1640" t="s">
        <v>18212</v>
      </c>
      <c r="G10461" s="1641"/>
      <c r="H10461" s="1641"/>
      <c r="I10461" s="1641"/>
      <c r="J10461" s="1642"/>
      <c r="K10461" s="145"/>
    </row>
    <row r="10462" spans="3:11" ht="12.75" customHeight="1" x14ac:dyDescent="0.2">
      <c r="C10462" s="90"/>
      <c r="D10462" s="1665"/>
      <c r="E10462" s="90"/>
      <c r="F10462" s="1643"/>
      <c r="G10462" s="1644"/>
      <c r="H10462" s="1644"/>
      <c r="I10462" s="1644"/>
      <c r="J10462" s="1645"/>
      <c r="K10462" s="145"/>
    </row>
    <row r="10463" spans="3:11" ht="12.75" customHeight="1" x14ac:dyDescent="0.2">
      <c r="C10463" s="90"/>
      <c r="D10463" s="1666"/>
      <c r="E10463" s="90"/>
      <c r="F10463" s="339" t="s">
        <v>13331</v>
      </c>
      <c r="G10463" s="402"/>
      <c r="H10463" s="387" t="s">
        <v>13326</v>
      </c>
      <c r="I10463" s="373" t="s">
        <v>13110</v>
      </c>
      <c r="J10463" s="401"/>
      <c r="K10463" s="145"/>
    </row>
    <row r="10464" spans="3:11" ht="12.75" customHeight="1" x14ac:dyDescent="0.2">
      <c r="C10464" s="90"/>
      <c r="D10464" s="1544" t="s">
        <v>3573</v>
      </c>
      <c r="E10464" s="90"/>
      <c r="F10464" s="1640" t="s">
        <v>18213</v>
      </c>
      <c r="G10464" s="1641"/>
      <c r="H10464" s="1641"/>
      <c r="I10464" s="1641"/>
      <c r="J10464" s="1642"/>
      <c r="K10464" s="145"/>
    </row>
    <row r="10465" spans="3:11" ht="12.75" customHeight="1" x14ac:dyDescent="0.2">
      <c r="C10465" s="90"/>
      <c r="D10465" s="1663"/>
      <c r="E10465" s="90"/>
      <c r="F10465" s="1643"/>
      <c r="G10465" s="1644"/>
      <c r="H10465" s="1644"/>
      <c r="I10465" s="1644"/>
      <c r="J10465" s="1645"/>
      <c r="K10465" s="145"/>
    </row>
    <row r="10466" spans="3:11" ht="12.75" customHeight="1" x14ac:dyDescent="0.2">
      <c r="C10466" s="90"/>
      <c r="D10466" s="1664"/>
      <c r="E10466" s="90"/>
      <c r="F10466" s="339" t="s">
        <v>13333</v>
      </c>
      <c r="G10466" s="402"/>
      <c r="H10466" s="387" t="s">
        <v>13328</v>
      </c>
      <c r="I10466" s="447" t="s">
        <v>13111</v>
      </c>
      <c r="J10466" s="401"/>
      <c r="K10466" s="145"/>
    </row>
    <row r="10467" spans="3:11" ht="12.75" customHeight="1" x14ac:dyDescent="0.2">
      <c r="C10467" s="90"/>
      <c r="D10467" s="1544" t="s">
        <v>3574</v>
      </c>
      <c r="E10467" s="90"/>
      <c r="F10467" s="1640" t="s">
        <v>18214</v>
      </c>
      <c r="G10467" s="1641"/>
      <c r="H10467" s="1641"/>
      <c r="I10467" s="1641"/>
      <c r="J10467" s="1642"/>
      <c r="K10467" s="145"/>
    </row>
    <row r="10468" spans="3:11" ht="12.75" customHeight="1" x14ac:dyDescent="0.2">
      <c r="C10468" s="90"/>
      <c r="D10468" s="1665"/>
      <c r="E10468" s="90"/>
      <c r="F10468" s="1643"/>
      <c r="G10468" s="1644"/>
      <c r="H10468" s="1644"/>
      <c r="I10468" s="1644"/>
      <c r="J10468" s="1645"/>
      <c r="K10468" s="145"/>
    </row>
    <row r="10469" spans="3:11" ht="12.75" customHeight="1" x14ac:dyDescent="0.2">
      <c r="C10469" s="90"/>
      <c r="D10469" s="1666"/>
      <c r="E10469" s="90"/>
      <c r="F10469" s="339" t="s">
        <v>13335</v>
      </c>
      <c r="G10469" s="402"/>
      <c r="H10469" s="387" t="s">
        <v>13330</v>
      </c>
      <c r="I10469" s="373" t="s">
        <v>13112</v>
      </c>
      <c r="J10469" s="401"/>
      <c r="K10469" s="145"/>
    </row>
    <row r="10470" spans="3:11" ht="12.75" customHeight="1" x14ac:dyDescent="0.2">
      <c r="C10470" s="90"/>
      <c r="D10470" s="1544" t="s">
        <v>3575</v>
      </c>
      <c r="E10470" s="90"/>
      <c r="F10470" s="1640" t="s">
        <v>18215</v>
      </c>
      <c r="G10470" s="1641"/>
      <c r="H10470" s="1641"/>
      <c r="I10470" s="1641"/>
      <c r="J10470" s="1642"/>
      <c r="K10470" s="145"/>
    </row>
    <row r="10471" spans="3:11" ht="12.75" customHeight="1" x14ac:dyDescent="0.2">
      <c r="C10471" s="90"/>
      <c r="D10471" s="1638"/>
      <c r="E10471" s="90"/>
      <c r="F10471" s="1643"/>
      <c r="G10471" s="1644"/>
      <c r="H10471" s="1644"/>
      <c r="I10471" s="1644"/>
      <c r="J10471" s="1645"/>
      <c r="K10471" s="145"/>
    </row>
    <row r="10472" spans="3:11" ht="12.75" customHeight="1" x14ac:dyDescent="0.2">
      <c r="C10472" s="90"/>
      <c r="D10472" s="1639"/>
      <c r="E10472" s="90"/>
      <c r="F10472" s="339" t="s">
        <v>13337</v>
      </c>
      <c r="G10472" s="402"/>
      <c r="H10472" s="387" t="s">
        <v>13332</v>
      </c>
      <c r="I10472" s="447" t="s">
        <v>13113</v>
      </c>
      <c r="J10472" s="401"/>
      <c r="K10472" s="145"/>
    </row>
    <row r="10473" spans="3:11" ht="12.75" customHeight="1" x14ac:dyDescent="0.2">
      <c r="C10473" s="90"/>
      <c r="D10473" s="1544" t="s">
        <v>3576</v>
      </c>
      <c r="E10473" s="90"/>
      <c r="F10473" s="1640" t="s">
        <v>18216</v>
      </c>
      <c r="G10473" s="1641"/>
      <c r="H10473" s="1641"/>
      <c r="I10473" s="1641"/>
      <c r="J10473" s="1642"/>
      <c r="K10473" s="145"/>
    </row>
    <row r="10474" spans="3:11" ht="12.75" customHeight="1" x14ac:dyDescent="0.2">
      <c r="C10474" s="90"/>
      <c r="D10474" s="1638"/>
      <c r="E10474" s="90"/>
      <c r="F10474" s="1643"/>
      <c r="G10474" s="1644"/>
      <c r="H10474" s="1644"/>
      <c r="I10474" s="1644"/>
      <c r="J10474" s="1645"/>
      <c r="K10474" s="145"/>
    </row>
    <row r="10475" spans="3:11" ht="12.75" customHeight="1" x14ac:dyDescent="0.2">
      <c r="C10475" s="90"/>
      <c r="D10475" s="1639"/>
      <c r="E10475" s="90"/>
      <c r="F10475" s="339" t="s">
        <v>13339</v>
      </c>
      <c r="G10475" s="402"/>
      <c r="H10475" s="387" t="s">
        <v>13334</v>
      </c>
      <c r="I10475" s="373" t="s">
        <v>13114</v>
      </c>
      <c r="J10475" s="401"/>
      <c r="K10475" s="145"/>
    </row>
    <row r="10476" spans="3:11" ht="12.75" customHeight="1" x14ac:dyDescent="0.2">
      <c r="C10476" s="90"/>
      <c r="D10476" s="1544" t="s">
        <v>3577</v>
      </c>
      <c r="E10476" s="90"/>
      <c r="F10476" s="1640" t="s">
        <v>18217</v>
      </c>
      <c r="G10476" s="1641"/>
      <c r="H10476" s="1641"/>
      <c r="I10476" s="1641"/>
      <c r="J10476" s="1642"/>
      <c r="K10476" s="145"/>
    </row>
    <row r="10477" spans="3:11" ht="12.75" customHeight="1" x14ac:dyDescent="0.2">
      <c r="C10477" s="90"/>
      <c r="D10477" s="1638"/>
      <c r="E10477" s="90"/>
      <c r="F10477" s="1643"/>
      <c r="G10477" s="1644"/>
      <c r="H10477" s="1644"/>
      <c r="I10477" s="1644"/>
      <c r="J10477" s="1645"/>
      <c r="K10477" s="145"/>
    </row>
    <row r="10478" spans="3:11" ht="13.5" customHeight="1" x14ac:dyDescent="0.2">
      <c r="C10478" s="90"/>
      <c r="D10478" s="1639"/>
      <c r="E10478" s="90"/>
      <c r="F10478" s="339" t="s">
        <v>13341</v>
      </c>
      <c r="G10478" s="402"/>
      <c r="H10478" s="387" t="s">
        <v>13336</v>
      </c>
      <c r="I10478" s="447" t="s">
        <v>13115</v>
      </c>
      <c r="J10478" s="401"/>
      <c r="K10478" s="145"/>
    </row>
    <row r="10479" spans="3:11" ht="12.75" customHeight="1" x14ac:dyDescent="0.2">
      <c r="C10479" s="90"/>
      <c r="D10479" s="1545"/>
      <c r="E10479" s="90"/>
      <c r="F10479" s="2159" t="s">
        <v>6709</v>
      </c>
      <c r="G10479" s="1672"/>
      <c r="H10479" s="1672"/>
      <c r="I10479" s="1672"/>
      <c r="J10479" s="1673"/>
      <c r="K10479" s="41"/>
    </row>
    <row r="10480" spans="3:11" ht="12.75" customHeight="1" x14ac:dyDescent="0.2">
      <c r="C10480" s="90"/>
      <c r="D10480" s="1545"/>
      <c r="E10480" s="90"/>
      <c r="F10480" s="1772"/>
      <c r="G10480" s="1675"/>
      <c r="H10480" s="1675"/>
      <c r="I10480" s="1675"/>
      <c r="J10480" s="1676"/>
      <c r="K10480" s="41"/>
    </row>
    <row r="10481" spans="3:11" ht="12.75" customHeight="1" x14ac:dyDescent="0.2">
      <c r="C10481" s="90"/>
      <c r="D10481" s="1545"/>
      <c r="E10481" s="90"/>
      <c r="F10481" s="1772"/>
      <c r="G10481" s="1675"/>
      <c r="H10481" s="1675"/>
      <c r="I10481" s="1675"/>
      <c r="J10481" s="1676"/>
      <c r="K10481" s="41"/>
    </row>
    <row r="10482" spans="3:11" ht="12.75" customHeight="1" x14ac:dyDescent="0.2">
      <c r="C10482" s="90"/>
      <c r="D10482" s="1545"/>
      <c r="E10482" s="90"/>
      <c r="F10482" s="1772"/>
      <c r="G10482" s="1675"/>
      <c r="H10482" s="1675"/>
      <c r="I10482" s="1675"/>
      <c r="J10482" s="1676"/>
      <c r="K10482" s="41"/>
    </row>
    <row r="10483" spans="3:11" ht="12.75" customHeight="1" x14ac:dyDescent="0.2">
      <c r="C10483" s="90"/>
      <c r="D10483" s="1545"/>
      <c r="E10483" s="90"/>
      <c r="F10483" s="1772"/>
      <c r="G10483" s="1675"/>
      <c r="H10483" s="1675"/>
      <c r="I10483" s="1675"/>
      <c r="J10483" s="1676"/>
      <c r="K10483" s="41"/>
    </row>
    <row r="10484" spans="3:11" ht="12.75" customHeight="1" x14ac:dyDescent="0.2">
      <c r="C10484" s="90"/>
      <c r="D10484" s="1545"/>
      <c r="E10484" s="90"/>
      <c r="F10484" s="1772"/>
      <c r="G10484" s="1675"/>
      <c r="H10484" s="1675"/>
      <c r="I10484" s="1675"/>
      <c r="J10484" s="1676"/>
      <c r="K10484" s="41"/>
    </row>
    <row r="10485" spans="3:11" ht="12.75" customHeight="1" x14ac:dyDescent="0.2">
      <c r="C10485" s="90"/>
      <c r="D10485" s="1545"/>
      <c r="E10485" s="90"/>
      <c r="F10485" s="1772"/>
      <c r="G10485" s="1675"/>
      <c r="H10485" s="1675"/>
      <c r="I10485" s="1675"/>
      <c r="J10485" s="1676"/>
      <c r="K10485" s="41"/>
    </row>
    <row r="10486" spans="3:11" ht="12.75" customHeight="1" x14ac:dyDescent="0.2">
      <c r="C10486" s="90"/>
      <c r="D10486" s="1545"/>
      <c r="E10486" s="90"/>
      <c r="F10486" s="1772"/>
      <c r="G10486" s="1675"/>
      <c r="H10486" s="1675"/>
      <c r="I10486" s="1675"/>
      <c r="J10486" s="1676"/>
      <c r="K10486" s="41"/>
    </row>
    <row r="10487" spans="3:11" ht="12.75" customHeight="1" x14ac:dyDescent="0.2">
      <c r="C10487" s="90"/>
      <c r="D10487" s="1545"/>
      <c r="E10487" s="90"/>
      <c r="F10487" s="1772" t="s">
        <v>5699</v>
      </c>
      <c r="G10487" s="1867"/>
      <c r="H10487" s="1867"/>
      <c r="I10487" s="1867"/>
      <c r="J10487" s="1868"/>
      <c r="K10487" s="41"/>
    </row>
    <row r="10488" spans="3:11" ht="12.75" customHeight="1" x14ac:dyDescent="0.2">
      <c r="C10488" s="90"/>
      <c r="D10488" s="1545"/>
      <c r="E10488" s="90"/>
      <c r="F10488" s="1772"/>
      <c r="G10488" s="1867"/>
      <c r="H10488" s="1867"/>
      <c r="I10488" s="1867"/>
      <c r="J10488" s="1868"/>
      <c r="K10488" s="41"/>
    </row>
    <row r="10489" spans="3:11" ht="12.75" customHeight="1" x14ac:dyDescent="0.2">
      <c r="C10489" s="90"/>
      <c r="D10489" s="1545"/>
      <c r="E10489" s="90"/>
      <c r="F10489" s="1772"/>
      <c r="G10489" s="1867"/>
      <c r="H10489" s="1867"/>
      <c r="I10489" s="1867"/>
      <c r="J10489" s="1868"/>
      <c r="K10489" s="41"/>
    </row>
    <row r="10490" spans="3:11" ht="12.75" customHeight="1" x14ac:dyDescent="0.2">
      <c r="C10490" s="90"/>
      <c r="D10490" s="1545"/>
      <c r="E10490" s="90"/>
      <c r="F10490" s="1772"/>
      <c r="G10490" s="1867"/>
      <c r="H10490" s="1867"/>
      <c r="I10490" s="1867"/>
      <c r="J10490" s="1868"/>
      <c r="K10490" s="41"/>
    </row>
    <row r="10491" spans="3:11" ht="12.75" customHeight="1" x14ac:dyDescent="0.2">
      <c r="C10491" s="90"/>
      <c r="D10491" s="1545"/>
      <c r="E10491" s="90"/>
      <c r="F10491" s="1772"/>
      <c r="G10491" s="1867"/>
      <c r="H10491" s="1867"/>
      <c r="I10491" s="1867"/>
      <c r="J10491" s="1868"/>
      <c r="K10491" s="41"/>
    </row>
    <row r="10492" spans="3:11" ht="12.75" customHeight="1" x14ac:dyDescent="0.2">
      <c r="C10492" s="90"/>
      <c r="D10492" s="1545"/>
      <c r="E10492" s="90"/>
      <c r="F10492" s="1772"/>
      <c r="G10492" s="1867"/>
      <c r="H10492" s="1867"/>
      <c r="I10492" s="1867"/>
      <c r="J10492" s="1868"/>
      <c r="K10492" s="41"/>
    </row>
    <row r="10493" spans="3:11" ht="12.75" customHeight="1" x14ac:dyDescent="0.2">
      <c r="C10493" s="90"/>
      <c r="D10493" s="1545"/>
      <c r="E10493" s="90"/>
      <c r="F10493" s="1772"/>
      <c r="G10493" s="1867"/>
      <c r="H10493" s="1867"/>
      <c r="I10493" s="1867"/>
      <c r="J10493" s="1868"/>
      <c r="K10493" s="41"/>
    </row>
    <row r="10494" spans="3:11" ht="12.75" customHeight="1" x14ac:dyDescent="0.2">
      <c r="C10494" s="90"/>
      <c r="D10494" s="1545"/>
      <c r="E10494" s="90"/>
      <c r="F10494" s="1772" t="s">
        <v>17699</v>
      </c>
      <c r="G10494" s="1675"/>
      <c r="H10494" s="1675"/>
      <c r="I10494" s="1675"/>
      <c r="J10494" s="1676"/>
      <c r="K10494" s="41"/>
    </row>
    <row r="10495" spans="3:11" ht="12.75" customHeight="1" x14ac:dyDescent="0.2">
      <c r="C10495" s="90"/>
      <c r="D10495" s="1545"/>
      <c r="E10495" s="90"/>
      <c r="F10495" s="1674"/>
      <c r="G10495" s="1675"/>
      <c r="H10495" s="1675"/>
      <c r="I10495" s="1675"/>
      <c r="J10495" s="1676"/>
      <c r="K10495" s="41"/>
    </row>
    <row r="10496" spans="3:11" ht="12.75" customHeight="1" x14ac:dyDescent="0.2">
      <c r="C10496" s="90"/>
      <c r="D10496" s="1545"/>
      <c r="E10496" s="90"/>
      <c r="F10496" s="1674"/>
      <c r="G10496" s="1675"/>
      <c r="H10496" s="1675"/>
      <c r="I10496" s="1675"/>
      <c r="J10496" s="1676"/>
      <c r="K10496" s="41"/>
    </row>
    <row r="10497" spans="3:11" ht="12.75" customHeight="1" x14ac:dyDescent="0.2">
      <c r="C10497" s="90"/>
      <c r="D10497" s="1545"/>
      <c r="E10497" s="90"/>
      <c r="F10497" s="1674"/>
      <c r="G10497" s="1675"/>
      <c r="H10497" s="1675"/>
      <c r="I10497" s="1675"/>
      <c r="J10497" s="1676"/>
      <c r="K10497" s="41"/>
    </row>
    <row r="10498" spans="3:11" ht="12.75" customHeight="1" x14ac:dyDescent="0.2">
      <c r="C10498" s="90"/>
      <c r="D10498" s="1545"/>
      <c r="E10498" s="90"/>
      <c r="F10498" s="1674"/>
      <c r="G10498" s="1675"/>
      <c r="H10498" s="1675"/>
      <c r="I10498" s="1675"/>
      <c r="J10498" s="1676"/>
      <c r="K10498" s="41"/>
    </row>
    <row r="10499" spans="3:11" ht="12.75" customHeight="1" x14ac:dyDescent="0.2">
      <c r="C10499" s="90"/>
      <c r="D10499" s="1545"/>
      <c r="E10499" s="90"/>
      <c r="F10499" s="1674"/>
      <c r="G10499" s="1675"/>
      <c r="H10499" s="1675"/>
      <c r="I10499" s="1675"/>
      <c r="J10499" s="1676"/>
      <c r="K10499" s="41"/>
    </row>
    <row r="10500" spans="3:11" ht="12.75" customHeight="1" x14ac:dyDescent="0.2">
      <c r="C10500" s="90"/>
      <c r="D10500" s="1545"/>
      <c r="E10500" s="90"/>
      <c r="F10500" s="1677"/>
      <c r="G10500" s="1678"/>
      <c r="H10500" s="1678"/>
      <c r="I10500" s="1678"/>
      <c r="J10500" s="1679"/>
      <c r="K10500" s="41"/>
    </row>
    <row r="10501" spans="3:11" ht="12.75" customHeight="1" x14ac:dyDescent="0.2">
      <c r="C10501" s="90"/>
      <c r="D10501" s="1580"/>
      <c r="E10501" s="90"/>
      <c r="F10501" s="597" t="s">
        <v>9774</v>
      </c>
      <c r="G10501" s="402"/>
      <c r="H10501" s="510" t="s">
        <v>13338</v>
      </c>
      <c r="I10501" s="636" t="s">
        <v>13401</v>
      </c>
      <c r="J10501" s="401"/>
      <c r="K10501" s="41"/>
    </row>
    <row r="10502" spans="3:11" ht="12.75" customHeight="1" x14ac:dyDescent="0.2">
      <c r="C10502" s="90"/>
      <c r="D10502" s="1157" t="s">
        <v>4954</v>
      </c>
      <c r="E10502" s="90"/>
      <c r="F10502" s="339" t="s">
        <v>9771</v>
      </c>
      <c r="G10502" s="402"/>
      <c r="H10502" s="387" t="s">
        <v>13340</v>
      </c>
      <c r="I10502" s="447" t="s">
        <v>13402</v>
      </c>
      <c r="J10502" s="401"/>
      <c r="K10502" s="41"/>
    </row>
    <row r="10503" spans="3:11" ht="12.75" customHeight="1" x14ac:dyDescent="0.2">
      <c r="C10503" s="90"/>
      <c r="D10503" s="1157" t="s">
        <v>4955</v>
      </c>
      <c r="E10503" s="90"/>
      <c r="F10503" s="339" t="s">
        <v>9772</v>
      </c>
      <c r="G10503" s="402"/>
      <c r="H10503" s="387" t="s">
        <v>13342</v>
      </c>
      <c r="I10503" s="486"/>
      <c r="J10503" s="452"/>
      <c r="K10503" s="41"/>
    </row>
    <row r="10504" spans="3:11" ht="12.75" customHeight="1" x14ac:dyDescent="0.2">
      <c r="C10504" s="90"/>
      <c r="D10504" s="1157" t="s">
        <v>4956</v>
      </c>
      <c r="E10504" s="90"/>
      <c r="F10504" s="339" t="s">
        <v>9773</v>
      </c>
      <c r="G10504" s="402"/>
      <c r="H10504" s="387" t="s">
        <v>9775</v>
      </c>
      <c r="I10504" s="471"/>
      <c r="J10504" s="472"/>
      <c r="K10504" s="41"/>
    </row>
    <row r="10505" spans="3:11" ht="12.75" customHeight="1" x14ac:dyDescent="0.2">
      <c r="C10505" s="90"/>
      <c r="D10505" s="1167" t="s">
        <v>4957</v>
      </c>
      <c r="E10505" s="90"/>
      <c r="F10505" s="339" t="s">
        <v>13200</v>
      </c>
      <c r="G10505" s="402"/>
      <c r="H10505" s="387" t="s">
        <v>9776</v>
      </c>
      <c r="I10505" s="471"/>
      <c r="J10505" s="472"/>
      <c r="K10505" s="41"/>
    </row>
    <row r="10506" spans="3:11" ht="12.75" customHeight="1" x14ac:dyDescent="0.2">
      <c r="C10506" s="90"/>
      <c r="D10506" s="1177" t="s">
        <v>4958</v>
      </c>
      <c r="E10506" s="90"/>
      <c r="F10506" s="339" t="s">
        <v>13201</v>
      </c>
      <c r="G10506" s="402"/>
      <c r="H10506" s="387" t="s">
        <v>9777</v>
      </c>
      <c r="I10506" s="471"/>
      <c r="J10506" s="472"/>
      <c r="K10506" s="41"/>
    </row>
    <row r="10507" spans="3:11" ht="12.75" customHeight="1" x14ac:dyDescent="0.2">
      <c r="C10507" s="90"/>
      <c r="D10507" s="1167" t="s">
        <v>4959</v>
      </c>
      <c r="E10507" s="90"/>
      <c r="F10507" s="339" t="s">
        <v>13202</v>
      </c>
      <c r="G10507" s="402"/>
      <c r="H10507" s="387" t="s">
        <v>9778</v>
      </c>
      <c r="I10507" s="471"/>
      <c r="J10507" s="472"/>
      <c r="K10507" s="41"/>
    </row>
    <row r="10508" spans="3:11" ht="12.75" customHeight="1" x14ac:dyDescent="0.2">
      <c r="C10508" s="90"/>
      <c r="D10508" s="1177" t="s">
        <v>4960</v>
      </c>
      <c r="E10508" s="90"/>
      <c r="F10508" s="339" t="s">
        <v>13203</v>
      </c>
      <c r="G10508" s="402"/>
      <c r="H10508" s="387" t="s">
        <v>14433</v>
      </c>
      <c r="I10508" s="471"/>
      <c r="J10508" s="472"/>
      <c r="K10508" s="41"/>
    </row>
    <row r="10509" spans="3:11" ht="12.75" customHeight="1" x14ac:dyDescent="0.2">
      <c r="C10509" s="90"/>
      <c r="D10509" s="1167" t="s">
        <v>4961</v>
      </c>
      <c r="E10509" s="90"/>
      <c r="F10509" s="339" t="s">
        <v>13204</v>
      </c>
      <c r="G10509" s="402"/>
      <c r="H10509" s="387" t="s">
        <v>14434</v>
      </c>
      <c r="I10509" s="471"/>
      <c r="J10509" s="472"/>
      <c r="K10509" s="41"/>
    </row>
    <row r="10510" spans="3:11" ht="12.75" customHeight="1" x14ac:dyDescent="0.2">
      <c r="C10510" s="90"/>
      <c r="D10510" s="1177" t="s">
        <v>4962</v>
      </c>
      <c r="E10510" s="90"/>
      <c r="F10510" s="339" t="s">
        <v>13205</v>
      </c>
      <c r="G10510" s="402"/>
      <c r="H10510" s="387" t="s">
        <v>14435</v>
      </c>
      <c r="I10510" s="471"/>
      <c r="J10510" s="472"/>
      <c r="K10510" s="41"/>
    </row>
    <row r="10511" spans="3:11" ht="12.75" customHeight="1" x14ac:dyDescent="0.2">
      <c r="C10511" s="90"/>
      <c r="D10511" s="1167" t="s">
        <v>4963</v>
      </c>
      <c r="E10511" s="90"/>
      <c r="F10511" s="339" t="s">
        <v>14329</v>
      </c>
      <c r="G10511" s="402"/>
      <c r="H10511" s="387" t="s">
        <v>14436</v>
      </c>
      <c r="I10511" s="471"/>
      <c r="J10511" s="472"/>
      <c r="K10511" s="41"/>
    </row>
    <row r="10512" spans="3:11" ht="12.75" customHeight="1" x14ac:dyDescent="0.2">
      <c r="C10512" s="90"/>
      <c r="D10512" s="1177" t="s">
        <v>4964</v>
      </c>
      <c r="E10512" s="90"/>
      <c r="F10512" s="339" t="s">
        <v>14330</v>
      </c>
      <c r="G10512" s="402"/>
      <c r="H10512" s="387" t="s">
        <v>14437</v>
      </c>
      <c r="I10512" s="471"/>
      <c r="J10512" s="472"/>
      <c r="K10512" s="41"/>
    </row>
    <row r="10513" spans="3:11" ht="12.75" customHeight="1" x14ac:dyDescent="0.2">
      <c r="C10513" s="90"/>
      <c r="D10513" s="1167" t="s">
        <v>4965</v>
      </c>
      <c r="E10513" s="90"/>
      <c r="F10513" s="339" t="s">
        <v>14331</v>
      </c>
      <c r="G10513" s="402"/>
      <c r="H10513" s="387" t="s">
        <v>14438</v>
      </c>
      <c r="I10513" s="471"/>
      <c r="J10513" s="472"/>
      <c r="K10513" s="41"/>
    </row>
    <row r="10514" spans="3:11" ht="12.75" customHeight="1" x14ac:dyDescent="0.2">
      <c r="C10514" s="90"/>
      <c r="D10514" s="1157" t="s">
        <v>4966</v>
      </c>
      <c r="E10514" s="90"/>
      <c r="F10514" s="339" t="s">
        <v>14332</v>
      </c>
      <c r="G10514" s="402"/>
      <c r="H10514" s="387" t="s">
        <v>13206</v>
      </c>
      <c r="I10514" s="471"/>
      <c r="J10514" s="472"/>
      <c r="K10514" s="41"/>
    </row>
    <row r="10515" spans="3:11" ht="12.75" customHeight="1" x14ac:dyDescent="0.2">
      <c r="C10515" s="90"/>
      <c r="D10515" s="1167" t="s">
        <v>6254</v>
      </c>
      <c r="E10515" s="90"/>
      <c r="F10515" s="339" t="s">
        <v>14333</v>
      </c>
      <c r="G10515" s="402"/>
      <c r="H10515" s="387" t="s">
        <v>13207</v>
      </c>
      <c r="I10515" s="471"/>
      <c r="J10515" s="472"/>
      <c r="K10515" s="41"/>
    </row>
    <row r="10516" spans="3:11" ht="12.75" customHeight="1" x14ac:dyDescent="0.2">
      <c r="C10516" s="90"/>
      <c r="D10516" s="1177" t="s">
        <v>6255</v>
      </c>
      <c r="E10516" s="90"/>
      <c r="F10516" s="339" t="s">
        <v>14334</v>
      </c>
      <c r="G10516" s="402"/>
      <c r="H10516" s="387" t="s">
        <v>13208</v>
      </c>
      <c r="I10516" s="471"/>
      <c r="J10516" s="472"/>
      <c r="K10516" s="41"/>
    </row>
    <row r="10517" spans="3:11" ht="12.75" customHeight="1" x14ac:dyDescent="0.2">
      <c r="C10517" s="90"/>
      <c r="D10517" s="1167" t="s">
        <v>6256</v>
      </c>
      <c r="E10517" s="90"/>
      <c r="F10517" s="339" t="s">
        <v>14335</v>
      </c>
      <c r="G10517" s="402"/>
      <c r="H10517" s="387" t="s">
        <v>13209</v>
      </c>
      <c r="I10517" s="471"/>
      <c r="J10517" s="472"/>
      <c r="K10517" s="41"/>
    </row>
    <row r="10518" spans="3:11" ht="12.75" customHeight="1" x14ac:dyDescent="0.2">
      <c r="C10518" s="90"/>
      <c r="D10518" s="1177" t="s">
        <v>8002</v>
      </c>
      <c r="E10518" s="90"/>
      <c r="F10518" s="339" t="s">
        <v>14336</v>
      </c>
      <c r="G10518" s="402"/>
      <c r="H10518" s="387" t="s">
        <v>13210</v>
      </c>
      <c r="I10518" s="471"/>
      <c r="J10518" s="472"/>
      <c r="K10518" s="41"/>
    </row>
    <row r="10519" spans="3:11" ht="12.75" customHeight="1" x14ac:dyDescent="0.2">
      <c r="C10519" s="90"/>
      <c r="D10519" s="1167" t="s">
        <v>8003</v>
      </c>
      <c r="E10519" s="90"/>
      <c r="F10519" s="339" t="s">
        <v>14337</v>
      </c>
      <c r="G10519" s="402"/>
      <c r="H10519" s="387" t="s">
        <v>13211</v>
      </c>
      <c r="I10519" s="471"/>
      <c r="J10519" s="472"/>
      <c r="K10519" s="41"/>
    </row>
    <row r="10520" spans="3:11" ht="12.75" customHeight="1" x14ac:dyDescent="0.2">
      <c r="C10520" s="90"/>
      <c r="D10520" s="1177" t="s">
        <v>8004</v>
      </c>
      <c r="E10520" s="90"/>
      <c r="F10520" s="339" t="s">
        <v>14338</v>
      </c>
      <c r="G10520" s="402"/>
      <c r="H10520" s="387" t="s">
        <v>13212</v>
      </c>
      <c r="I10520" s="331"/>
      <c r="J10520" s="332"/>
      <c r="K10520" s="41"/>
    </row>
    <row r="10521" spans="3:11" ht="12.75" customHeight="1" x14ac:dyDescent="0.2">
      <c r="C10521" s="90"/>
      <c r="D10521" s="1167" t="s">
        <v>8005</v>
      </c>
      <c r="E10521" s="90"/>
      <c r="F10521" s="339" t="s">
        <v>14339</v>
      </c>
      <c r="G10521" s="402"/>
      <c r="H10521" s="387" t="s">
        <v>13213</v>
      </c>
      <c r="I10521" s="331"/>
      <c r="J10521" s="332"/>
      <c r="K10521" s="41"/>
    </row>
    <row r="10522" spans="3:11" ht="12.75" customHeight="1" x14ac:dyDescent="0.2">
      <c r="C10522" s="90"/>
      <c r="D10522" s="1167" t="s">
        <v>3612</v>
      </c>
      <c r="E10522" s="90"/>
      <c r="F10522" s="339" t="s">
        <v>14340</v>
      </c>
      <c r="G10522" s="402"/>
      <c r="H10522" s="387" t="s">
        <v>13214</v>
      </c>
      <c r="I10522" s="331"/>
      <c r="J10522" s="332"/>
      <c r="K10522" s="41"/>
    </row>
    <row r="10523" spans="3:11" ht="12.75" customHeight="1" x14ac:dyDescent="0.2">
      <c r="C10523" s="90"/>
      <c r="D10523" s="1177" t="s">
        <v>3613</v>
      </c>
      <c r="E10523" s="90"/>
      <c r="F10523" s="339" t="s">
        <v>14341</v>
      </c>
      <c r="G10523" s="402"/>
      <c r="H10523" s="387" t="s">
        <v>13215</v>
      </c>
      <c r="I10523" s="2229" t="s">
        <v>6556</v>
      </c>
      <c r="J10523" s="1987"/>
      <c r="K10523" s="41"/>
    </row>
    <row r="10524" spans="3:11" ht="12.75" customHeight="1" x14ac:dyDescent="0.2">
      <c r="C10524" s="90"/>
      <c r="D10524" s="1167" t="s">
        <v>3614</v>
      </c>
      <c r="E10524" s="90"/>
      <c r="F10524" s="339" t="s">
        <v>14342</v>
      </c>
      <c r="G10524" s="402"/>
      <c r="H10524" s="387" t="s">
        <v>13216</v>
      </c>
      <c r="I10524" s="331"/>
      <c r="J10524" s="332"/>
      <c r="K10524" s="89"/>
    </row>
    <row r="10525" spans="3:11" ht="12.75" customHeight="1" x14ac:dyDescent="0.2">
      <c r="C10525" s="90"/>
      <c r="D10525" s="1177" t="s">
        <v>3615</v>
      </c>
      <c r="E10525" s="90"/>
      <c r="F10525" s="339" t="s">
        <v>14343</v>
      </c>
      <c r="G10525" s="402"/>
      <c r="H10525" s="387" t="s">
        <v>13217</v>
      </c>
      <c r="I10525" s="331"/>
      <c r="J10525" s="875" t="s">
        <v>8705</v>
      </c>
      <c r="K10525" s="41"/>
    </row>
    <row r="10526" spans="3:11" ht="12.75" customHeight="1" x14ac:dyDescent="0.2">
      <c r="C10526" s="90"/>
      <c r="D10526" s="1167" t="s">
        <v>3616</v>
      </c>
      <c r="E10526" s="90"/>
      <c r="F10526" s="339" t="s">
        <v>14344</v>
      </c>
      <c r="G10526" s="402"/>
      <c r="H10526" s="387" t="s">
        <v>13218</v>
      </c>
      <c r="I10526" s="331"/>
      <c r="J10526" s="332"/>
      <c r="K10526" s="41"/>
    </row>
    <row r="10527" spans="3:11" ht="12.75" customHeight="1" x14ac:dyDescent="0.2">
      <c r="C10527" s="90"/>
      <c r="D10527" s="1177" t="s">
        <v>3617</v>
      </c>
      <c r="E10527" s="90"/>
      <c r="F10527" s="339" t="s">
        <v>14345</v>
      </c>
      <c r="G10527" s="402"/>
      <c r="H10527" s="387" t="s">
        <v>13219</v>
      </c>
      <c r="I10527" s="1828" t="s">
        <v>8704</v>
      </c>
      <c r="J10527" s="1975"/>
      <c r="K10527" s="41"/>
    </row>
    <row r="10528" spans="3:11" ht="12.75" customHeight="1" x14ac:dyDescent="0.2">
      <c r="C10528" s="90"/>
      <c r="D10528" s="1167" t="s">
        <v>3618</v>
      </c>
      <c r="E10528" s="90"/>
      <c r="F10528" s="339" t="s">
        <v>14346</v>
      </c>
      <c r="G10528" s="402"/>
      <c r="H10528" s="387" t="s">
        <v>13220</v>
      </c>
      <c r="I10528" s="1819"/>
      <c r="J10528" s="1975"/>
      <c r="K10528" s="41"/>
    </row>
    <row r="10529" spans="3:11" ht="12.75" customHeight="1" x14ac:dyDescent="0.2">
      <c r="C10529" s="90"/>
      <c r="D10529" s="1177" t="s">
        <v>3619</v>
      </c>
      <c r="E10529" s="92"/>
      <c r="F10529" s="339" t="s">
        <v>14347</v>
      </c>
      <c r="G10529" s="402"/>
      <c r="H10529" s="387" t="s">
        <v>13221</v>
      </c>
      <c r="I10529" s="1819"/>
      <c r="J10529" s="1975"/>
      <c r="K10529" s="41"/>
    </row>
    <row r="10530" spans="3:11" ht="12.75" customHeight="1" x14ac:dyDescent="0.2">
      <c r="C10530" s="90"/>
      <c r="D10530" s="1167" t="s">
        <v>3620</v>
      </c>
      <c r="E10530" s="90"/>
      <c r="F10530" s="339" t="s">
        <v>14348</v>
      </c>
      <c r="G10530" s="402"/>
      <c r="H10530" s="387" t="s">
        <v>13222</v>
      </c>
      <c r="I10530" s="1819"/>
      <c r="J10530" s="1975"/>
      <c r="K10530" s="41"/>
    </row>
    <row r="10531" spans="3:11" ht="12.75" customHeight="1" x14ac:dyDescent="0.2">
      <c r="C10531" s="90"/>
      <c r="D10531" s="1157" t="s">
        <v>3621</v>
      </c>
      <c r="E10531" s="90"/>
      <c r="F10531" s="339" t="s">
        <v>14349</v>
      </c>
      <c r="G10531" s="402"/>
      <c r="H10531" s="387" t="s">
        <v>13223</v>
      </c>
      <c r="I10531" s="1819"/>
      <c r="J10531" s="1975"/>
      <c r="K10531" s="41"/>
    </row>
    <row r="10532" spans="3:11" ht="12.75" customHeight="1" x14ac:dyDescent="0.2">
      <c r="C10532" s="90"/>
      <c r="D10532" s="1167" t="s">
        <v>3622</v>
      </c>
      <c r="E10532" s="90"/>
      <c r="F10532" s="339" t="s">
        <v>14350</v>
      </c>
      <c r="G10532" s="402"/>
      <c r="H10532" s="387" t="s">
        <v>13224</v>
      </c>
      <c r="I10532" s="1819"/>
      <c r="J10532" s="1975"/>
      <c r="K10532" s="41"/>
    </row>
    <row r="10533" spans="3:11" ht="12.75" customHeight="1" x14ac:dyDescent="0.2">
      <c r="C10533" s="90"/>
      <c r="D10533" s="1177" t="s">
        <v>3623</v>
      </c>
      <c r="E10533" s="90"/>
      <c r="F10533" s="339" t="s">
        <v>14351</v>
      </c>
      <c r="G10533" s="402"/>
      <c r="H10533" s="387" t="s">
        <v>13225</v>
      </c>
      <c r="I10533" s="1819"/>
      <c r="J10533" s="1975"/>
      <c r="K10533" s="41"/>
    </row>
    <row r="10534" spans="3:11" ht="12.75" customHeight="1" x14ac:dyDescent="0.2">
      <c r="C10534" s="90"/>
      <c r="D10534" s="1167" t="s">
        <v>3624</v>
      </c>
      <c r="E10534" s="90"/>
      <c r="F10534" s="339" t="s">
        <v>14352</v>
      </c>
      <c r="G10534" s="402"/>
      <c r="H10534" s="387" t="s">
        <v>13226</v>
      </c>
      <c r="I10534" s="1828" t="s">
        <v>6107</v>
      </c>
      <c r="J10534" s="1631"/>
      <c r="K10534" s="41"/>
    </row>
    <row r="10535" spans="3:11" ht="12.75" customHeight="1" x14ac:dyDescent="0.2">
      <c r="C10535" s="90"/>
      <c r="D10535" s="1177" t="s">
        <v>4163</v>
      </c>
      <c r="E10535" s="90"/>
      <c r="F10535" s="339" t="s">
        <v>14353</v>
      </c>
      <c r="G10535" s="402"/>
      <c r="H10535" s="387" t="s">
        <v>13227</v>
      </c>
      <c r="I10535" s="1629"/>
      <c r="J10535" s="1631"/>
      <c r="K10535" s="41"/>
    </row>
    <row r="10536" spans="3:11" ht="12.75" customHeight="1" x14ac:dyDescent="0.2">
      <c r="C10536" s="90"/>
      <c r="D10536" s="1167" t="s">
        <v>4164</v>
      </c>
      <c r="E10536" s="90"/>
      <c r="F10536" s="339" t="s">
        <v>14354</v>
      </c>
      <c r="G10536" s="402"/>
      <c r="H10536" s="387" t="s">
        <v>13228</v>
      </c>
      <c r="I10536" s="1629"/>
      <c r="J10536" s="1631"/>
      <c r="K10536" s="41"/>
    </row>
    <row r="10537" spans="3:11" ht="12.75" customHeight="1" x14ac:dyDescent="0.2">
      <c r="C10537" s="90"/>
      <c r="D10537" s="1157" t="s">
        <v>4165</v>
      </c>
      <c r="E10537" s="90"/>
      <c r="F10537" s="339" t="s">
        <v>14355</v>
      </c>
      <c r="G10537" s="402"/>
      <c r="H10537" s="387" t="s">
        <v>13229</v>
      </c>
      <c r="I10537" s="1828" t="s">
        <v>6108</v>
      </c>
      <c r="J10537" s="1888"/>
      <c r="K10537" s="41"/>
    </row>
    <row r="10538" spans="3:11" ht="12.75" customHeight="1" x14ac:dyDescent="0.2">
      <c r="C10538" s="90"/>
      <c r="D10538" s="1167" t="s">
        <v>5093</v>
      </c>
      <c r="E10538" s="90"/>
      <c r="F10538" s="339" t="s">
        <v>14356</v>
      </c>
      <c r="G10538" s="402"/>
      <c r="H10538" s="387" t="s">
        <v>13230</v>
      </c>
      <c r="I10538" s="1886"/>
      <c r="J10538" s="1888"/>
      <c r="K10538" s="41"/>
    </row>
    <row r="10539" spans="3:11" ht="12.75" customHeight="1" x14ac:dyDescent="0.2">
      <c r="C10539" s="90"/>
      <c r="D10539" s="1177" t="s">
        <v>5094</v>
      </c>
      <c r="E10539" s="90"/>
      <c r="F10539" s="339" t="s">
        <v>14357</v>
      </c>
      <c r="G10539" s="402"/>
      <c r="H10539" s="387" t="s">
        <v>13231</v>
      </c>
      <c r="I10539" s="1886"/>
      <c r="J10539" s="1888"/>
      <c r="K10539" s="41"/>
    </row>
    <row r="10540" spans="3:11" ht="12.75" customHeight="1" x14ac:dyDescent="0.2">
      <c r="C10540" s="90"/>
      <c r="D10540" s="1167" t="s">
        <v>5095</v>
      </c>
      <c r="E10540" s="90"/>
      <c r="F10540" s="339" t="s">
        <v>14358</v>
      </c>
      <c r="G10540" s="402"/>
      <c r="H10540" s="387" t="s">
        <v>13232</v>
      </c>
      <c r="I10540" s="1886"/>
      <c r="J10540" s="1888"/>
      <c r="K10540" s="41"/>
    </row>
    <row r="10541" spans="3:11" ht="12.75" customHeight="1" x14ac:dyDescent="0.2">
      <c r="C10541" s="90"/>
      <c r="D10541" s="1157" t="s">
        <v>5096</v>
      </c>
      <c r="E10541" s="90"/>
      <c r="F10541" s="339" t="s">
        <v>14359</v>
      </c>
      <c r="G10541" s="402"/>
      <c r="H10541" s="387" t="s">
        <v>13233</v>
      </c>
      <c r="I10541" s="1886"/>
      <c r="J10541" s="1888"/>
      <c r="K10541" s="41"/>
    </row>
    <row r="10542" spans="3:11" ht="12.75" customHeight="1" x14ac:dyDescent="0.2">
      <c r="C10542" s="90"/>
      <c r="D10542" s="1167" t="s">
        <v>5097</v>
      </c>
      <c r="E10542" s="90"/>
      <c r="F10542" s="339" t="s">
        <v>14360</v>
      </c>
      <c r="G10542" s="402"/>
      <c r="H10542" s="387" t="s">
        <v>13234</v>
      </c>
      <c r="I10542" s="1886"/>
      <c r="J10542" s="1888"/>
      <c r="K10542" s="41"/>
    </row>
    <row r="10543" spans="3:11" ht="12.75" customHeight="1" x14ac:dyDescent="0.2">
      <c r="C10543" s="90"/>
      <c r="D10543" s="1177" t="s">
        <v>5098</v>
      </c>
      <c r="E10543" s="90"/>
      <c r="F10543" s="339" t="s">
        <v>14361</v>
      </c>
      <c r="G10543" s="402"/>
      <c r="H10543" s="387" t="s">
        <v>13235</v>
      </c>
      <c r="I10543" s="1886"/>
      <c r="J10543" s="1888"/>
      <c r="K10543" s="41"/>
    </row>
    <row r="10544" spans="3:11" ht="12.75" customHeight="1" x14ac:dyDescent="0.2">
      <c r="C10544" s="90"/>
      <c r="D10544" s="1167" t="s">
        <v>5099</v>
      </c>
      <c r="E10544" s="90"/>
      <c r="F10544" s="339" t="s">
        <v>14362</v>
      </c>
      <c r="G10544" s="402"/>
      <c r="H10544" s="387" t="s">
        <v>13236</v>
      </c>
      <c r="I10544" s="1886"/>
      <c r="J10544" s="1888"/>
      <c r="K10544" s="41"/>
    </row>
    <row r="10545" spans="3:11" ht="12.75" customHeight="1" x14ac:dyDescent="0.2">
      <c r="C10545" s="90"/>
      <c r="D10545" s="1177" t="s">
        <v>5100</v>
      </c>
      <c r="E10545" s="90"/>
      <c r="F10545" s="339" t="s">
        <v>14363</v>
      </c>
      <c r="G10545" s="402"/>
      <c r="H10545" s="387" t="s">
        <v>13237</v>
      </c>
      <c r="I10545" s="1886"/>
      <c r="J10545" s="1888"/>
      <c r="K10545" s="41"/>
    </row>
    <row r="10546" spans="3:11" ht="12.75" customHeight="1" x14ac:dyDescent="0.2">
      <c r="C10546" s="90"/>
      <c r="D10546" s="1167" t="s">
        <v>5101</v>
      </c>
      <c r="E10546" s="90"/>
      <c r="F10546" s="339" t="s">
        <v>14364</v>
      </c>
      <c r="G10546" s="402"/>
      <c r="H10546" s="387" t="s">
        <v>13238</v>
      </c>
      <c r="I10546" s="1886"/>
      <c r="J10546" s="1888"/>
      <c r="K10546" s="41"/>
    </row>
    <row r="10547" spans="3:11" ht="12.75" customHeight="1" x14ac:dyDescent="0.2">
      <c r="C10547" s="90"/>
      <c r="D10547" s="1177" t="s">
        <v>5102</v>
      </c>
      <c r="E10547" s="90"/>
      <c r="F10547" s="339" t="s">
        <v>14365</v>
      </c>
      <c r="G10547" s="402"/>
      <c r="H10547" s="387" t="s">
        <v>13239</v>
      </c>
      <c r="I10547" s="1828" t="s">
        <v>6209</v>
      </c>
      <c r="J10547" s="1975"/>
      <c r="K10547" s="41"/>
    </row>
    <row r="10548" spans="3:11" ht="12.75" customHeight="1" x14ac:dyDescent="0.2">
      <c r="C10548" s="90"/>
      <c r="D10548" s="1167" t="s">
        <v>5103</v>
      </c>
      <c r="E10548" s="90"/>
      <c r="F10548" s="339" t="s">
        <v>14366</v>
      </c>
      <c r="G10548" s="402"/>
      <c r="H10548" s="387" t="s">
        <v>13240</v>
      </c>
      <c r="I10548" s="1819"/>
      <c r="J10548" s="1975"/>
      <c r="K10548" s="41"/>
    </row>
    <row r="10549" spans="3:11" ht="12.75" customHeight="1" x14ac:dyDescent="0.2">
      <c r="C10549" s="90"/>
      <c r="D10549" s="1177" t="s">
        <v>5104</v>
      </c>
      <c r="E10549" s="90"/>
      <c r="F10549" s="339" t="s">
        <v>14367</v>
      </c>
      <c r="G10549" s="402"/>
      <c r="H10549" s="387" t="s">
        <v>13241</v>
      </c>
      <c r="I10549" s="1819"/>
      <c r="J10549" s="1975"/>
      <c r="K10549" s="41"/>
    </row>
    <row r="10550" spans="3:11" ht="12.75" customHeight="1" x14ac:dyDescent="0.2">
      <c r="C10550" s="90"/>
      <c r="D10550" s="1167" t="s">
        <v>5105</v>
      </c>
      <c r="E10550" s="90"/>
      <c r="F10550" s="339" t="s">
        <v>14368</v>
      </c>
      <c r="G10550" s="402"/>
      <c r="H10550" s="387" t="s">
        <v>13242</v>
      </c>
      <c r="I10550" s="1819"/>
      <c r="J10550" s="1975"/>
      <c r="K10550" s="41"/>
    </row>
    <row r="10551" spans="3:11" ht="12.75" customHeight="1" x14ac:dyDescent="0.2">
      <c r="C10551" s="90"/>
      <c r="D10551" s="1177" t="s">
        <v>5106</v>
      </c>
      <c r="E10551" s="90"/>
      <c r="F10551" s="339" t="s">
        <v>14369</v>
      </c>
      <c r="G10551" s="402"/>
      <c r="H10551" s="387" t="s">
        <v>13243</v>
      </c>
      <c r="I10551" s="1819"/>
      <c r="J10551" s="1975"/>
      <c r="K10551" s="41"/>
    </row>
    <row r="10552" spans="3:11" ht="12.75" customHeight="1" x14ac:dyDescent="0.2">
      <c r="C10552" s="90"/>
      <c r="D10552" s="1167" t="s">
        <v>5107</v>
      </c>
      <c r="E10552" s="90"/>
      <c r="F10552" s="339" t="s">
        <v>14370</v>
      </c>
      <c r="G10552" s="402"/>
      <c r="H10552" s="387" t="s">
        <v>13244</v>
      </c>
      <c r="I10552" s="331"/>
      <c r="J10552" s="332"/>
      <c r="K10552" s="41"/>
    </row>
    <row r="10553" spans="3:11" ht="12.75" customHeight="1" x14ac:dyDescent="0.2">
      <c r="C10553" s="90"/>
      <c r="D10553" s="1177" t="s">
        <v>6756</v>
      </c>
      <c r="E10553" s="90"/>
      <c r="F10553" s="339" t="s">
        <v>14371</v>
      </c>
      <c r="G10553" s="402"/>
      <c r="H10553" s="387" t="s">
        <v>13245</v>
      </c>
      <c r="I10553" s="331"/>
      <c r="J10553" s="332"/>
      <c r="K10553" s="41"/>
    </row>
    <row r="10554" spans="3:11" ht="12.75" customHeight="1" x14ac:dyDescent="0.2">
      <c r="C10554" s="90"/>
      <c r="D10554" s="1167" t="s">
        <v>6757</v>
      </c>
      <c r="E10554" s="90"/>
      <c r="F10554" s="339" t="s">
        <v>14372</v>
      </c>
      <c r="G10554" s="402"/>
      <c r="H10554" s="387" t="s">
        <v>13246</v>
      </c>
      <c r="I10554" s="331"/>
      <c r="J10554" s="332"/>
      <c r="K10554" s="41"/>
    </row>
    <row r="10555" spans="3:11" ht="12.75" customHeight="1" x14ac:dyDescent="0.2">
      <c r="C10555" s="90"/>
      <c r="D10555" s="1177" t="s">
        <v>6758</v>
      </c>
      <c r="E10555" s="90"/>
      <c r="F10555" s="339" t="s">
        <v>14373</v>
      </c>
      <c r="G10555" s="402"/>
      <c r="H10555" s="387" t="s">
        <v>13247</v>
      </c>
      <c r="I10555" s="331"/>
      <c r="J10555" s="332"/>
      <c r="K10555" s="41"/>
    </row>
    <row r="10556" spans="3:11" ht="12.75" customHeight="1" x14ac:dyDescent="0.2">
      <c r="C10556" s="90"/>
      <c r="D10556" s="1167" t="s">
        <v>6759</v>
      </c>
      <c r="E10556" s="90"/>
      <c r="F10556" s="339" t="s">
        <v>14374</v>
      </c>
      <c r="G10556" s="402"/>
      <c r="H10556" s="387" t="s">
        <v>13248</v>
      </c>
      <c r="I10556" s="367"/>
      <c r="J10556" s="440"/>
      <c r="K10556" s="41"/>
    </row>
    <row r="10557" spans="3:11" ht="12.75" customHeight="1" x14ac:dyDescent="0.2">
      <c r="C10557" s="90"/>
      <c r="D10557" s="1157" t="s">
        <v>6760</v>
      </c>
      <c r="E10557" s="90"/>
      <c r="F10557" s="339" t="s">
        <v>14375</v>
      </c>
      <c r="G10557" s="402"/>
      <c r="H10557" s="387" t="s">
        <v>13249</v>
      </c>
      <c r="I10557" s="367"/>
      <c r="J10557" s="440"/>
      <c r="K10557" s="41"/>
    </row>
    <row r="10558" spans="3:11" ht="12.75" customHeight="1" x14ac:dyDescent="0.2">
      <c r="C10558" s="90"/>
      <c r="D10558" s="1170" t="s">
        <v>6761</v>
      </c>
      <c r="E10558" s="90"/>
      <c r="F10558" s="339" t="s">
        <v>14376</v>
      </c>
      <c r="G10558" s="402"/>
      <c r="H10558" s="387" t="s">
        <v>13250</v>
      </c>
      <c r="I10558" s="367"/>
      <c r="J10558" s="440"/>
      <c r="K10558" s="41"/>
    </row>
    <row r="10559" spans="3:11" ht="12.75" customHeight="1" x14ac:dyDescent="0.2">
      <c r="C10559" s="90"/>
      <c r="D10559" s="1172" t="s">
        <v>6762</v>
      </c>
      <c r="E10559" s="90"/>
      <c r="F10559" s="339" t="s">
        <v>14377</v>
      </c>
      <c r="G10559" s="402"/>
      <c r="H10559" s="387" t="s">
        <v>13251</v>
      </c>
      <c r="I10559" s="367"/>
      <c r="J10559" s="440"/>
      <c r="K10559" s="41"/>
    </row>
    <row r="10560" spans="3:11" ht="12.75" customHeight="1" x14ac:dyDescent="0.2">
      <c r="C10560" s="90"/>
      <c r="D10560" s="1171" t="s">
        <v>6763</v>
      </c>
      <c r="E10560" s="90"/>
      <c r="F10560" s="339" t="s">
        <v>14378</v>
      </c>
      <c r="G10560" s="402"/>
      <c r="H10560" s="387" t="s">
        <v>13252</v>
      </c>
      <c r="I10560" s="367"/>
      <c r="J10560" s="440"/>
      <c r="K10560" s="41"/>
    </row>
    <row r="10561" spans="3:11" ht="12.75" customHeight="1" x14ac:dyDescent="0.2">
      <c r="C10561" s="90"/>
      <c r="D10561" s="1171" t="s">
        <v>4159</v>
      </c>
      <c r="E10561" s="90"/>
      <c r="F10561" s="339" t="s">
        <v>14379</v>
      </c>
      <c r="G10561" s="402"/>
      <c r="H10561" s="387" t="s">
        <v>13253</v>
      </c>
      <c r="I10561" s="367"/>
      <c r="J10561" s="332"/>
      <c r="K10561" s="41"/>
    </row>
    <row r="10562" spans="3:11" ht="12.75" customHeight="1" x14ac:dyDescent="0.2">
      <c r="C10562" s="90"/>
      <c r="D10562" s="1170" t="s">
        <v>4160</v>
      </c>
      <c r="E10562" s="90"/>
      <c r="F10562" s="339" t="s">
        <v>14380</v>
      </c>
      <c r="G10562" s="402"/>
      <c r="H10562" s="387" t="s">
        <v>13254</v>
      </c>
      <c r="I10562" s="367"/>
      <c r="J10562" s="332"/>
      <c r="K10562" s="41"/>
    </row>
    <row r="10563" spans="3:11" ht="12.75" customHeight="1" x14ac:dyDescent="0.2">
      <c r="C10563" s="90"/>
      <c r="D10563" s="1172" t="s">
        <v>4161</v>
      </c>
      <c r="E10563" s="90"/>
      <c r="F10563" s="339" t="s">
        <v>14381</v>
      </c>
      <c r="G10563" s="402"/>
      <c r="H10563" s="387" t="s">
        <v>13255</v>
      </c>
      <c r="I10563" s="842"/>
      <c r="J10563" s="332"/>
      <c r="K10563" s="41"/>
    </row>
    <row r="10564" spans="3:11" ht="12.75" customHeight="1" x14ac:dyDescent="0.2">
      <c r="C10564" s="90"/>
      <c r="D10564" s="1170" t="s">
        <v>6441</v>
      </c>
      <c r="E10564" s="90"/>
      <c r="F10564" s="339" t="s">
        <v>14382</v>
      </c>
      <c r="G10564" s="402"/>
      <c r="H10564" s="387" t="s">
        <v>13256</v>
      </c>
      <c r="I10564" s="331"/>
      <c r="J10564" s="332"/>
      <c r="K10564" s="41"/>
    </row>
    <row r="10565" spans="3:11" ht="12.75" customHeight="1" x14ac:dyDescent="0.2">
      <c r="C10565" s="90"/>
      <c r="D10565" s="1157" t="s">
        <v>6442</v>
      </c>
      <c r="E10565" s="90"/>
      <c r="F10565" s="339" t="s">
        <v>14383</v>
      </c>
      <c r="G10565" s="402"/>
      <c r="H10565" s="387" t="s">
        <v>13257</v>
      </c>
      <c r="I10565" s="331"/>
      <c r="J10565" s="332"/>
      <c r="K10565" s="41"/>
    </row>
    <row r="10566" spans="3:11" ht="12.75" customHeight="1" x14ac:dyDescent="0.2">
      <c r="C10566" s="90"/>
      <c r="D10566" s="1167" t="s">
        <v>6444</v>
      </c>
      <c r="E10566" s="90"/>
      <c r="F10566" s="339" t="s">
        <v>14384</v>
      </c>
      <c r="G10566" s="402"/>
      <c r="H10566" s="387" t="s">
        <v>13258</v>
      </c>
      <c r="I10566" s="331"/>
      <c r="J10566" s="332"/>
      <c r="K10566" s="41"/>
    </row>
    <row r="10567" spans="3:11" ht="12.75" customHeight="1" x14ac:dyDescent="0.2">
      <c r="C10567" s="90"/>
      <c r="D10567" s="1157" t="s">
        <v>6445</v>
      </c>
      <c r="E10567" s="90"/>
      <c r="F10567" s="339" t="s">
        <v>14385</v>
      </c>
      <c r="G10567" s="402"/>
      <c r="H10567" s="387" t="s">
        <v>13259</v>
      </c>
      <c r="I10567" s="331"/>
      <c r="J10567" s="332"/>
      <c r="K10567" s="41"/>
    </row>
    <row r="10568" spans="3:11" ht="12.75" customHeight="1" x14ac:dyDescent="0.2">
      <c r="C10568" s="90"/>
      <c r="D10568" s="1167" t="s">
        <v>6446</v>
      </c>
      <c r="E10568" s="90"/>
      <c r="F10568" s="339" t="s">
        <v>14386</v>
      </c>
      <c r="G10568" s="402"/>
      <c r="H10568" s="387" t="s">
        <v>13260</v>
      </c>
      <c r="I10568" s="394"/>
      <c r="J10568" s="395"/>
      <c r="K10568" s="41"/>
    </row>
    <row r="10569" spans="3:11" ht="12.75" customHeight="1" x14ac:dyDescent="0.2">
      <c r="C10569" s="90"/>
      <c r="D10569" s="1736" t="s">
        <v>6447</v>
      </c>
      <c r="E10569" s="90"/>
      <c r="F10569" s="339"/>
      <c r="G10569" s="402"/>
      <c r="H10569" s="387"/>
      <c r="I10569" s="361"/>
      <c r="J10569" s="395"/>
      <c r="K10569" s="41"/>
    </row>
    <row r="10570" spans="3:11" ht="12.75" customHeight="1" x14ac:dyDescent="0.2">
      <c r="C10570" s="90"/>
      <c r="D10570" s="1927"/>
      <c r="E10570" s="90"/>
      <c r="F10570" s="339" t="s">
        <v>14387</v>
      </c>
      <c r="G10570" s="402"/>
      <c r="H10570" s="387" t="s">
        <v>13261</v>
      </c>
      <c r="I10570" s="339" t="s">
        <v>13403</v>
      </c>
      <c r="J10570" s="401"/>
      <c r="K10570" s="41"/>
    </row>
    <row r="10571" spans="3:11" ht="12.75" customHeight="1" x14ac:dyDescent="0.2">
      <c r="C10571" s="90"/>
      <c r="D10571" s="1170" t="s">
        <v>6448</v>
      </c>
      <c r="E10571" s="90"/>
      <c r="F10571" s="339" t="s">
        <v>14388</v>
      </c>
      <c r="G10571" s="402"/>
      <c r="H10571" s="387" t="s">
        <v>13262</v>
      </c>
      <c r="I10571" s="1754" t="s">
        <v>17769</v>
      </c>
      <c r="J10571" s="1628"/>
      <c r="K10571" s="41"/>
    </row>
    <row r="10572" spans="3:11" ht="12.75" customHeight="1" x14ac:dyDescent="0.2">
      <c r="C10572" s="90"/>
      <c r="D10572" s="1157" t="s">
        <v>6449</v>
      </c>
      <c r="E10572" s="90"/>
      <c r="F10572" s="339" t="s">
        <v>14389</v>
      </c>
      <c r="G10572" s="402"/>
      <c r="H10572" s="387" t="s">
        <v>13263</v>
      </c>
      <c r="I10572" s="1629"/>
      <c r="J10572" s="1631"/>
      <c r="K10572" s="41"/>
    </row>
    <row r="10573" spans="3:11" ht="12.75" customHeight="1" x14ac:dyDescent="0.2">
      <c r="C10573" s="90"/>
      <c r="D10573" s="1157" t="s">
        <v>6450</v>
      </c>
      <c r="E10573" s="90"/>
      <c r="F10573" s="339" t="s">
        <v>14390</v>
      </c>
      <c r="G10573" s="402"/>
      <c r="H10573" s="387" t="s">
        <v>13264</v>
      </c>
      <c r="I10573" s="1629"/>
      <c r="J10573" s="1631"/>
      <c r="K10573" s="301"/>
    </row>
    <row r="10574" spans="3:11" ht="12.75" customHeight="1" x14ac:dyDescent="0.2">
      <c r="C10574" s="90"/>
      <c r="D10574" s="1167" t="s">
        <v>6451</v>
      </c>
      <c r="E10574" s="90"/>
      <c r="F10574" s="339" t="s">
        <v>14391</v>
      </c>
      <c r="G10574" s="402"/>
      <c r="H10574" s="387" t="s">
        <v>13265</v>
      </c>
      <c r="I10574" s="1629"/>
      <c r="J10574" s="1631"/>
      <c r="K10574" s="301"/>
    </row>
    <row r="10575" spans="3:11" ht="12.75" customHeight="1" x14ac:dyDescent="0.2">
      <c r="C10575" s="90"/>
      <c r="D10575" s="1177" t="s">
        <v>6452</v>
      </c>
      <c r="E10575" s="90"/>
      <c r="F10575" s="339" t="s">
        <v>14392</v>
      </c>
      <c r="G10575" s="402"/>
      <c r="H10575" s="387" t="s">
        <v>13266</v>
      </c>
      <c r="I10575" s="1629"/>
      <c r="J10575" s="1631"/>
      <c r="K10575" s="301"/>
    </row>
    <row r="10576" spans="3:11" ht="12.75" customHeight="1" x14ac:dyDescent="0.2">
      <c r="C10576" s="90"/>
      <c r="D10576" s="1167" t="s">
        <v>6453</v>
      </c>
      <c r="E10576" s="90"/>
      <c r="F10576" s="339" t="s">
        <v>14393</v>
      </c>
      <c r="G10576" s="402"/>
      <c r="H10576" s="387" t="s">
        <v>13267</v>
      </c>
      <c r="I10576" s="1629"/>
      <c r="J10576" s="1631"/>
      <c r="K10576" s="301"/>
    </row>
    <row r="10577" spans="3:11" ht="12.75" customHeight="1" x14ac:dyDescent="0.2">
      <c r="C10577" s="90"/>
      <c r="D10577" s="1177" t="s">
        <v>6454</v>
      </c>
      <c r="E10577" s="90"/>
      <c r="F10577" s="339" t="s">
        <v>14394</v>
      </c>
      <c r="G10577" s="402"/>
      <c r="H10577" s="387" t="s">
        <v>13268</v>
      </c>
      <c r="I10577" s="1629"/>
      <c r="J10577" s="1631"/>
      <c r="K10577" s="301"/>
    </row>
    <row r="10578" spans="3:11" ht="12.75" customHeight="1" x14ac:dyDescent="0.2">
      <c r="C10578" s="90"/>
      <c r="D10578" s="1157" t="s">
        <v>6455</v>
      </c>
      <c r="E10578" s="90"/>
      <c r="F10578" s="339" t="s">
        <v>14395</v>
      </c>
      <c r="G10578" s="402"/>
      <c r="H10578" s="387" t="s">
        <v>13269</v>
      </c>
      <c r="I10578" s="1629"/>
      <c r="J10578" s="1631"/>
      <c r="K10578" s="301"/>
    </row>
    <row r="10579" spans="3:11" ht="12.75" customHeight="1" x14ac:dyDescent="0.2">
      <c r="C10579" s="90"/>
      <c r="D10579" s="1167" t="s">
        <v>6456</v>
      </c>
      <c r="E10579" s="90"/>
      <c r="F10579" s="339" t="s">
        <v>14396</v>
      </c>
      <c r="G10579" s="402"/>
      <c r="H10579" s="387" t="s">
        <v>13270</v>
      </c>
      <c r="I10579" s="1629"/>
      <c r="J10579" s="1631"/>
      <c r="K10579" s="301"/>
    </row>
    <row r="10580" spans="3:11" ht="12.75" customHeight="1" x14ac:dyDescent="0.2">
      <c r="C10580" s="90"/>
      <c r="D10580" s="1157" t="s">
        <v>6457</v>
      </c>
      <c r="E10580" s="90"/>
      <c r="F10580" s="339" t="s">
        <v>14397</v>
      </c>
      <c r="G10580" s="402"/>
      <c r="H10580" s="387" t="s">
        <v>13271</v>
      </c>
      <c r="I10580" s="1629"/>
      <c r="J10580" s="1631"/>
      <c r="K10580" s="301"/>
    </row>
    <row r="10581" spans="3:11" ht="12.75" customHeight="1" x14ac:dyDescent="0.2">
      <c r="C10581" s="90"/>
      <c r="D10581" s="1167" t="s">
        <v>6458</v>
      </c>
      <c r="E10581" s="90"/>
      <c r="F10581" s="339" t="s">
        <v>14398</v>
      </c>
      <c r="G10581" s="402"/>
      <c r="H10581" s="387" t="s">
        <v>13272</v>
      </c>
      <c r="I10581" s="1629"/>
      <c r="J10581" s="1631"/>
      <c r="K10581" s="301"/>
    </row>
    <row r="10582" spans="3:11" ht="12.75" customHeight="1" x14ac:dyDescent="0.2">
      <c r="C10582" s="90"/>
      <c r="D10582" s="1177" t="s">
        <v>6459</v>
      </c>
      <c r="E10582" s="90"/>
      <c r="F10582" s="339" t="s">
        <v>14399</v>
      </c>
      <c r="G10582" s="402"/>
      <c r="H10582" s="387" t="s">
        <v>13273</v>
      </c>
      <c r="I10582" s="1629"/>
      <c r="J10582" s="1631"/>
      <c r="K10582" s="301"/>
    </row>
    <row r="10583" spans="3:11" ht="12.75" customHeight="1" x14ac:dyDescent="0.2">
      <c r="C10583" s="90"/>
      <c r="D10583" s="1157" t="s">
        <v>6460</v>
      </c>
      <c r="E10583" s="90"/>
      <c r="F10583" s="339" t="s">
        <v>14400</v>
      </c>
      <c r="G10583" s="402"/>
      <c r="H10583" s="387" t="s">
        <v>13274</v>
      </c>
      <c r="I10583" s="1629"/>
      <c r="J10583" s="1631"/>
      <c r="K10583" s="301"/>
    </row>
    <row r="10584" spans="3:11" ht="12.75" customHeight="1" x14ac:dyDescent="0.2">
      <c r="C10584" s="90"/>
      <c r="D10584" s="1157" t="s">
        <v>6461</v>
      </c>
      <c r="E10584" s="90"/>
      <c r="F10584" s="339" t="s">
        <v>14401</v>
      </c>
      <c r="G10584" s="402"/>
      <c r="H10584" s="387" t="s">
        <v>13275</v>
      </c>
      <c r="I10584" s="1629"/>
      <c r="J10584" s="1631"/>
      <c r="K10584" s="301"/>
    </row>
    <row r="10585" spans="3:11" ht="12.75" customHeight="1" x14ac:dyDescent="0.2">
      <c r="C10585" s="90"/>
      <c r="D10585" s="1167" t="s">
        <v>6462</v>
      </c>
      <c r="E10585" s="90"/>
      <c r="F10585" s="339" t="s">
        <v>14402</v>
      </c>
      <c r="G10585" s="402"/>
      <c r="H10585" s="387" t="s">
        <v>13276</v>
      </c>
      <c r="I10585" s="1821"/>
      <c r="J10585" s="1823"/>
      <c r="K10585" s="301"/>
    </row>
    <row r="10586" spans="3:11" ht="12.75" customHeight="1" x14ac:dyDescent="0.2">
      <c r="C10586" s="90"/>
      <c r="D10586" s="1157" t="s">
        <v>6463</v>
      </c>
      <c r="E10586" s="90"/>
      <c r="F10586" s="339" t="s">
        <v>14403</v>
      </c>
      <c r="G10586" s="402"/>
      <c r="H10586" s="387" t="s">
        <v>13277</v>
      </c>
      <c r="I10586" s="339" t="s">
        <v>13374</v>
      </c>
      <c r="J10586" s="401"/>
      <c r="K10586" s="301"/>
    </row>
    <row r="10587" spans="3:11" ht="12.75" customHeight="1" x14ac:dyDescent="0.2">
      <c r="C10587" s="90"/>
      <c r="D10587" s="1167" t="s">
        <v>6464</v>
      </c>
      <c r="E10587" s="90"/>
      <c r="F10587" s="339" t="s">
        <v>14404</v>
      </c>
      <c r="G10587" s="402"/>
      <c r="H10587" s="387" t="s">
        <v>13278</v>
      </c>
      <c r="I10587" s="339" t="s">
        <v>13375</v>
      </c>
      <c r="J10587" s="401"/>
      <c r="K10587" s="301"/>
    </row>
    <row r="10588" spans="3:11" ht="12.75" customHeight="1" x14ac:dyDescent="0.2">
      <c r="C10588" s="90"/>
      <c r="D10588" s="1157" t="s">
        <v>6465</v>
      </c>
      <c r="E10588" s="90"/>
      <c r="F10588" s="339" t="s">
        <v>14405</v>
      </c>
      <c r="G10588" s="402"/>
      <c r="H10588" s="387" t="s">
        <v>13279</v>
      </c>
      <c r="I10588" s="339" t="s">
        <v>13376</v>
      </c>
      <c r="J10588" s="401"/>
      <c r="K10588" s="302"/>
    </row>
    <row r="10589" spans="3:11" ht="12.75" customHeight="1" x14ac:dyDescent="0.2">
      <c r="C10589" s="90"/>
      <c r="D10589" s="1157" t="s">
        <v>6466</v>
      </c>
      <c r="E10589" s="90"/>
      <c r="F10589" s="339" t="s">
        <v>14406</v>
      </c>
      <c r="G10589" s="402"/>
      <c r="H10589" s="387" t="s">
        <v>13280</v>
      </c>
      <c r="I10589" s="339" t="s">
        <v>13377</v>
      </c>
      <c r="J10589" s="401"/>
      <c r="K10589" s="41"/>
    </row>
    <row r="10590" spans="3:11" ht="12.75" customHeight="1" x14ac:dyDescent="0.2">
      <c r="C10590" s="90"/>
      <c r="D10590" s="1170" t="s">
        <v>6467</v>
      </c>
      <c r="E10590" s="90"/>
      <c r="F10590" s="339" t="s">
        <v>14407</v>
      </c>
      <c r="G10590" s="402"/>
      <c r="H10590" s="387" t="s">
        <v>13281</v>
      </c>
      <c r="I10590" s="339" t="s">
        <v>13378</v>
      </c>
      <c r="J10590" s="401"/>
      <c r="K10590" s="41"/>
    </row>
    <row r="10591" spans="3:11" ht="12.75" customHeight="1" x14ac:dyDescent="0.2">
      <c r="C10591" s="90"/>
      <c r="D10591" s="1172" t="s">
        <v>3195</v>
      </c>
      <c r="E10591" s="90"/>
      <c r="F10591" s="339" t="s">
        <v>14408</v>
      </c>
      <c r="G10591" s="402"/>
      <c r="H10591" s="387" t="s">
        <v>13282</v>
      </c>
      <c r="I10591" s="339" t="s">
        <v>13379</v>
      </c>
      <c r="J10591" s="401"/>
      <c r="K10591" s="41"/>
    </row>
    <row r="10592" spans="3:11" ht="12.75" customHeight="1" x14ac:dyDescent="0.2">
      <c r="C10592" s="90"/>
      <c r="D10592" s="1170" t="s">
        <v>3196</v>
      </c>
      <c r="E10592" s="90"/>
      <c r="F10592" s="339" t="s">
        <v>14409</v>
      </c>
      <c r="G10592" s="402"/>
      <c r="H10592" s="387" t="s">
        <v>13283</v>
      </c>
      <c r="I10592" s="339" t="s">
        <v>13380</v>
      </c>
      <c r="J10592" s="401"/>
      <c r="K10592" s="41"/>
    </row>
    <row r="10593" spans="3:11" ht="12.75" customHeight="1" x14ac:dyDescent="0.2">
      <c r="C10593" s="90"/>
      <c r="D10593" s="1172" t="s">
        <v>3197</v>
      </c>
      <c r="E10593" s="90"/>
      <c r="F10593" s="339" t="s">
        <v>14410</v>
      </c>
      <c r="G10593" s="402"/>
      <c r="H10593" s="387" t="s">
        <v>13284</v>
      </c>
      <c r="I10593" s="339" t="s">
        <v>13381</v>
      </c>
      <c r="J10593" s="401"/>
      <c r="K10593" s="41"/>
    </row>
    <row r="10594" spans="3:11" ht="12.75" customHeight="1" x14ac:dyDescent="0.2">
      <c r="C10594" s="90"/>
      <c r="D10594" s="1170" t="s">
        <v>3198</v>
      </c>
      <c r="E10594" s="90"/>
      <c r="F10594" s="339" t="s">
        <v>14411</v>
      </c>
      <c r="G10594" s="402"/>
      <c r="H10594" s="387" t="s">
        <v>13285</v>
      </c>
      <c r="I10594" s="339" t="s">
        <v>13382</v>
      </c>
      <c r="J10594" s="401"/>
      <c r="K10594" s="41"/>
    </row>
    <row r="10595" spans="3:11" ht="12.75" customHeight="1" x14ac:dyDescent="0.2">
      <c r="C10595" s="90"/>
      <c r="D10595" s="1172" t="s">
        <v>3821</v>
      </c>
      <c r="E10595" s="90"/>
      <c r="F10595" s="339" t="s">
        <v>14412</v>
      </c>
      <c r="G10595" s="402"/>
      <c r="H10595" s="387" t="s">
        <v>13286</v>
      </c>
      <c r="I10595" s="339" t="s">
        <v>13383</v>
      </c>
      <c r="J10595" s="401"/>
      <c r="K10595" s="41"/>
    </row>
    <row r="10596" spans="3:11" ht="12.75" customHeight="1" x14ac:dyDescent="0.2">
      <c r="C10596" s="90"/>
      <c r="D10596" s="1157" t="s">
        <v>3822</v>
      </c>
      <c r="E10596" s="90"/>
      <c r="F10596" s="339" t="s">
        <v>14413</v>
      </c>
      <c r="G10596" s="402"/>
      <c r="H10596" s="387" t="s">
        <v>13287</v>
      </c>
      <c r="I10596" s="339" t="s">
        <v>13384</v>
      </c>
      <c r="J10596" s="401"/>
      <c r="K10596" s="41"/>
    </row>
    <row r="10597" spans="3:11" ht="12.75" customHeight="1" x14ac:dyDescent="0.2">
      <c r="C10597" s="90"/>
      <c r="D10597" s="1170" t="s">
        <v>3823</v>
      </c>
      <c r="E10597" s="90"/>
      <c r="F10597" s="339" t="s">
        <v>14414</v>
      </c>
      <c r="G10597" s="402"/>
      <c r="H10597" s="387" t="s">
        <v>13288</v>
      </c>
      <c r="I10597" s="339" t="s">
        <v>13385</v>
      </c>
      <c r="J10597" s="401"/>
      <c r="K10597" s="41"/>
    </row>
    <row r="10598" spans="3:11" ht="12.75" customHeight="1" x14ac:dyDescent="0.2">
      <c r="C10598" s="90"/>
      <c r="D10598" s="1166" t="s">
        <v>3824</v>
      </c>
      <c r="E10598" s="90"/>
      <c r="F10598" s="339" t="s">
        <v>14415</v>
      </c>
      <c r="G10598" s="402"/>
      <c r="H10598" s="387" t="s">
        <v>13289</v>
      </c>
      <c r="I10598" s="339" t="s">
        <v>13386</v>
      </c>
      <c r="J10598" s="401"/>
      <c r="K10598" s="41"/>
    </row>
    <row r="10599" spans="3:11" ht="12.75" customHeight="1" x14ac:dyDescent="0.2">
      <c r="C10599" s="90"/>
      <c r="D10599" s="1167" t="s">
        <v>3825</v>
      </c>
      <c r="E10599" s="90"/>
      <c r="F10599" s="339" t="s">
        <v>14416</v>
      </c>
      <c r="G10599" s="402"/>
      <c r="H10599" s="387" t="s">
        <v>13290</v>
      </c>
      <c r="I10599" s="339" t="s">
        <v>13387</v>
      </c>
      <c r="J10599" s="401"/>
      <c r="K10599" s="41"/>
    </row>
    <row r="10600" spans="3:11" ht="12.75" customHeight="1" x14ac:dyDescent="0.2">
      <c r="C10600" s="90"/>
      <c r="D10600" s="1168" t="s">
        <v>3826</v>
      </c>
      <c r="E10600" s="90"/>
      <c r="F10600" s="339" t="s">
        <v>14417</v>
      </c>
      <c r="G10600" s="402"/>
      <c r="H10600" s="387" t="s">
        <v>13291</v>
      </c>
      <c r="I10600" s="339" t="s">
        <v>13388</v>
      </c>
      <c r="J10600" s="401"/>
      <c r="K10600" s="41"/>
    </row>
    <row r="10601" spans="3:11" ht="12.75" customHeight="1" x14ac:dyDescent="0.2">
      <c r="C10601" s="90"/>
      <c r="D10601" s="1167" t="s">
        <v>3827</v>
      </c>
      <c r="E10601" s="90"/>
      <c r="F10601" s="339" t="s">
        <v>14418</v>
      </c>
      <c r="G10601" s="402"/>
      <c r="H10601" s="387" t="s">
        <v>13292</v>
      </c>
      <c r="I10601" s="339" t="s">
        <v>13389</v>
      </c>
      <c r="J10601" s="401"/>
      <c r="K10601" s="41"/>
    </row>
    <row r="10602" spans="3:11" ht="12.75" customHeight="1" x14ac:dyDescent="0.2">
      <c r="C10602" s="90"/>
      <c r="D10602" s="1168" t="s">
        <v>3828</v>
      </c>
      <c r="E10602" s="90"/>
      <c r="F10602" s="339" t="s">
        <v>14419</v>
      </c>
      <c r="G10602" s="402"/>
      <c r="H10602" s="387" t="s">
        <v>13293</v>
      </c>
      <c r="I10602" s="339" t="s">
        <v>13390</v>
      </c>
      <c r="J10602" s="401"/>
      <c r="K10602" s="41"/>
    </row>
    <row r="10603" spans="3:11" ht="12.75" customHeight="1" x14ac:dyDescent="0.2">
      <c r="C10603" s="90"/>
      <c r="D10603" s="1167" t="s">
        <v>3829</v>
      </c>
      <c r="E10603" s="90"/>
      <c r="F10603" s="339" t="s">
        <v>14420</v>
      </c>
      <c r="G10603" s="402"/>
      <c r="H10603" s="387" t="s">
        <v>13294</v>
      </c>
      <c r="I10603" s="339" t="s">
        <v>13391</v>
      </c>
      <c r="J10603" s="401"/>
      <c r="K10603" s="41"/>
    </row>
    <row r="10604" spans="3:11" ht="12.75" customHeight="1" x14ac:dyDescent="0.2">
      <c r="C10604" s="90"/>
      <c r="D10604" s="1167" t="s">
        <v>3830</v>
      </c>
      <c r="E10604" s="90"/>
      <c r="F10604" s="339" t="s">
        <v>14421</v>
      </c>
      <c r="G10604" s="402"/>
      <c r="H10604" s="387" t="s">
        <v>13295</v>
      </c>
      <c r="I10604" s="339" t="s">
        <v>13392</v>
      </c>
      <c r="J10604" s="401"/>
      <c r="K10604" s="41"/>
    </row>
    <row r="10605" spans="3:11" ht="12.75" customHeight="1" x14ac:dyDescent="0.2">
      <c r="C10605" s="90"/>
      <c r="D10605" s="1177" t="s">
        <v>3831</v>
      </c>
      <c r="E10605" s="90"/>
      <c r="F10605" s="339" t="s">
        <v>14422</v>
      </c>
      <c r="G10605" s="402"/>
      <c r="H10605" s="387" t="s">
        <v>13296</v>
      </c>
      <c r="I10605" s="339" t="s">
        <v>13393</v>
      </c>
      <c r="J10605" s="401"/>
      <c r="K10605" s="41"/>
    </row>
    <row r="10606" spans="3:11" ht="12.75" customHeight="1" x14ac:dyDescent="0.2">
      <c r="C10606" s="90"/>
      <c r="D10606" s="1167" t="s">
        <v>3832</v>
      </c>
      <c r="E10606" s="90"/>
      <c r="F10606" s="339" t="s">
        <v>14423</v>
      </c>
      <c r="G10606" s="402"/>
      <c r="H10606" s="387" t="s">
        <v>13297</v>
      </c>
      <c r="I10606" s="339" t="s">
        <v>13394</v>
      </c>
      <c r="J10606" s="401"/>
      <c r="K10606" s="41"/>
    </row>
    <row r="10607" spans="3:11" ht="12.75" customHeight="1" x14ac:dyDescent="0.2">
      <c r="C10607" s="90"/>
      <c r="D10607" s="1157" t="s">
        <v>3833</v>
      </c>
      <c r="E10607" s="90"/>
      <c r="F10607" s="339" t="s">
        <v>14424</v>
      </c>
      <c r="G10607" s="402"/>
      <c r="H10607" s="387" t="s">
        <v>13298</v>
      </c>
      <c r="I10607" s="339" t="s">
        <v>13395</v>
      </c>
      <c r="J10607" s="401"/>
      <c r="K10607" s="41"/>
    </row>
    <row r="10608" spans="3:11" ht="12.75" customHeight="1" x14ac:dyDescent="0.2">
      <c r="C10608" s="90"/>
      <c r="D10608" s="1170" t="s">
        <v>271</v>
      </c>
      <c r="E10608" s="90"/>
      <c r="F10608" s="597" t="s">
        <v>14425</v>
      </c>
      <c r="G10608" s="402"/>
      <c r="H10608" s="510" t="s">
        <v>13299</v>
      </c>
      <c r="I10608" s="597" t="s">
        <v>13396</v>
      </c>
      <c r="J10608" s="401"/>
      <c r="K10608" s="41"/>
    </row>
    <row r="10609" spans="3:11" ht="12.75" customHeight="1" x14ac:dyDescent="0.2">
      <c r="C10609" s="90"/>
      <c r="D10609" s="1170" t="s">
        <v>273</v>
      </c>
      <c r="E10609" s="90"/>
      <c r="F10609" s="597" t="s">
        <v>14426</v>
      </c>
      <c r="G10609" s="402"/>
      <c r="H10609" s="510" t="s">
        <v>13300</v>
      </c>
      <c r="I10609" s="597" t="s">
        <v>13397</v>
      </c>
      <c r="J10609" s="401"/>
      <c r="K10609" s="41"/>
    </row>
    <row r="10610" spans="3:11" ht="12.75" customHeight="1" x14ac:dyDescent="0.2">
      <c r="C10610" s="90"/>
      <c r="D10610" s="1170" t="s">
        <v>274</v>
      </c>
      <c r="E10610" s="90"/>
      <c r="F10610" s="597" t="s">
        <v>14427</v>
      </c>
      <c r="G10610" s="402"/>
      <c r="H10610" s="510" t="s">
        <v>13301</v>
      </c>
      <c r="I10610" s="597" t="s">
        <v>13398</v>
      </c>
      <c r="J10610" s="401"/>
      <c r="K10610" s="41"/>
    </row>
    <row r="10611" spans="3:11" ht="12.75" customHeight="1" x14ac:dyDescent="0.2">
      <c r="C10611" s="90"/>
      <c r="D10611" s="1170" t="s">
        <v>272</v>
      </c>
      <c r="E10611" s="90"/>
      <c r="F10611" s="597" t="s">
        <v>14428</v>
      </c>
      <c r="G10611" s="402"/>
      <c r="H10611" s="510" t="s">
        <v>13302</v>
      </c>
      <c r="I10611" s="597" t="s">
        <v>13399</v>
      </c>
      <c r="J10611" s="401"/>
      <c r="K10611" s="41"/>
    </row>
    <row r="10612" spans="3:11" ht="12.75" customHeight="1" x14ac:dyDescent="0.2">
      <c r="C10612" s="90"/>
      <c r="D10612" s="1171" t="s">
        <v>3834</v>
      </c>
      <c r="E10612" s="90"/>
      <c r="F10612" s="597" t="s">
        <v>14429</v>
      </c>
      <c r="G10612" s="402"/>
      <c r="H10612" s="510" t="s">
        <v>13303</v>
      </c>
      <c r="I10612" s="597" t="s">
        <v>13400</v>
      </c>
      <c r="J10612" s="401"/>
      <c r="K10612" s="41"/>
    </row>
    <row r="10613" spans="3:11" ht="12.75" customHeight="1" x14ac:dyDescent="0.2">
      <c r="C10613" s="90"/>
      <c r="D10613" s="1157" t="s">
        <v>3835</v>
      </c>
      <c r="E10613" s="90"/>
      <c r="F10613" s="597" t="s">
        <v>14430</v>
      </c>
      <c r="G10613" s="402"/>
      <c r="H10613" s="510" t="s">
        <v>13304</v>
      </c>
      <c r="I10613" s="597" t="s">
        <v>13373</v>
      </c>
      <c r="J10613" s="401"/>
      <c r="K10613" s="41"/>
    </row>
    <row r="10614" spans="3:11" ht="12.75" customHeight="1" x14ac:dyDescent="0.2">
      <c r="C10614" s="90"/>
      <c r="D10614" s="1167" t="s">
        <v>3836</v>
      </c>
      <c r="E10614" s="90"/>
      <c r="F10614" s="597" t="s">
        <v>14431</v>
      </c>
      <c r="G10614" s="402"/>
      <c r="H10614" s="387" t="s">
        <v>13305</v>
      </c>
      <c r="I10614" s="597" t="s">
        <v>13372</v>
      </c>
      <c r="J10614" s="401"/>
      <c r="K10614" s="41"/>
    </row>
    <row r="10615" spans="3:11" ht="12.75" customHeight="1" x14ac:dyDescent="0.2">
      <c r="C10615" s="90"/>
      <c r="D10615" s="1544" t="s">
        <v>3837</v>
      </c>
      <c r="E10615" s="90"/>
      <c r="F10615" s="589" t="s">
        <v>14432</v>
      </c>
      <c r="G10615" s="402"/>
      <c r="H10615" s="510" t="s">
        <v>13306</v>
      </c>
      <c r="I10615" s="402" t="s">
        <v>13371</v>
      </c>
      <c r="J10615" s="403"/>
      <c r="K10615" s="41"/>
    </row>
    <row r="10616" spans="3:11" ht="12.75" customHeight="1" x14ac:dyDescent="0.2">
      <c r="C10616" s="90"/>
      <c r="D10616" s="1580"/>
      <c r="E10616" s="90"/>
      <c r="F10616" s="399"/>
      <c r="G10616" s="337"/>
      <c r="H10616" s="333"/>
      <c r="I10616" s="333"/>
      <c r="J10616" s="333"/>
      <c r="K10616" s="41"/>
    </row>
    <row r="10617" spans="3:11" ht="12.75" customHeight="1" x14ac:dyDescent="0.2">
      <c r="C10617" s="90"/>
      <c r="D10617" s="1652" t="s">
        <v>18068</v>
      </c>
      <c r="E10617" s="90"/>
      <c r="F10617" s="222" t="s">
        <v>3931</v>
      </c>
      <c r="G10617" s="230"/>
      <c r="H10617" s="230"/>
      <c r="I10617" s="230"/>
      <c r="J10617" s="230"/>
      <c r="K10617" s="41"/>
    </row>
    <row r="10618" spans="3:11" ht="12.75" customHeight="1" x14ac:dyDescent="0.2">
      <c r="C10618" s="90"/>
      <c r="D10618" s="1654"/>
      <c r="E10618" s="90"/>
      <c r="F10618" s="1877" t="s">
        <v>16465</v>
      </c>
      <c r="G10618" s="1873"/>
      <c r="H10618" s="1873"/>
      <c r="I10618" s="1873"/>
      <c r="J10618" s="1874"/>
      <c r="K10618" s="41"/>
    </row>
    <row r="10619" spans="3:11" ht="12.75" customHeight="1" x14ac:dyDescent="0.2">
      <c r="C10619" s="90"/>
      <c r="D10619" s="1167" t="s">
        <v>3838</v>
      </c>
      <c r="E10619" s="90"/>
      <c r="F10619" s="1101" t="s">
        <v>3838</v>
      </c>
      <c r="G10619" s="1105" t="s">
        <v>1160</v>
      </c>
      <c r="H10619" s="846" t="s">
        <v>1465</v>
      </c>
      <c r="I10619" s="1105" t="s">
        <v>533</v>
      </c>
      <c r="J10619" s="1106" t="s">
        <v>11829</v>
      </c>
      <c r="K10619" s="41"/>
    </row>
    <row r="10620" spans="3:11" ht="12.75" customHeight="1" x14ac:dyDescent="0.2">
      <c r="C10620" s="90"/>
      <c r="D10620" s="1167" t="s">
        <v>3839</v>
      </c>
      <c r="E10620" s="90"/>
      <c r="F10620" s="340" t="s">
        <v>3839</v>
      </c>
      <c r="G10620" s="510" t="s">
        <v>1161</v>
      </c>
      <c r="H10620" s="597" t="s">
        <v>1466</v>
      </c>
      <c r="I10620" s="387" t="s">
        <v>534</v>
      </c>
      <c r="J10620" s="630" t="s">
        <v>11830</v>
      </c>
      <c r="K10620" s="41"/>
    </row>
    <row r="10621" spans="3:11" ht="12.75" customHeight="1" x14ac:dyDescent="0.2">
      <c r="C10621" s="90"/>
      <c r="D10621" s="1167" t="s">
        <v>3840</v>
      </c>
      <c r="E10621" s="90"/>
      <c r="F10621" s="455" t="s">
        <v>3840</v>
      </c>
      <c r="G10621" s="510" t="s">
        <v>1162</v>
      </c>
      <c r="H10621" s="597" t="s">
        <v>1467</v>
      </c>
      <c r="I10621" s="510" t="s">
        <v>535</v>
      </c>
      <c r="J10621" s="630" t="s">
        <v>11831</v>
      </c>
      <c r="K10621" s="41"/>
    </row>
    <row r="10622" spans="3:11" ht="12.75" customHeight="1" x14ac:dyDescent="0.2">
      <c r="C10622" s="90"/>
      <c r="D10622" s="1177" t="s">
        <v>3841</v>
      </c>
      <c r="E10622" s="90"/>
      <c r="F10622" s="340" t="s">
        <v>3841</v>
      </c>
      <c r="G10622" s="510" t="s">
        <v>1163</v>
      </c>
      <c r="H10622" s="597" t="s">
        <v>1468</v>
      </c>
      <c r="I10622" s="510" t="s">
        <v>536</v>
      </c>
      <c r="J10622" s="630" t="s">
        <v>11832</v>
      </c>
      <c r="K10622" s="41"/>
    </row>
    <row r="10623" spans="3:11" ht="12.75" customHeight="1" x14ac:dyDescent="0.2">
      <c r="C10623" s="90"/>
      <c r="D10623" s="1167" t="s">
        <v>3842</v>
      </c>
      <c r="E10623" s="90"/>
      <c r="F10623" s="455" t="s">
        <v>3842</v>
      </c>
      <c r="G10623" s="510" t="s">
        <v>1164</v>
      </c>
      <c r="H10623" s="597" t="s">
        <v>1469</v>
      </c>
      <c r="I10623" s="510" t="s">
        <v>537</v>
      </c>
      <c r="J10623" s="630" t="s">
        <v>11833</v>
      </c>
      <c r="K10623" s="41"/>
    </row>
    <row r="10624" spans="3:11" ht="12.75" customHeight="1" x14ac:dyDescent="0.2">
      <c r="C10624" s="90"/>
      <c r="D10624" s="1167" t="s">
        <v>3843</v>
      </c>
      <c r="E10624" s="90"/>
      <c r="F10624" s="340" t="s">
        <v>3843</v>
      </c>
      <c r="G10624" s="510" t="s">
        <v>1165</v>
      </c>
      <c r="H10624" s="597" t="s">
        <v>1470</v>
      </c>
      <c r="I10624" s="510" t="s">
        <v>538</v>
      </c>
      <c r="J10624" s="630" t="s">
        <v>11834</v>
      </c>
      <c r="K10624" s="41"/>
    </row>
    <row r="10625" spans="3:13" ht="12.75" customHeight="1" x14ac:dyDescent="0.2">
      <c r="C10625" s="90"/>
      <c r="D10625" s="1167" t="s">
        <v>3844</v>
      </c>
      <c r="E10625" s="90"/>
      <c r="F10625" s="455" t="s">
        <v>3844</v>
      </c>
      <c r="G10625" s="510" t="s">
        <v>1166</v>
      </c>
      <c r="H10625" s="597" t="s">
        <v>1471</v>
      </c>
      <c r="I10625" s="510" t="s">
        <v>539</v>
      </c>
      <c r="J10625" s="630" t="s">
        <v>11835</v>
      </c>
      <c r="K10625" s="41"/>
    </row>
    <row r="10626" spans="3:13" ht="12.75" customHeight="1" x14ac:dyDescent="0.2">
      <c r="C10626" s="90"/>
      <c r="D10626" s="1177" t="s">
        <v>7946</v>
      </c>
      <c r="E10626" s="90"/>
      <c r="F10626" s="340" t="s">
        <v>7946</v>
      </c>
      <c r="G10626" s="510" t="s">
        <v>1167</v>
      </c>
      <c r="H10626" s="597" t="s">
        <v>1472</v>
      </c>
      <c r="I10626" s="510" t="s">
        <v>540</v>
      </c>
      <c r="J10626" s="630" t="s">
        <v>11828</v>
      </c>
      <c r="K10626" s="41"/>
    </row>
    <row r="10627" spans="3:13" ht="12.75" customHeight="1" x14ac:dyDescent="0.2">
      <c r="C10627" s="90"/>
      <c r="D10627" s="1167" t="s">
        <v>7947</v>
      </c>
      <c r="E10627" s="90"/>
      <c r="F10627" s="455" t="s">
        <v>7947</v>
      </c>
      <c r="G10627" s="510" t="s">
        <v>1168</v>
      </c>
      <c r="H10627" s="597" t="s">
        <v>1473</v>
      </c>
      <c r="I10627" s="510" t="s">
        <v>541</v>
      </c>
      <c r="J10627" s="428" t="s">
        <v>11827</v>
      </c>
      <c r="K10627" s="41"/>
    </row>
    <row r="10628" spans="3:13" ht="12.75" customHeight="1" x14ac:dyDescent="0.2">
      <c r="C10628" s="90"/>
      <c r="D10628" s="1157" t="s">
        <v>7948</v>
      </c>
      <c r="E10628" s="90"/>
      <c r="F10628" s="340" t="s">
        <v>7948</v>
      </c>
      <c r="G10628" s="510" t="s">
        <v>1169</v>
      </c>
      <c r="H10628" s="597" t="s">
        <v>2063</v>
      </c>
      <c r="I10628" s="510" t="s">
        <v>532</v>
      </c>
      <c r="J10628" s="630" t="s">
        <v>17713</v>
      </c>
      <c r="K10628" s="41"/>
      <c r="M10628" s="2659" t="s">
        <v>11105</v>
      </c>
    </row>
    <row r="10629" spans="3:13" ht="12.75" customHeight="1" x14ac:dyDescent="0.2">
      <c r="C10629" s="90"/>
      <c r="D10629" s="1157" t="s">
        <v>7949</v>
      </c>
      <c r="E10629" s="90"/>
      <c r="F10629" s="455" t="s">
        <v>7949</v>
      </c>
      <c r="G10629" s="510" t="s">
        <v>1170</v>
      </c>
      <c r="H10629" s="597" t="s">
        <v>1460</v>
      </c>
      <c r="I10629" s="510" t="s">
        <v>523</v>
      </c>
      <c r="J10629" s="630" t="s">
        <v>17714</v>
      </c>
      <c r="K10629" s="41"/>
      <c r="M10629" s="1831"/>
    </row>
    <row r="10630" spans="3:13" ht="12.75" customHeight="1" x14ac:dyDescent="0.2">
      <c r="C10630" s="90"/>
      <c r="D10630" s="1544" t="s">
        <v>4328</v>
      </c>
      <c r="E10630" s="90"/>
      <c r="F10630" s="1107" t="s">
        <v>7277</v>
      </c>
      <c r="G10630" s="136"/>
      <c r="H10630" s="136"/>
      <c r="I10630" s="136"/>
      <c r="J10630" s="428" t="s">
        <v>17715</v>
      </c>
      <c r="K10630" s="41"/>
      <c r="M10630" s="1831"/>
    </row>
    <row r="10631" spans="3:13" ht="12.75" customHeight="1" x14ac:dyDescent="0.2">
      <c r="C10631" s="90"/>
      <c r="D10631" s="1580"/>
      <c r="E10631" s="90"/>
      <c r="F10631" s="412" t="s">
        <v>4328</v>
      </c>
      <c r="G10631" s="510" t="s">
        <v>1171</v>
      </c>
      <c r="H10631" s="597" t="s">
        <v>1461</v>
      </c>
      <c r="I10631" s="510" t="s">
        <v>524</v>
      </c>
      <c r="J10631" s="632"/>
      <c r="K10631" s="41"/>
      <c r="M10631" s="1831"/>
    </row>
    <row r="10632" spans="3:13" ht="12.75" customHeight="1" x14ac:dyDescent="0.2">
      <c r="C10632" s="90"/>
      <c r="D10632" s="1170" t="s">
        <v>4329</v>
      </c>
      <c r="E10632" s="90"/>
      <c r="F10632" s="426" t="s">
        <v>4329</v>
      </c>
      <c r="G10632" s="655" t="s">
        <v>1172</v>
      </c>
      <c r="H10632" s="599" t="s">
        <v>1462</v>
      </c>
      <c r="I10632" s="655" t="s">
        <v>525</v>
      </c>
      <c r="J10632" s="630" t="s">
        <v>17716</v>
      </c>
      <c r="K10632" s="41"/>
      <c r="M10632" s="1831"/>
    </row>
    <row r="10633" spans="3:13" ht="12.75" customHeight="1" x14ac:dyDescent="0.2">
      <c r="C10633" s="90"/>
      <c r="D10633" s="1170" t="s">
        <v>4330</v>
      </c>
      <c r="E10633" s="90"/>
      <c r="F10633" s="412" t="s">
        <v>4330</v>
      </c>
      <c r="G10633" s="510" t="s">
        <v>1173</v>
      </c>
      <c r="H10633" s="597" t="s">
        <v>1463</v>
      </c>
      <c r="I10633" s="510" t="s">
        <v>526</v>
      </c>
      <c r="J10633" s="630" t="s">
        <v>17717</v>
      </c>
      <c r="K10633" s="41"/>
      <c r="M10633" s="1831"/>
    </row>
    <row r="10634" spans="3:13" ht="12.75" customHeight="1" x14ac:dyDescent="0.2">
      <c r="C10634" s="90"/>
      <c r="D10634" s="1157" t="s">
        <v>4301</v>
      </c>
      <c r="E10634" s="90"/>
      <c r="F10634" s="454" t="s">
        <v>4301</v>
      </c>
      <c r="G10634" s="510" t="s">
        <v>1174</v>
      </c>
      <c r="H10634" s="597" t="s">
        <v>1464</v>
      </c>
      <c r="I10634" s="510" t="s">
        <v>527</v>
      </c>
      <c r="J10634" s="428" t="s">
        <v>17718</v>
      </c>
      <c r="K10634" s="41"/>
      <c r="M10634" s="1831"/>
    </row>
    <row r="10635" spans="3:13" ht="12.75" customHeight="1" x14ac:dyDescent="0.2">
      <c r="C10635" s="90"/>
      <c r="D10635" s="1167" t="s">
        <v>5589</v>
      </c>
      <c r="E10635" s="90"/>
      <c r="F10635" s="412" t="s">
        <v>4302</v>
      </c>
      <c r="G10635" s="510" t="s">
        <v>1175</v>
      </c>
      <c r="H10635" s="597" t="s">
        <v>1456</v>
      </c>
      <c r="I10635" s="510" t="s">
        <v>528</v>
      </c>
      <c r="J10635" s="630" t="s">
        <v>17719</v>
      </c>
      <c r="K10635" s="41"/>
      <c r="M10635" s="1831"/>
    </row>
    <row r="10636" spans="3:13" ht="12.75" customHeight="1" x14ac:dyDescent="0.2">
      <c r="C10636" s="90"/>
      <c r="D10636" s="1157" t="s">
        <v>4303</v>
      </c>
      <c r="E10636" s="90"/>
      <c r="F10636" s="455" t="s">
        <v>4303</v>
      </c>
      <c r="G10636" s="510" t="s">
        <v>1176</v>
      </c>
      <c r="H10636" s="597" t="s">
        <v>1457</v>
      </c>
      <c r="I10636" s="510" t="s">
        <v>529</v>
      </c>
      <c r="J10636" s="630" t="s">
        <v>17720</v>
      </c>
      <c r="K10636" s="41"/>
      <c r="M10636" s="2342"/>
    </row>
    <row r="10637" spans="3:13" ht="12.75" customHeight="1" x14ac:dyDescent="0.2">
      <c r="C10637" s="90"/>
      <c r="D10637" s="1170" t="s">
        <v>4304</v>
      </c>
      <c r="E10637" s="90"/>
      <c r="F10637" s="455" t="s">
        <v>4304</v>
      </c>
      <c r="G10637" s="510" t="s">
        <v>1177</v>
      </c>
      <c r="H10637" s="597" t="s">
        <v>1458</v>
      </c>
      <c r="I10637" s="510" t="s">
        <v>530</v>
      </c>
      <c r="J10637" s="428" t="s">
        <v>17721</v>
      </c>
      <c r="K10637" s="41"/>
      <c r="M10637" s="2679" t="s">
        <v>9675</v>
      </c>
    </row>
    <row r="10638" spans="3:13" ht="12.75" customHeight="1" x14ac:dyDescent="0.2">
      <c r="C10638" s="90"/>
      <c r="D10638" s="1172" t="s">
        <v>4305</v>
      </c>
      <c r="E10638" s="90"/>
      <c r="F10638" s="337" t="s">
        <v>4305</v>
      </c>
      <c r="G10638" s="510" t="s">
        <v>1178</v>
      </c>
      <c r="H10638" s="597" t="s">
        <v>1459</v>
      </c>
      <c r="I10638" s="510" t="s">
        <v>531</v>
      </c>
      <c r="J10638" s="630" t="s">
        <v>17722</v>
      </c>
      <c r="K10638" s="41"/>
      <c r="M10638" s="1830"/>
    </row>
    <row r="10639" spans="3:13" ht="12.75" customHeight="1" x14ac:dyDescent="0.2">
      <c r="C10639" s="90"/>
      <c r="D10639" s="1157" t="s">
        <v>4306</v>
      </c>
      <c r="E10639" s="90"/>
      <c r="F10639" s="455" t="s">
        <v>4306</v>
      </c>
      <c r="G10639" s="510" t="s">
        <v>1179</v>
      </c>
      <c r="H10639" s="597" t="s">
        <v>1455</v>
      </c>
      <c r="I10639" s="510" t="s">
        <v>522</v>
      </c>
      <c r="J10639" s="630" t="s">
        <v>17723</v>
      </c>
      <c r="K10639" s="41"/>
      <c r="M10639" s="1830"/>
    </row>
    <row r="10640" spans="3:13" ht="12.75" customHeight="1" x14ac:dyDescent="0.2">
      <c r="C10640" s="90"/>
      <c r="D10640" s="1157" t="s">
        <v>4307</v>
      </c>
      <c r="E10640" s="90"/>
      <c r="F10640" s="340" t="s">
        <v>4307</v>
      </c>
      <c r="G10640" s="510" t="s">
        <v>1180</v>
      </c>
      <c r="H10640" s="597" t="s">
        <v>2064</v>
      </c>
      <c r="I10640" s="510" t="s">
        <v>1282</v>
      </c>
      <c r="J10640" s="630" t="s">
        <v>17724</v>
      </c>
      <c r="K10640" s="41"/>
      <c r="M10640" s="1830"/>
    </row>
    <row r="10641" spans="3:13" ht="12.75" customHeight="1" x14ac:dyDescent="0.2">
      <c r="C10641" s="90"/>
      <c r="D10641" s="1544" t="s">
        <v>4308</v>
      </c>
      <c r="E10641" s="90"/>
      <c r="F10641" s="141" t="s">
        <v>8313</v>
      </c>
      <c r="G10641" s="142"/>
      <c r="H10641" s="142"/>
      <c r="I10641" s="142"/>
      <c r="J10641" s="428" t="s">
        <v>17725</v>
      </c>
      <c r="K10641" s="41"/>
      <c r="M10641" s="1830"/>
    </row>
    <row r="10642" spans="3:13" ht="12.75" customHeight="1" x14ac:dyDescent="0.2">
      <c r="C10642" s="90"/>
      <c r="D10642" s="1545"/>
      <c r="E10642" s="90"/>
      <c r="F10642" s="450" t="s">
        <v>4308</v>
      </c>
      <c r="G10642" s="510" t="s">
        <v>1181</v>
      </c>
      <c r="H10642" s="597" t="s">
        <v>552</v>
      </c>
      <c r="I10642" s="510" t="s">
        <v>1283</v>
      </c>
      <c r="J10642" s="632"/>
      <c r="K10642" s="41"/>
      <c r="M10642" s="1830"/>
    </row>
    <row r="10643" spans="3:13" ht="12.75" customHeight="1" x14ac:dyDescent="0.2">
      <c r="C10643" s="90"/>
      <c r="D10643" s="1170" t="s">
        <v>4309</v>
      </c>
      <c r="E10643" s="90"/>
      <c r="F10643" s="426" t="s">
        <v>4309</v>
      </c>
      <c r="G10643" s="655" t="s">
        <v>1182</v>
      </c>
      <c r="H10643" s="599" t="s">
        <v>553</v>
      </c>
      <c r="I10643" s="655" t="s">
        <v>1284</v>
      </c>
      <c r="J10643" s="630" t="s">
        <v>17726</v>
      </c>
      <c r="K10643" s="41"/>
      <c r="M10643" s="1830"/>
    </row>
    <row r="10644" spans="3:13" ht="12.75" customHeight="1" x14ac:dyDescent="0.2">
      <c r="C10644" s="90"/>
      <c r="D10644" s="1172" t="s">
        <v>4310</v>
      </c>
      <c r="E10644" s="90"/>
      <c r="F10644" s="412" t="s">
        <v>4310</v>
      </c>
      <c r="G10644" s="510" t="s">
        <v>1183</v>
      </c>
      <c r="H10644" s="339" t="s">
        <v>554</v>
      </c>
      <c r="I10644" s="387" t="s">
        <v>1285</v>
      </c>
      <c r="J10644" s="630" t="s">
        <v>17727</v>
      </c>
      <c r="K10644" s="41"/>
      <c r="M10644" s="1830"/>
    </row>
    <row r="10645" spans="3:13" ht="12.75" customHeight="1" x14ac:dyDescent="0.2">
      <c r="C10645" s="90"/>
      <c r="D10645" s="1167" t="s">
        <v>4311</v>
      </c>
      <c r="E10645" s="90"/>
      <c r="F10645" s="412" t="s">
        <v>4311</v>
      </c>
      <c r="G10645" s="387" t="s">
        <v>1184</v>
      </c>
      <c r="H10645" s="339" t="s">
        <v>555</v>
      </c>
      <c r="I10645" s="387" t="s">
        <v>1286</v>
      </c>
      <c r="J10645" s="428" t="s">
        <v>17728</v>
      </c>
      <c r="K10645" s="41"/>
      <c r="M10645" s="1830"/>
    </row>
    <row r="10646" spans="3:13" ht="12.75" customHeight="1" x14ac:dyDescent="0.2">
      <c r="C10646" s="90"/>
      <c r="D10646" s="1172" t="s">
        <v>4312</v>
      </c>
      <c r="E10646" s="90"/>
      <c r="F10646" s="426" t="s">
        <v>4312</v>
      </c>
      <c r="G10646" s="510" t="s">
        <v>1185</v>
      </c>
      <c r="H10646" s="339" t="s">
        <v>556</v>
      </c>
      <c r="I10646" s="387" t="s">
        <v>1287</v>
      </c>
      <c r="J10646" s="630" t="s">
        <v>17729</v>
      </c>
      <c r="K10646" s="41"/>
      <c r="M10646" s="1830" t="s">
        <v>5028</v>
      </c>
    </row>
    <row r="10647" spans="3:13" ht="12.75" customHeight="1" x14ac:dyDescent="0.2">
      <c r="C10647" s="90"/>
      <c r="D10647" s="1174" t="s">
        <v>4313</v>
      </c>
      <c r="E10647" s="90"/>
      <c r="F10647" s="412" t="s">
        <v>4313</v>
      </c>
      <c r="G10647" s="387" t="s">
        <v>1186</v>
      </c>
      <c r="H10647" s="339" t="s">
        <v>557</v>
      </c>
      <c r="I10647" s="387" t="s">
        <v>1288</v>
      </c>
      <c r="J10647" s="630" t="s">
        <v>17730</v>
      </c>
      <c r="K10647" s="41"/>
      <c r="M10647" s="1831"/>
    </row>
    <row r="10648" spans="3:13" ht="12.75" customHeight="1" x14ac:dyDescent="0.2">
      <c r="C10648" s="90"/>
      <c r="D10648" s="1172" t="s">
        <v>4314</v>
      </c>
      <c r="E10648" s="90"/>
      <c r="F10648" s="412" t="s">
        <v>4314</v>
      </c>
      <c r="G10648" s="510" t="s">
        <v>1187</v>
      </c>
      <c r="H10648" s="339" t="s">
        <v>558</v>
      </c>
      <c r="I10648" s="387" t="s">
        <v>355</v>
      </c>
      <c r="J10648" s="428" t="s">
        <v>17731</v>
      </c>
      <c r="K10648" s="41"/>
      <c r="M10648" s="1831"/>
    </row>
    <row r="10649" spans="3:13" ht="12.75" customHeight="1" x14ac:dyDescent="0.2">
      <c r="C10649" s="90"/>
      <c r="D10649" s="1174" t="s">
        <v>4315</v>
      </c>
      <c r="E10649" s="90"/>
      <c r="F10649" s="426" t="s">
        <v>4315</v>
      </c>
      <c r="G10649" s="387" t="s">
        <v>1188</v>
      </c>
      <c r="H10649" s="339" t="s">
        <v>559</v>
      </c>
      <c r="I10649" s="387" t="s">
        <v>356</v>
      </c>
      <c r="J10649" s="630" t="s">
        <v>17732</v>
      </c>
      <c r="K10649" s="41"/>
      <c r="M10649" s="1831"/>
    </row>
    <row r="10650" spans="3:13" ht="12.75" customHeight="1" x14ac:dyDescent="0.2">
      <c r="C10650" s="90"/>
      <c r="D10650" s="1172" t="s">
        <v>4316</v>
      </c>
      <c r="E10650" s="90"/>
      <c r="F10650" s="412" t="s">
        <v>4316</v>
      </c>
      <c r="G10650" s="510" t="s">
        <v>1189</v>
      </c>
      <c r="H10650" s="339" t="s">
        <v>560</v>
      </c>
      <c r="I10650" s="387" t="s">
        <v>357</v>
      </c>
      <c r="J10650" s="630" t="s">
        <v>17733</v>
      </c>
      <c r="K10650" s="41"/>
      <c r="M10650" s="1831"/>
    </row>
    <row r="10651" spans="3:13" ht="12.75" customHeight="1" x14ac:dyDescent="0.2">
      <c r="C10651" s="90"/>
      <c r="D10651" s="1170" t="s">
        <v>4317</v>
      </c>
      <c r="E10651" s="90"/>
      <c r="F10651" s="412" t="s">
        <v>4317</v>
      </c>
      <c r="G10651" s="387" t="s">
        <v>1190</v>
      </c>
      <c r="H10651" s="339" t="s">
        <v>561</v>
      </c>
      <c r="I10651" s="387" t="s">
        <v>358</v>
      </c>
      <c r="J10651" s="428" t="s">
        <v>17734</v>
      </c>
      <c r="K10651" s="41"/>
      <c r="M10651" s="1831"/>
    </row>
    <row r="10652" spans="3:13" ht="12.75" customHeight="1" x14ac:dyDescent="0.2">
      <c r="C10652" s="90"/>
      <c r="D10652" s="1172" t="s">
        <v>4318</v>
      </c>
      <c r="E10652" s="90"/>
      <c r="F10652" s="426" t="s">
        <v>4318</v>
      </c>
      <c r="G10652" s="510" t="s">
        <v>1191</v>
      </c>
      <c r="H10652" s="339" t="s">
        <v>2065</v>
      </c>
      <c r="I10652" s="387" t="s">
        <v>359</v>
      </c>
      <c r="J10652" s="630" t="s">
        <v>17735</v>
      </c>
      <c r="K10652" s="41"/>
      <c r="M10652" s="1831"/>
    </row>
    <row r="10653" spans="3:13" ht="12.75" customHeight="1" x14ac:dyDescent="0.2">
      <c r="C10653" s="90"/>
      <c r="D10653" s="1157" t="s">
        <v>4319</v>
      </c>
      <c r="E10653" s="90"/>
      <c r="F10653" s="412" t="s">
        <v>4319</v>
      </c>
      <c r="G10653" s="387" t="s">
        <v>1192</v>
      </c>
      <c r="H10653" s="339" t="s">
        <v>562</v>
      </c>
      <c r="I10653" s="387" t="s">
        <v>360</v>
      </c>
      <c r="J10653" s="630" t="s">
        <v>17736</v>
      </c>
      <c r="K10653" s="41"/>
      <c r="M10653" s="1831"/>
    </row>
    <row r="10654" spans="3:13" ht="12.75" customHeight="1" x14ac:dyDescent="0.2">
      <c r="C10654" s="90"/>
      <c r="D10654" s="1157" t="s">
        <v>4320</v>
      </c>
      <c r="E10654" s="90"/>
      <c r="F10654" s="412" t="s">
        <v>4320</v>
      </c>
      <c r="G10654" s="510" t="s">
        <v>1193</v>
      </c>
      <c r="H10654" s="339" t="s">
        <v>563</v>
      </c>
      <c r="I10654" s="387" t="s">
        <v>436</v>
      </c>
      <c r="J10654" s="428" t="s">
        <v>17737</v>
      </c>
      <c r="K10654" s="41"/>
      <c r="M10654" s="1831"/>
    </row>
    <row r="10655" spans="3:13" ht="12.75" customHeight="1" x14ac:dyDescent="0.2">
      <c r="C10655" s="90"/>
      <c r="D10655" s="1170" t="s">
        <v>4321</v>
      </c>
      <c r="E10655" s="90"/>
      <c r="F10655" s="426" t="s">
        <v>4321</v>
      </c>
      <c r="G10655" s="387" t="s">
        <v>1194</v>
      </c>
      <c r="H10655" s="339" t="s">
        <v>564</v>
      </c>
      <c r="I10655" s="387" t="s">
        <v>437</v>
      </c>
      <c r="J10655" s="630" t="s">
        <v>17738</v>
      </c>
      <c r="K10655" s="41"/>
      <c r="M10655" s="1831"/>
    </row>
    <row r="10656" spans="3:13" ht="12.75" customHeight="1" x14ac:dyDescent="0.2">
      <c r="C10656" s="90"/>
      <c r="D10656" s="1172" t="s">
        <v>4322</v>
      </c>
      <c r="E10656" s="90"/>
      <c r="F10656" s="412" t="s">
        <v>4322</v>
      </c>
      <c r="G10656" s="510" t="s">
        <v>1195</v>
      </c>
      <c r="H10656" s="339" t="s">
        <v>565</v>
      </c>
      <c r="I10656" s="387" t="s">
        <v>438</v>
      </c>
      <c r="J10656" s="630" t="s">
        <v>17739</v>
      </c>
      <c r="K10656" s="41"/>
      <c r="M10656" s="1831"/>
    </row>
    <row r="10657" spans="3:13" ht="12.75" customHeight="1" x14ac:dyDescent="0.2">
      <c r="C10657" s="90"/>
      <c r="D10657" s="1170" t="s">
        <v>4323</v>
      </c>
      <c r="E10657" s="90"/>
      <c r="F10657" s="412" t="s">
        <v>4323</v>
      </c>
      <c r="G10657" s="387" t="s">
        <v>1196</v>
      </c>
      <c r="H10657" s="339" t="s">
        <v>566</v>
      </c>
      <c r="I10657" s="387" t="s">
        <v>439</v>
      </c>
      <c r="J10657" s="428" t="s">
        <v>17740</v>
      </c>
      <c r="K10657" s="41"/>
      <c r="M10657" s="1831"/>
    </row>
    <row r="10658" spans="3:13" ht="12.75" customHeight="1" x14ac:dyDescent="0.2">
      <c r="C10658" s="90"/>
      <c r="D10658" s="1172" t="s">
        <v>4324</v>
      </c>
      <c r="E10658" s="90"/>
      <c r="F10658" s="426" t="s">
        <v>4324</v>
      </c>
      <c r="G10658" s="510" t="s">
        <v>1197</v>
      </c>
      <c r="H10658" s="339" t="s">
        <v>1374</v>
      </c>
      <c r="I10658" s="387" t="s">
        <v>440</v>
      </c>
      <c r="J10658" s="630" t="s">
        <v>17741</v>
      </c>
      <c r="K10658" s="41"/>
      <c r="M10658" s="1831"/>
    </row>
    <row r="10659" spans="3:13" ht="12.75" customHeight="1" x14ac:dyDescent="0.2">
      <c r="C10659" s="90"/>
      <c r="D10659" s="1170" t="s">
        <v>4325</v>
      </c>
      <c r="E10659" s="90"/>
      <c r="F10659" s="412" t="s">
        <v>4325</v>
      </c>
      <c r="G10659" s="387" t="s">
        <v>1198</v>
      </c>
      <c r="H10659" s="339" t="s">
        <v>1375</v>
      </c>
      <c r="I10659" s="387" t="s">
        <v>441</v>
      </c>
      <c r="J10659" s="630" t="s">
        <v>17742</v>
      </c>
      <c r="K10659" s="41"/>
      <c r="M10659" s="1831"/>
    </row>
    <row r="10660" spans="3:13" ht="12.75" customHeight="1" x14ac:dyDescent="0.2">
      <c r="C10660" s="90"/>
      <c r="D10660" s="1172" t="s">
        <v>4326</v>
      </c>
      <c r="E10660" s="90"/>
      <c r="F10660" s="412" t="s">
        <v>4326</v>
      </c>
      <c r="G10660" s="510" t="s">
        <v>1199</v>
      </c>
      <c r="H10660" s="339" t="s">
        <v>1376</v>
      </c>
      <c r="I10660" s="387" t="s">
        <v>442</v>
      </c>
      <c r="J10660" s="428" t="s">
        <v>17743</v>
      </c>
      <c r="K10660" s="41"/>
      <c r="M10660" s="1831" t="s">
        <v>4953</v>
      </c>
    </row>
    <row r="10661" spans="3:13" ht="12.75" customHeight="1" x14ac:dyDescent="0.2">
      <c r="C10661" s="90"/>
      <c r="D10661" s="1157" t="s">
        <v>4327</v>
      </c>
      <c r="E10661" s="90"/>
      <c r="F10661" s="426" t="s">
        <v>4327</v>
      </c>
      <c r="G10661" s="510" t="s">
        <v>1200</v>
      </c>
      <c r="H10661" s="597" t="s">
        <v>1377</v>
      </c>
      <c r="I10661" s="510" t="s">
        <v>443</v>
      </c>
      <c r="J10661" s="630" t="s">
        <v>17744</v>
      </c>
      <c r="K10661" s="41"/>
      <c r="M10661" s="1831"/>
    </row>
    <row r="10662" spans="3:13" ht="12.75" customHeight="1" x14ac:dyDescent="0.2">
      <c r="C10662" s="90"/>
      <c r="D10662" s="1167" t="s">
        <v>6710</v>
      </c>
      <c r="E10662" s="90"/>
      <c r="F10662" s="412" t="s">
        <v>6710</v>
      </c>
      <c r="G10662" s="510" t="s">
        <v>1201</v>
      </c>
      <c r="H10662" s="339" t="s">
        <v>570</v>
      </c>
      <c r="I10662" s="387" t="s">
        <v>444</v>
      </c>
      <c r="J10662" s="630" t="s">
        <v>17745</v>
      </c>
      <c r="K10662" s="41"/>
      <c r="M10662" s="1831"/>
    </row>
    <row r="10663" spans="3:13" ht="12.75" customHeight="1" x14ac:dyDescent="0.2">
      <c r="C10663" s="90"/>
      <c r="D10663" s="1172" t="s">
        <v>6711</v>
      </c>
      <c r="E10663" s="90"/>
      <c r="F10663" s="412" t="s">
        <v>6711</v>
      </c>
      <c r="G10663" s="387" t="s">
        <v>1202</v>
      </c>
      <c r="H10663" s="339" t="s">
        <v>2066</v>
      </c>
      <c r="I10663" s="387" t="s">
        <v>445</v>
      </c>
      <c r="J10663" s="428" t="s">
        <v>17746</v>
      </c>
      <c r="K10663" s="41"/>
      <c r="M10663" s="1831"/>
    </row>
    <row r="10664" spans="3:13" ht="12.75" customHeight="1" x14ac:dyDescent="0.2">
      <c r="C10664" s="90"/>
      <c r="D10664" s="1170" t="s">
        <v>6712</v>
      </c>
      <c r="E10664" s="90"/>
      <c r="F10664" s="426" t="s">
        <v>6712</v>
      </c>
      <c r="G10664" s="510" t="s">
        <v>1203</v>
      </c>
      <c r="H10664" s="339" t="s">
        <v>571</v>
      </c>
      <c r="I10664" s="387" t="s">
        <v>446</v>
      </c>
      <c r="J10664" s="630" t="s">
        <v>17747</v>
      </c>
      <c r="K10664" s="41"/>
      <c r="M10664" s="1831"/>
    </row>
    <row r="10665" spans="3:13" ht="12.75" customHeight="1" x14ac:dyDescent="0.2">
      <c r="C10665" s="90"/>
      <c r="D10665" s="1172" t="s">
        <v>6713</v>
      </c>
      <c r="E10665" s="90"/>
      <c r="F10665" s="412" t="s">
        <v>6713</v>
      </c>
      <c r="G10665" s="387" t="s">
        <v>1204</v>
      </c>
      <c r="H10665" s="339" t="s">
        <v>572</v>
      </c>
      <c r="I10665" s="387" t="s">
        <v>447</v>
      </c>
      <c r="J10665" s="630" t="s">
        <v>17748</v>
      </c>
      <c r="K10665" s="41"/>
      <c r="M10665" s="1831"/>
    </row>
    <row r="10666" spans="3:13" ht="12.75" customHeight="1" x14ac:dyDescent="0.2">
      <c r="C10666" s="90"/>
      <c r="D10666" s="1170" t="s">
        <v>6714</v>
      </c>
      <c r="E10666" s="90"/>
      <c r="F10666" s="412" t="s">
        <v>6714</v>
      </c>
      <c r="G10666" s="510" t="s">
        <v>1205</v>
      </c>
      <c r="H10666" s="339" t="s">
        <v>1387</v>
      </c>
      <c r="I10666" s="387" t="s">
        <v>448</v>
      </c>
      <c r="J10666" s="428" t="s">
        <v>17749</v>
      </c>
      <c r="K10666" s="41"/>
      <c r="M10666" s="1831"/>
    </row>
    <row r="10667" spans="3:13" ht="12.75" customHeight="1" x14ac:dyDescent="0.2">
      <c r="C10667" s="90"/>
      <c r="D10667" s="1172" t="s">
        <v>6715</v>
      </c>
      <c r="E10667" s="90"/>
      <c r="F10667" s="426" t="s">
        <v>6715</v>
      </c>
      <c r="G10667" s="387" t="s">
        <v>1206</v>
      </c>
      <c r="H10667" s="339" t="s">
        <v>1388</v>
      </c>
      <c r="I10667" s="387" t="s">
        <v>449</v>
      </c>
      <c r="J10667" s="428" t="s">
        <v>17750</v>
      </c>
      <c r="K10667" s="41"/>
      <c r="M10667" s="1831"/>
    </row>
    <row r="10668" spans="3:13" ht="12.75" customHeight="1" x14ac:dyDescent="0.2">
      <c r="C10668" s="90"/>
      <c r="D10668" s="1170" t="s">
        <v>6716</v>
      </c>
      <c r="E10668" s="90"/>
      <c r="F10668" s="412" t="s">
        <v>6716</v>
      </c>
      <c r="G10668" s="510" t="s">
        <v>1207</v>
      </c>
      <c r="H10668" s="339" t="s">
        <v>1389</v>
      </c>
      <c r="I10668" s="387" t="s">
        <v>450</v>
      </c>
      <c r="J10668" s="630" t="s">
        <v>17751</v>
      </c>
      <c r="K10668" s="41"/>
      <c r="M10668" s="1831"/>
    </row>
    <row r="10669" spans="3:13" ht="12.75" customHeight="1" x14ac:dyDescent="0.2">
      <c r="C10669" s="90"/>
      <c r="D10669" s="1172" t="s">
        <v>6717</v>
      </c>
      <c r="E10669" s="90"/>
      <c r="F10669" s="412" t="s">
        <v>6717</v>
      </c>
      <c r="G10669" s="387" t="s">
        <v>1208</v>
      </c>
      <c r="H10669" s="339" t="s">
        <v>1390</v>
      </c>
      <c r="I10669" s="387" t="s">
        <v>451</v>
      </c>
      <c r="J10669" s="630" t="s">
        <v>17752</v>
      </c>
      <c r="K10669" s="41"/>
      <c r="M10669" s="1831" t="s">
        <v>8703</v>
      </c>
    </row>
    <row r="10670" spans="3:13" ht="12.75" customHeight="1" x14ac:dyDescent="0.2">
      <c r="C10670" s="90"/>
      <c r="D10670" s="1170" t="s">
        <v>6718</v>
      </c>
      <c r="E10670" s="90"/>
      <c r="F10670" s="426" t="s">
        <v>6718</v>
      </c>
      <c r="G10670" s="510" t="s">
        <v>1209</v>
      </c>
      <c r="H10670" s="339" t="s">
        <v>1391</v>
      </c>
      <c r="I10670" s="387" t="s">
        <v>452</v>
      </c>
      <c r="J10670" s="428" t="s">
        <v>17753</v>
      </c>
      <c r="K10670" s="41"/>
      <c r="M10670" s="1831"/>
    </row>
    <row r="10671" spans="3:13" ht="12.75" customHeight="1" x14ac:dyDescent="0.2">
      <c r="C10671" s="90"/>
      <c r="D10671" s="1172" t="s">
        <v>6719</v>
      </c>
      <c r="E10671" s="90"/>
      <c r="F10671" s="412" t="s">
        <v>6719</v>
      </c>
      <c r="G10671" s="387" t="s">
        <v>1210</v>
      </c>
      <c r="H10671" s="339" t="s">
        <v>1392</v>
      </c>
      <c r="I10671" s="387" t="s">
        <v>453</v>
      </c>
      <c r="J10671" s="630" t="s">
        <v>17754</v>
      </c>
      <c r="K10671" s="41"/>
      <c r="M10671" s="1831"/>
    </row>
    <row r="10672" spans="3:13" ht="12.75" customHeight="1" x14ac:dyDescent="0.2">
      <c r="C10672" s="90"/>
      <c r="D10672" s="1167" t="s">
        <v>6720</v>
      </c>
      <c r="E10672" s="90"/>
      <c r="F10672" s="412" t="s">
        <v>6720</v>
      </c>
      <c r="G10672" s="510" t="s">
        <v>1211</v>
      </c>
      <c r="H10672" s="339" t="s">
        <v>1393</v>
      </c>
      <c r="I10672" s="387" t="s">
        <v>454</v>
      </c>
      <c r="J10672" s="630" t="s">
        <v>17755</v>
      </c>
      <c r="K10672" s="41"/>
      <c r="M10672" s="1831"/>
    </row>
    <row r="10673" spans="3:13" ht="12.75" customHeight="1" x14ac:dyDescent="0.2">
      <c r="C10673" s="90"/>
      <c r="D10673" s="1172" t="s">
        <v>6721</v>
      </c>
      <c r="E10673" s="90"/>
      <c r="F10673" s="426" t="s">
        <v>6721</v>
      </c>
      <c r="G10673" s="510" t="s">
        <v>1212</v>
      </c>
      <c r="H10673" s="597" t="s">
        <v>1394</v>
      </c>
      <c r="I10673" s="510" t="s">
        <v>455</v>
      </c>
      <c r="J10673" s="428" t="s">
        <v>17756</v>
      </c>
      <c r="K10673" s="41"/>
      <c r="M10673" s="1831"/>
    </row>
    <row r="10674" spans="3:13" ht="12.75" customHeight="1" x14ac:dyDescent="0.2">
      <c r="C10674" s="90"/>
      <c r="D10674" s="1170" t="s">
        <v>6722</v>
      </c>
      <c r="E10674" s="90"/>
      <c r="F10674" s="412" t="s">
        <v>6722</v>
      </c>
      <c r="G10674" s="510" t="s">
        <v>1213</v>
      </c>
      <c r="H10674" s="339" t="s">
        <v>2067</v>
      </c>
      <c r="I10674" s="387" t="s">
        <v>456</v>
      </c>
      <c r="J10674" s="630" t="s">
        <v>17757</v>
      </c>
      <c r="K10674" s="41"/>
      <c r="M10674" s="1831"/>
    </row>
    <row r="10675" spans="3:13" ht="12.75" customHeight="1" x14ac:dyDescent="0.2">
      <c r="C10675" s="90"/>
      <c r="D10675" s="1172" t="s">
        <v>6723</v>
      </c>
      <c r="E10675" s="90"/>
      <c r="F10675" s="412" t="s">
        <v>6723</v>
      </c>
      <c r="G10675" s="387" t="s">
        <v>1214</v>
      </c>
      <c r="H10675" s="339" t="s">
        <v>1395</v>
      </c>
      <c r="I10675" s="387" t="s">
        <v>457</v>
      </c>
      <c r="J10675" s="630" t="s">
        <v>17758</v>
      </c>
      <c r="K10675" s="41"/>
      <c r="M10675" s="1831"/>
    </row>
    <row r="10676" spans="3:13" ht="12.75" customHeight="1" x14ac:dyDescent="0.2">
      <c r="C10676" s="90"/>
      <c r="D10676" s="1170" t="s">
        <v>6724</v>
      </c>
      <c r="E10676" s="90"/>
      <c r="F10676" s="426" t="s">
        <v>6724</v>
      </c>
      <c r="G10676" s="510" t="s">
        <v>1215</v>
      </c>
      <c r="H10676" s="339" t="s">
        <v>1396</v>
      </c>
      <c r="I10676" s="387" t="s">
        <v>458</v>
      </c>
      <c r="J10676" s="428" t="s">
        <v>17759</v>
      </c>
      <c r="K10676" s="41"/>
      <c r="M10676" s="2672" t="s">
        <v>6443</v>
      </c>
    </row>
    <row r="10677" spans="3:13" ht="12.75" customHeight="1" x14ac:dyDescent="0.2">
      <c r="C10677" s="90"/>
      <c r="D10677" s="1172" t="s">
        <v>6725</v>
      </c>
      <c r="E10677" s="90"/>
      <c r="F10677" s="412" t="s">
        <v>6725</v>
      </c>
      <c r="G10677" s="387" t="s">
        <v>1216</v>
      </c>
      <c r="H10677" s="339" t="s">
        <v>1397</v>
      </c>
      <c r="I10677" s="387" t="s">
        <v>459</v>
      </c>
      <c r="J10677" s="630" t="s">
        <v>17760</v>
      </c>
      <c r="K10677" s="41"/>
      <c r="M10677" s="1830"/>
    </row>
    <row r="10678" spans="3:13" ht="12.75" customHeight="1" x14ac:dyDescent="0.2">
      <c r="C10678" s="90"/>
      <c r="D10678" s="1170" t="s">
        <v>6726</v>
      </c>
      <c r="E10678" s="90"/>
      <c r="F10678" s="412" t="s">
        <v>6726</v>
      </c>
      <c r="G10678" s="510" t="s">
        <v>1217</v>
      </c>
      <c r="H10678" s="339" t="s">
        <v>1398</v>
      </c>
      <c r="I10678" s="387" t="s">
        <v>460</v>
      </c>
      <c r="J10678" s="630" t="s">
        <v>17761</v>
      </c>
      <c r="K10678" s="41"/>
      <c r="M10678" s="2673"/>
    </row>
    <row r="10679" spans="3:13" ht="12.75" customHeight="1" x14ac:dyDescent="0.2">
      <c r="C10679" s="90"/>
      <c r="D10679" s="1172" t="s">
        <v>6727</v>
      </c>
      <c r="E10679" s="92"/>
      <c r="F10679" s="412" t="s">
        <v>6727</v>
      </c>
      <c r="G10679" s="387" t="s">
        <v>1218</v>
      </c>
      <c r="H10679" s="339" t="s">
        <v>1399</v>
      </c>
      <c r="I10679" s="387" t="s">
        <v>461</v>
      </c>
      <c r="J10679" s="428" t="s">
        <v>10985</v>
      </c>
      <c r="K10679" s="41"/>
    </row>
    <row r="10680" spans="3:13" ht="12.75" customHeight="1" x14ac:dyDescent="0.2">
      <c r="C10680" s="90"/>
      <c r="D10680" s="1170" t="s">
        <v>6728</v>
      </c>
      <c r="E10680" s="92"/>
      <c r="F10680" s="412" t="s">
        <v>6728</v>
      </c>
      <c r="G10680" s="510" t="s">
        <v>1219</v>
      </c>
      <c r="H10680" s="339" t="s">
        <v>1400</v>
      </c>
      <c r="I10680" s="387" t="s">
        <v>462</v>
      </c>
      <c r="J10680" s="428" t="s">
        <v>11821</v>
      </c>
      <c r="K10680" s="41"/>
    </row>
    <row r="10681" spans="3:13" ht="12.75" customHeight="1" x14ac:dyDescent="0.2">
      <c r="C10681" s="90"/>
      <c r="D10681" s="1172" t="s">
        <v>6729</v>
      </c>
      <c r="E10681" s="90"/>
      <c r="F10681" s="412" t="s">
        <v>6729</v>
      </c>
      <c r="G10681" s="387" t="s">
        <v>1220</v>
      </c>
      <c r="H10681" s="339" t="s">
        <v>1401</v>
      </c>
      <c r="I10681" s="387" t="s">
        <v>463</v>
      </c>
      <c r="J10681" s="428" t="s">
        <v>11822</v>
      </c>
      <c r="K10681" s="41"/>
    </row>
    <row r="10682" spans="3:13" ht="12.75" customHeight="1" x14ac:dyDescent="0.2">
      <c r="C10682" s="90"/>
      <c r="D10682" s="1170" t="s">
        <v>6730</v>
      </c>
      <c r="E10682" s="90"/>
      <c r="F10682" s="412" t="s">
        <v>6730</v>
      </c>
      <c r="G10682" s="510" t="s">
        <v>1221</v>
      </c>
      <c r="H10682" s="339" t="s">
        <v>1402</v>
      </c>
      <c r="I10682" s="387" t="s">
        <v>464</v>
      </c>
      <c r="J10682" s="428" t="s">
        <v>11823</v>
      </c>
      <c r="K10682" s="41"/>
    </row>
    <row r="10683" spans="3:13" ht="12.75" customHeight="1" x14ac:dyDescent="0.2">
      <c r="C10683" s="90"/>
      <c r="D10683" s="1172" t="s">
        <v>3578</v>
      </c>
      <c r="E10683" s="90"/>
      <c r="F10683" s="412" t="s">
        <v>3578</v>
      </c>
      <c r="G10683" s="387" t="s">
        <v>1222</v>
      </c>
      <c r="H10683" s="339" t="s">
        <v>1403</v>
      </c>
      <c r="I10683" s="387" t="s">
        <v>465</v>
      </c>
      <c r="J10683" s="428" t="s">
        <v>11824</v>
      </c>
      <c r="K10683" s="41"/>
    </row>
    <row r="10684" spans="3:13" ht="12.75" customHeight="1" x14ac:dyDescent="0.2">
      <c r="C10684" s="90"/>
      <c r="D10684" s="1170" t="s">
        <v>3579</v>
      </c>
      <c r="E10684" s="90"/>
      <c r="F10684" s="412" t="s">
        <v>3579</v>
      </c>
      <c r="G10684" s="510" t="s">
        <v>1223</v>
      </c>
      <c r="H10684" s="339" t="s">
        <v>1404</v>
      </c>
      <c r="I10684" s="387" t="s">
        <v>466</v>
      </c>
      <c r="J10684" s="428" t="s">
        <v>11825</v>
      </c>
      <c r="K10684" s="41"/>
    </row>
    <row r="10685" spans="3:13" ht="12.75" customHeight="1" x14ac:dyDescent="0.2">
      <c r="C10685" s="90"/>
      <c r="D10685" s="1172" t="s">
        <v>3580</v>
      </c>
      <c r="E10685" s="90"/>
      <c r="F10685" s="412" t="s">
        <v>3580</v>
      </c>
      <c r="G10685" s="510" t="s">
        <v>1224</v>
      </c>
      <c r="H10685" s="597" t="s">
        <v>2068</v>
      </c>
      <c r="I10685" s="510" t="s">
        <v>467</v>
      </c>
      <c r="J10685" s="630" t="s">
        <v>11826</v>
      </c>
      <c r="K10685" s="41"/>
    </row>
    <row r="10686" spans="3:13" ht="12.75" customHeight="1" x14ac:dyDescent="0.2">
      <c r="C10686" s="90"/>
      <c r="D10686" s="1170" t="s">
        <v>3581</v>
      </c>
      <c r="E10686" s="90"/>
      <c r="F10686" s="412" t="s">
        <v>3581</v>
      </c>
      <c r="G10686" s="510" t="s">
        <v>1225</v>
      </c>
      <c r="H10686" s="597" t="s">
        <v>1405</v>
      </c>
      <c r="I10686" s="510" t="s">
        <v>468</v>
      </c>
      <c r="J10686" s="428" t="s">
        <v>11820</v>
      </c>
      <c r="K10686" s="41"/>
    </row>
    <row r="10687" spans="3:13" ht="12.75" customHeight="1" x14ac:dyDescent="0.2">
      <c r="C10687" s="90"/>
      <c r="D10687" s="1172" t="s">
        <v>3582</v>
      </c>
      <c r="E10687" s="90"/>
      <c r="F10687" s="412" t="s">
        <v>3582</v>
      </c>
      <c r="G10687" s="510" t="s">
        <v>1226</v>
      </c>
      <c r="H10687" s="597" t="s">
        <v>1406</v>
      </c>
      <c r="I10687" s="510" t="s">
        <v>469</v>
      </c>
      <c r="J10687" s="630" t="s">
        <v>11819</v>
      </c>
      <c r="K10687" s="41"/>
    </row>
    <row r="10688" spans="3:13" ht="12.75" customHeight="1" x14ac:dyDescent="0.2">
      <c r="C10688" s="90"/>
      <c r="D10688" s="1170" t="s">
        <v>3583</v>
      </c>
      <c r="E10688" s="90"/>
      <c r="F10688" s="412" t="s">
        <v>3583</v>
      </c>
      <c r="G10688" s="510" t="s">
        <v>1227</v>
      </c>
      <c r="H10688" s="597" t="s">
        <v>1407</v>
      </c>
      <c r="I10688" s="510" t="s">
        <v>470</v>
      </c>
      <c r="J10688" s="1108" t="s">
        <v>7276</v>
      </c>
      <c r="K10688" s="41"/>
    </row>
    <row r="10689" spans="3:11" ht="12.75" customHeight="1" x14ac:dyDescent="0.2">
      <c r="C10689" s="90"/>
      <c r="D10689" s="1170" t="s">
        <v>3584</v>
      </c>
      <c r="E10689" s="90"/>
      <c r="F10689" s="412" t="s">
        <v>3584</v>
      </c>
      <c r="G10689" s="387" t="s">
        <v>1228</v>
      </c>
      <c r="H10689" s="339" t="s">
        <v>1408</v>
      </c>
      <c r="I10689" s="387" t="s">
        <v>471</v>
      </c>
      <c r="J10689" s="428" t="s">
        <v>11779</v>
      </c>
      <c r="K10689" s="41"/>
    </row>
    <row r="10690" spans="3:11" ht="12.75" customHeight="1" x14ac:dyDescent="0.2">
      <c r="C10690" s="90"/>
      <c r="D10690" s="1172" t="s">
        <v>3585</v>
      </c>
      <c r="E10690" s="90"/>
      <c r="F10690" s="412" t="s">
        <v>3585</v>
      </c>
      <c r="G10690" s="510" t="s">
        <v>1229</v>
      </c>
      <c r="H10690" s="339" t="s">
        <v>1409</v>
      </c>
      <c r="I10690" s="387" t="s">
        <v>472</v>
      </c>
      <c r="J10690" s="428" t="s">
        <v>11780</v>
      </c>
      <c r="K10690" s="41"/>
    </row>
    <row r="10691" spans="3:11" ht="12.75" customHeight="1" x14ac:dyDescent="0.2">
      <c r="C10691" s="90"/>
      <c r="D10691" s="1170" t="s">
        <v>3586</v>
      </c>
      <c r="E10691" s="90"/>
      <c r="F10691" s="412" t="s">
        <v>3586</v>
      </c>
      <c r="G10691" s="387" t="s">
        <v>1230</v>
      </c>
      <c r="H10691" s="339" t="s">
        <v>1410</v>
      </c>
      <c r="I10691" s="387" t="s">
        <v>473</v>
      </c>
      <c r="J10691" s="428" t="s">
        <v>11781</v>
      </c>
      <c r="K10691" s="41"/>
    </row>
    <row r="10692" spans="3:11" ht="12.75" customHeight="1" x14ac:dyDescent="0.2">
      <c r="C10692" s="90"/>
      <c r="D10692" s="1172" t="s">
        <v>3587</v>
      </c>
      <c r="E10692" s="90"/>
      <c r="F10692" s="412" t="s">
        <v>3587</v>
      </c>
      <c r="G10692" s="510" t="s">
        <v>1231</v>
      </c>
      <c r="H10692" s="339" t="s">
        <v>1411</v>
      </c>
      <c r="I10692" s="387" t="s">
        <v>474</v>
      </c>
      <c r="J10692" s="428" t="s">
        <v>11782</v>
      </c>
      <c r="K10692" s="41"/>
    </row>
    <row r="10693" spans="3:11" ht="12.75" customHeight="1" x14ac:dyDescent="0.2">
      <c r="C10693" s="90"/>
      <c r="D10693" s="1170" t="s">
        <v>3588</v>
      </c>
      <c r="E10693" s="92"/>
      <c r="F10693" s="412" t="s">
        <v>3588</v>
      </c>
      <c r="G10693" s="387" t="s">
        <v>1232</v>
      </c>
      <c r="H10693" s="339" t="s">
        <v>1412</v>
      </c>
      <c r="I10693" s="387" t="s">
        <v>475</v>
      </c>
      <c r="J10693" s="428" t="s">
        <v>11783</v>
      </c>
      <c r="K10693" s="41"/>
    </row>
    <row r="10694" spans="3:11" ht="12.75" customHeight="1" x14ac:dyDescent="0.2">
      <c r="C10694" s="90"/>
      <c r="D10694" s="1172" t="s">
        <v>3589</v>
      </c>
      <c r="E10694" s="90"/>
      <c r="F10694" s="412" t="s">
        <v>3589</v>
      </c>
      <c r="G10694" s="510" t="s">
        <v>1233</v>
      </c>
      <c r="H10694" s="339" t="s">
        <v>1413</v>
      </c>
      <c r="I10694" s="387" t="s">
        <v>476</v>
      </c>
      <c r="J10694" s="428" t="s">
        <v>11784</v>
      </c>
      <c r="K10694" s="41"/>
    </row>
    <row r="10695" spans="3:11" ht="12.75" customHeight="1" x14ac:dyDescent="0.2">
      <c r="C10695" s="90"/>
      <c r="D10695" s="1170" t="s">
        <v>3590</v>
      </c>
      <c r="E10695" s="90"/>
      <c r="F10695" s="412" t="s">
        <v>3590</v>
      </c>
      <c r="G10695" s="387" t="s">
        <v>1234</v>
      </c>
      <c r="H10695" s="339" t="s">
        <v>1414</v>
      </c>
      <c r="I10695" s="387" t="s">
        <v>477</v>
      </c>
      <c r="J10695" s="428" t="s">
        <v>11785</v>
      </c>
      <c r="K10695" s="41"/>
    </row>
    <row r="10696" spans="3:11" ht="12.75" customHeight="1" x14ac:dyDescent="0.2">
      <c r="C10696" s="90"/>
      <c r="D10696" s="1172" t="s">
        <v>3591</v>
      </c>
      <c r="E10696" s="90"/>
      <c r="F10696" s="412" t="s">
        <v>3591</v>
      </c>
      <c r="G10696" s="510" t="s">
        <v>1235</v>
      </c>
      <c r="H10696" s="339" t="s">
        <v>2069</v>
      </c>
      <c r="I10696" s="387" t="s">
        <v>478</v>
      </c>
      <c r="J10696" s="428" t="s">
        <v>11786</v>
      </c>
      <c r="K10696" s="41"/>
    </row>
    <row r="10697" spans="3:11" ht="12.75" customHeight="1" x14ac:dyDescent="0.2">
      <c r="C10697" s="90"/>
      <c r="D10697" s="1170" t="s">
        <v>3592</v>
      </c>
      <c r="E10697" s="90"/>
      <c r="F10697" s="412" t="s">
        <v>3592</v>
      </c>
      <c r="G10697" s="387" t="s">
        <v>1236</v>
      </c>
      <c r="H10697" s="339" t="s">
        <v>1415</v>
      </c>
      <c r="I10697" s="387" t="s">
        <v>479</v>
      </c>
      <c r="J10697" s="428" t="s">
        <v>11787</v>
      </c>
      <c r="K10697" s="41"/>
    </row>
    <row r="10698" spans="3:11" ht="12.75" customHeight="1" x14ac:dyDescent="0.2">
      <c r="C10698" s="90"/>
      <c r="D10698" s="1172" t="s">
        <v>12376</v>
      </c>
      <c r="E10698" s="90"/>
      <c r="F10698" s="412" t="s">
        <v>12376</v>
      </c>
      <c r="G10698" s="510" t="s">
        <v>1237</v>
      </c>
      <c r="H10698" s="339" t="s">
        <v>1416</v>
      </c>
      <c r="I10698" s="387" t="s">
        <v>480</v>
      </c>
      <c r="J10698" s="428" t="s">
        <v>11788</v>
      </c>
      <c r="K10698" s="41"/>
    </row>
    <row r="10699" spans="3:11" ht="12.75" customHeight="1" x14ac:dyDescent="0.2">
      <c r="C10699" s="90"/>
      <c r="D10699" s="1170" t="s">
        <v>12375</v>
      </c>
      <c r="E10699" s="90"/>
      <c r="F10699" s="412" t="s">
        <v>12375</v>
      </c>
      <c r="G10699" s="387" t="s">
        <v>1238</v>
      </c>
      <c r="H10699" s="339" t="s">
        <v>1417</v>
      </c>
      <c r="I10699" s="387" t="s">
        <v>481</v>
      </c>
      <c r="J10699" s="428" t="s">
        <v>11789</v>
      </c>
      <c r="K10699" s="41"/>
    </row>
    <row r="10700" spans="3:11" ht="12.75" customHeight="1" x14ac:dyDescent="0.2">
      <c r="C10700" s="90"/>
      <c r="D10700" s="1172" t="s">
        <v>12374</v>
      </c>
      <c r="E10700" s="90"/>
      <c r="F10700" s="412" t="s">
        <v>12374</v>
      </c>
      <c r="G10700" s="510" t="s">
        <v>1239</v>
      </c>
      <c r="H10700" s="339" t="s">
        <v>1418</v>
      </c>
      <c r="I10700" s="387" t="s">
        <v>482</v>
      </c>
      <c r="J10700" s="428" t="s">
        <v>11790</v>
      </c>
      <c r="K10700" s="41"/>
    </row>
    <row r="10701" spans="3:11" ht="12.75" customHeight="1" x14ac:dyDescent="0.2">
      <c r="C10701" s="90"/>
      <c r="D10701" s="1170" t="s">
        <v>12373</v>
      </c>
      <c r="E10701" s="90"/>
      <c r="F10701" s="412" t="s">
        <v>12373</v>
      </c>
      <c r="G10701" s="387" t="s">
        <v>1240</v>
      </c>
      <c r="H10701" s="339" t="s">
        <v>1419</v>
      </c>
      <c r="I10701" s="387" t="s">
        <v>483</v>
      </c>
      <c r="J10701" s="428" t="s">
        <v>11791</v>
      </c>
      <c r="K10701" s="41"/>
    </row>
    <row r="10702" spans="3:11" ht="12.75" customHeight="1" x14ac:dyDescent="0.2">
      <c r="C10702" s="90"/>
      <c r="D10702" s="1172" t="s">
        <v>12372</v>
      </c>
      <c r="E10702" s="90"/>
      <c r="F10702" s="412" t="s">
        <v>12372</v>
      </c>
      <c r="G10702" s="510" t="s">
        <v>1241</v>
      </c>
      <c r="H10702" s="597" t="s">
        <v>1420</v>
      </c>
      <c r="I10702" s="510" t="s">
        <v>484</v>
      </c>
      <c r="J10702" s="630" t="s">
        <v>11792</v>
      </c>
      <c r="K10702" s="41"/>
    </row>
    <row r="10703" spans="3:11" ht="12.75" customHeight="1" x14ac:dyDescent="0.2">
      <c r="C10703" s="90"/>
      <c r="D10703" s="1170" t="s">
        <v>12371</v>
      </c>
      <c r="E10703" s="90"/>
      <c r="F10703" s="412" t="s">
        <v>12371</v>
      </c>
      <c r="G10703" s="387" t="s">
        <v>1242</v>
      </c>
      <c r="H10703" s="339" t="s">
        <v>1421</v>
      </c>
      <c r="I10703" s="387" t="s">
        <v>485</v>
      </c>
      <c r="J10703" s="428" t="s">
        <v>11793</v>
      </c>
      <c r="K10703" s="41"/>
    </row>
    <row r="10704" spans="3:11" ht="12.75" customHeight="1" x14ac:dyDescent="0.2">
      <c r="C10704" s="90"/>
      <c r="D10704" s="1172" t="s">
        <v>12370</v>
      </c>
      <c r="E10704" s="90"/>
      <c r="F10704" s="412" t="s">
        <v>12370</v>
      </c>
      <c r="G10704" s="510" t="s">
        <v>1243</v>
      </c>
      <c r="H10704" s="339" t="s">
        <v>1422</v>
      </c>
      <c r="I10704" s="387" t="s">
        <v>486</v>
      </c>
      <c r="J10704" s="428" t="s">
        <v>11794</v>
      </c>
      <c r="K10704" s="41"/>
    </row>
    <row r="10705" spans="3:11" ht="12.75" customHeight="1" x14ac:dyDescent="0.2">
      <c r="C10705" s="90"/>
      <c r="D10705" s="1170" t="s">
        <v>12369</v>
      </c>
      <c r="E10705" s="90"/>
      <c r="F10705" s="412" t="s">
        <v>12369</v>
      </c>
      <c r="G10705" s="387" t="s">
        <v>1244</v>
      </c>
      <c r="H10705" s="339" t="s">
        <v>1423</v>
      </c>
      <c r="I10705" s="387" t="s">
        <v>487</v>
      </c>
      <c r="J10705" s="428" t="s">
        <v>11795</v>
      </c>
      <c r="K10705" s="41"/>
    </row>
    <row r="10706" spans="3:11" ht="12.75" customHeight="1" x14ac:dyDescent="0.2">
      <c r="C10706" s="90"/>
      <c r="D10706" s="1172" t="s">
        <v>12368</v>
      </c>
      <c r="E10706" s="90"/>
      <c r="F10706" s="412" t="s">
        <v>12368</v>
      </c>
      <c r="G10706" s="510" t="s">
        <v>1245</v>
      </c>
      <c r="H10706" s="597" t="s">
        <v>1424</v>
      </c>
      <c r="I10706" s="510" t="s">
        <v>488</v>
      </c>
      <c r="J10706" s="630" t="s">
        <v>11796</v>
      </c>
      <c r="K10706" s="41"/>
    </row>
    <row r="10707" spans="3:11" ht="12.75" customHeight="1" x14ac:dyDescent="0.2">
      <c r="C10707" s="90"/>
      <c r="D10707" s="1170" t="s">
        <v>12367</v>
      </c>
      <c r="E10707" s="90"/>
      <c r="F10707" s="412" t="s">
        <v>12367</v>
      </c>
      <c r="G10707" s="387" t="s">
        <v>1246</v>
      </c>
      <c r="H10707" s="339" t="s">
        <v>2070</v>
      </c>
      <c r="I10707" s="387" t="s">
        <v>489</v>
      </c>
      <c r="J10707" s="428" t="s">
        <v>11797</v>
      </c>
      <c r="K10707" s="41"/>
    </row>
    <row r="10708" spans="3:11" ht="12.75" customHeight="1" x14ac:dyDescent="0.2">
      <c r="C10708" s="90"/>
      <c r="D10708" s="1172" t="s">
        <v>12366</v>
      </c>
      <c r="E10708" s="90"/>
      <c r="F10708" s="412" t="s">
        <v>12366</v>
      </c>
      <c r="G10708" s="510" t="s">
        <v>1247</v>
      </c>
      <c r="H10708" s="339" t="s">
        <v>1425</v>
      </c>
      <c r="I10708" s="387" t="s">
        <v>490</v>
      </c>
      <c r="J10708" s="428" t="s">
        <v>11798</v>
      </c>
      <c r="K10708" s="41"/>
    </row>
    <row r="10709" spans="3:11" ht="12.75" customHeight="1" x14ac:dyDescent="0.2">
      <c r="C10709" s="90"/>
      <c r="D10709" s="1170" t="s">
        <v>12365</v>
      </c>
      <c r="E10709" s="90"/>
      <c r="F10709" s="412" t="s">
        <v>12365</v>
      </c>
      <c r="G10709" s="387" t="s">
        <v>1248</v>
      </c>
      <c r="H10709" s="339" t="s">
        <v>1426</v>
      </c>
      <c r="I10709" s="387" t="s">
        <v>491</v>
      </c>
      <c r="J10709" s="428" t="s">
        <v>11799</v>
      </c>
      <c r="K10709" s="41"/>
    </row>
    <row r="10710" spans="3:11" ht="12.75" customHeight="1" x14ac:dyDescent="0.2">
      <c r="C10710" s="90"/>
      <c r="D10710" s="1172" t="s">
        <v>12364</v>
      </c>
      <c r="E10710" s="90"/>
      <c r="F10710" s="412" t="s">
        <v>12364</v>
      </c>
      <c r="G10710" s="510" t="s">
        <v>1249</v>
      </c>
      <c r="H10710" s="339" t="s">
        <v>1427</v>
      </c>
      <c r="I10710" s="387" t="s">
        <v>492</v>
      </c>
      <c r="J10710" s="428" t="s">
        <v>11800</v>
      </c>
      <c r="K10710" s="41"/>
    </row>
    <row r="10711" spans="3:11" ht="12.75" customHeight="1" x14ac:dyDescent="0.2">
      <c r="C10711" s="90"/>
      <c r="D10711" s="1170" t="s">
        <v>12363</v>
      </c>
      <c r="E10711" s="90"/>
      <c r="F10711" s="412" t="s">
        <v>12363</v>
      </c>
      <c r="G10711" s="387" t="s">
        <v>1250</v>
      </c>
      <c r="H10711" s="339" t="s">
        <v>1428</v>
      </c>
      <c r="I10711" s="387" t="s">
        <v>493</v>
      </c>
      <c r="J10711" s="428" t="s">
        <v>11801</v>
      </c>
      <c r="K10711" s="41"/>
    </row>
    <row r="10712" spans="3:11" ht="12.75" customHeight="1" x14ac:dyDescent="0.2">
      <c r="C10712" s="90"/>
      <c r="D10712" s="1172" t="s">
        <v>12362</v>
      </c>
      <c r="E10712" s="90"/>
      <c r="F10712" s="412" t="s">
        <v>12362</v>
      </c>
      <c r="G10712" s="510" t="s">
        <v>1251</v>
      </c>
      <c r="H10712" s="597" t="s">
        <v>1429</v>
      </c>
      <c r="I10712" s="510" t="s">
        <v>494</v>
      </c>
      <c r="J10712" s="630" t="s">
        <v>11802</v>
      </c>
      <c r="K10712" s="41"/>
    </row>
    <row r="10713" spans="3:11" ht="12.75" customHeight="1" x14ac:dyDescent="0.2">
      <c r="C10713" s="90"/>
      <c r="D10713" s="1170" t="s">
        <v>12361</v>
      </c>
      <c r="E10713" s="90"/>
      <c r="F10713" s="412" t="s">
        <v>12361</v>
      </c>
      <c r="G10713" s="510" t="s">
        <v>1252</v>
      </c>
      <c r="H10713" s="597" t="s">
        <v>1430</v>
      </c>
      <c r="I10713" s="510" t="s">
        <v>495</v>
      </c>
      <c r="J10713" s="630" t="s">
        <v>11803</v>
      </c>
      <c r="K10713" s="41"/>
    </row>
    <row r="10714" spans="3:11" ht="12.75" customHeight="1" x14ac:dyDescent="0.2">
      <c r="C10714" s="90"/>
      <c r="D10714" s="1172" t="s">
        <v>12360</v>
      </c>
      <c r="E10714" s="90"/>
      <c r="F10714" s="412" t="s">
        <v>12360</v>
      </c>
      <c r="G10714" s="510" t="s">
        <v>1253</v>
      </c>
      <c r="H10714" s="339" t="s">
        <v>1431</v>
      </c>
      <c r="I10714" s="387" t="s">
        <v>496</v>
      </c>
      <c r="J10714" s="428" t="s">
        <v>11804</v>
      </c>
      <c r="K10714" s="41"/>
    </row>
    <row r="10715" spans="3:11" ht="12.75" customHeight="1" x14ac:dyDescent="0.2">
      <c r="C10715" s="90"/>
      <c r="D10715" s="1170" t="s">
        <v>12359</v>
      </c>
      <c r="E10715" s="90"/>
      <c r="F10715" s="412" t="s">
        <v>12359</v>
      </c>
      <c r="G10715" s="387" t="s">
        <v>1254</v>
      </c>
      <c r="H10715" s="339" t="s">
        <v>1432</v>
      </c>
      <c r="I10715" s="387" t="s">
        <v>497</v>
      </c>
      <c r="J10715" s="428" t="s">
        <v>11805</v>
      </c>
      <c r="K10715" s="41"/>
    </row>
    <row r="10716" spans="3:11" ht="12.75" customHeight="1" x14ac:dyDescent="0.2">
      <c r="C10716" s="90"/>
      <c r="D10716" s="1172" t="s">
        <v>12358</v>
      </c>
      <c r="E10716" s="90"/>
      <c r="F10716" s="412" t="s">
        <v>12358</v>
      </c>
      <c r="G10716" s="510" t="s">
        <v>1255</v>
      </c>
      <c r="H10716" s="339" t="s">
        <v>1433</v>
      </c>
      <c r="I10716" s="387" t="s">
        <v>498</v>
      </c>
      <c r="J10716" s="428" t="s">
        <v>11806</v>
      </c>
      <c r="K10716" s="41"/>
    </row>
    <row r="10717" spans="3:11" ht="12.75" customHeight="1" x14ac:dyDescent="0.2">
      <c r="C10717" s="90"/>
      <c r="D10717" s="1170" t="s">
        <v>12357</v>
      </c>
      <c r="E10717" s="90"/>
      <c r="F10717" s="412" t="s">
        <v>12357</v>
      </c>
      <c r="G10717" s="387" t="s">
        <v>1256</v>
      </c>
      <c r="H10717" s="339" t="s">
        <v>1434</v>
      </c>
      <c r="I10717" s="387" t="s">
        <v>499</v>
      </c>
      <c r="J10717" s="428" t="s">
        <v>11807</v>
      </c>
      <c r="K10717" s="41"/>
    </row>
    <row r="10718" spans="3:11" ht="12.75" customHeight="1" x14ac:dyDescent="0.2">
      <c r="C10718" s="90"/>
      <c r="D10718" s="1172" t="s">
        <v>12356</v>
      </c>
      <c r="E10718" s="90"/>
      <c r="F10718" s="412" t="s">
        <v>12356</v>
      </c>
      <c r="G10718" s="510" t="s">
        <v>1257</v>
      </c>
      <c r="H10718" s="339" t="s">
        <v>2071</v>
      </c>
      <c r="I10718" s="387" t="s">
        <v>500</v>
      </c>
      <c r="J10718" s="428" t="s">
        <v>11808</v>
      </c>
      <c r="K10718" s="41"/>
    </row>
    <row r="10719" spans="3:11" ht="12.75" customHeight="1" x14ac:dyDescent="0.2">
      <c r="C10719" s="90"/>
      <c r="D10719" s="1170" t="s">
        <v>12355</v>
      </c>
      <c r="E10719" s="90"/>
      <c r="F10719" s="1090" t="s">
        <v>12355</v>
      </c>
      <c r="G10719" s="1105" t="s">
        <v>1258</v>
      </c>
      <c r="H10719" s="846" t="s">
        <v>1435</v>
      </c>
      <c r="I10719" s="1105" t="s">
        <v>501</v>
      </c>
      <c r="J10719" s="1106" t="s">
        <v>11809</v>
      </c>
      <c r="K10719" s="41"/>
    </row>
    <row r="10720" spans="3:11" ht="12.75" customHeight="1" x14ac:dyDescent="0.2">
      <c r="C10720" s="90"/>
      <c r="D10720" s="1172" t="s">
        <v>12354</v>
      </c>
      <c r="E10720" s="90"/>
      <c r="F10720" s="412" t="s">
        <v>12354</v>
      </c>
      <c r="G10720" s="510" t="s">
        <v>1259</v>
      </c>
      <c r="H10720" s="339" t="s">
        <v>1436</v>
      </c>
      <c r="I10720" s="387" t="s">
        <v>502</v>
      </c>
      <c r="J10720" s="428" t="s">
        <v>11810</v>
      </c>
      <c r="K10720" s="41"/>
    </row>
    <row r="10721" spans="3:11" ht="12.75" customHeight="1" x14ac:dyDescent="0.2">
      <c r="C10721" s="90"/>
      <c r="D10721" s="1170" t="s">
        <v>12353</v>
      </c>
      <c r="E10721" s="90"/>
      <c r="F10721" s="412" t="s">
        <v>12353</v>
      </c>
      <c r="G10721" s="387" t="s">
        <v>1260</v>
      </c>
      <c r="H10721" s="339" t="s">
        <v>1437</v>
      </c>
      <c r="I10721" s="387" t="s">
        <v>503</v>
      </c>
      <c r="J10721" s="428" t="s">
        <v>11811</v>
      </c>
      <c r="K10721" s="41"/>
    </row>
    <row r="10722" spans="3:11" ht="12.75" customHeight="1" x14ac:dyDescent="0.2">
      <c r="C10722" s="90"/>
      <c r="D10722" s="1170" t="s">
        <v>3593</v>
      </c>
      <c r="E10722" s="90"/>
      <c r="F10722" s="412" t="s">
        <v>3593</v>
      </c>
      <c r="G10722" s="510" t="s">
        <v>1261</v>
      </c>
      <c r="H10722" s="339" t="s">
        <v>1438</v>
      </c>
      <c r="I10722" s="387" t="s">
        <v>504</v>
      </c>
      <c r="J10722" s="428" t="s">
        <v>11812</v>
      </c>
      <c r="K10722" s="41"/>
    </row>
    <row r="10723" spans="3:11" ht="12.75" customHeight="1" x14ac:dyDescent="0.2">
      <c r="C10723" s="90"/>
      <c r="D10723" s="1172" t="s">
        <v>12352</v>
      </c>
      <c r="E10723" s="90"/>
      <c r="F10723" s="412" t="s">
        <v>12352</v>
      </c>
      <c r="G10723" s="387" t="s">
        <v>1262</v>
      </c>
      <c r="H10723" s="339" t="s">
        <v>1439</v>
      </c>
      <c r="I10723" s="387" t="s">
        <v>505</v>
      </c>
      <c r="J10723" s="428" t="s">
        <v>11813</v>
      </c>
      <c r="K10723" s="41"/>
    </row>
    <row r="10724" spans="3:11" ht="12.75" customHeight="1" x14ac:dyDescent="0.2">
      <c r="C10724" s="90"/>
      <c r="D10724" s="1170" t="s">
        <v>12351</v>
      </c>
      <c r="E10724" s="90"/>
      <c r="F10724" s="412" t="s">
        <v>12351</v>
      </c>
      <c r="G10724" s="510" t="s">
        <v>1263</v>
      </c>
      <c r="H10724" s="339" t="s">
        <v>1440</v>
      </c>
      <c r="I10724" s="387" t="s">
        <v>506</v>
      </c>
      <c r="J10724" s="428" t="s">
        <v>11814</v>
      </c>
      <c r="K10724" s="41"/>
    </row>
    <row r="10725" spans="3:11" ht="12.75" customHeight="1" x14ac:dyDescent="0.2">
      <c r="C10725" s="90"/>
      <c r="D10725" s="1172" t="s">
        <v>12350</v>
      </c>
      <c r="E10725" s="90"/>
      <c r="F10725" s="412" t="s">
        <v>12350</v>
      </c>
      <c r="G10725" s="387" t="s">
        <v>1264</v>
      </c>
      <c r="H10725" s="339" t="s">
        <v>1441</v>
      </c>
      <c r="I10725" s="387" t="s">
        <v>507</v>
      </c>
      <c r="J10725" s="428" t="s">
        <v>11815</v>
      </c>
      <c r="K10725" s="41"/>
    </row>
    <row r="10726" spans="3:11" ht="12.75" customHeight="1" x14ac:dyDescent="0.2">
      <c r="C10726" s="90"/>
      <c r="D10726" s="1170" t="s">
        <v>12349</v>
      </c>
      <c r="E10726" s="90"/>
      <c r="F10726" s="412" t="s">
        <v>12349</v>
      </c>
      <c r="G10726" s="510" t="s">
        <v>1265</v>
      </c>
      <c r="H10726" s="339" t="s">
        <v>1442</v>
      </c>
      <c r="I10726" s="387" t="s">
        <v>508</v>
      </c>
      <c r="J10726" s="428" t="s">
        <v>11816</v>
      </c>
      <c r="K10726" s="41"/>
    </row>
    <row r="10727" spans="3:11" ht="12.75" customHeight="1" x14ac:dyDescent="0.2">
      <c r="C10727" s="90"/>
      <c r="D10727" s="1172" t="s">
        <v>12348</v>
      </c>
      <c r="E10727" s="90"/>
      <c r="F10727" s="412" t="s">
        <v>12348</v>
      </c>
      <c r="G10727" s="510" t="s">
        <v>1266</v>
      </c>
      <c r="H10727" s="597" t="s">
        <v>1443</v>
      </c>
      <c r="I10727" s="510" t="s">
        <v>509</v>
      </c>
      <c r="J10727" s="630" t="s">
        <v>11817</v>
      </c>
      <c r="K10727" s="41"/>
    </row>
    <row r="10728" spans="3:11" ht="12.75" customHeight="1" x14ac:dyDescent="0.2">
      <c r="C10728" s="90"/>
      <c r="D10728" s="1166" t="s">
        <v>3594</v>
      </c>
      <c r="E10728" s="90"/>
      <c r="F10728" s="455" t="s">
        <v>3594</v>
      </c>
      <c r="G10728" s="510" t="s">
        <v>1267</v>
      </c>
      <c r="H10728" s="339" t="s">
        <v>1444</v>
      </c>
      <c r="I10728" s="387" t="s">
        <v>510</v>
      </c>
      <c r="J10728" s="428" t="s">
        <v>11818</v>
      </c>
      <c r="K10728" s="41"/>
    </row>
    <row r="10729" spans="3:11" ht="12.75" customHeight="1" x14ac:dyDescent="0.2">
      <c r="C10729" s="90"/>
      <c r="D10729" s="1170" t="s">
        <v>12347</v>
      </c>
      <c r="E10729" s="90"/>
      <c r="F10729" s="455" t="s">
        <v>12347</v>
      </c>
      <c r="G10729" s="387" t="s">
        <v>1268</v>
      </c>
      <c r="H10729" s="339" t="s">
        <v>2072</v>
      </c>
      <c r="I10729" s="387" t="s">
        <v>511</v>
      </c>
      <c r="J10729" s="428" t="s">
        <v>7808</v>
      </c>
      <c r="K10729" s="41"/>
    </row>
    <row r="10730" spans="3:11" ht="12.75" customHeight="1" x14ac:dyDescent="0.2">
      <c r="C10730" s="90"/>
      <c r="D10730" s="1170" t="s">
        <v>1269</v>
      </c>
      <c r="E10730" s="90"/>
      <c r="F10730" s="455" t="s">
        <v>1269</v>
      </c>
      <c r="G10730" s="510" t="s">
        <v>1150</v>
      </c>
      <c r="H10730" s="339" t="s">
        <v>1445</v>
      </c>
      <c r="I10730" s="387" t="s">
        <v>512</v>
      </c>
      <c r="J10730" s="428" t="s">
        <v>7809</v>
      </c>
      <c r="K10730" s="41"/>
    </row>
    <row r="10731" spans="3:11" ht="12.75" customHeight="1" x14ac:dyDescent="0.2">
      <c r="C10731" s="90"/>
      <c r="D10731" s="1170" t="s">
        <v>12346</v>
      </c>
      <c r="E10731" s="90"/>
      <c r="F10731" s="455" t="s">
        <v>12346</v>
      </c>
      <c r="G10731" s="387" t="s">
        <v>1151</v>
      </c>
      <c r="H10731" s="339" t="s">
        <v>1446</v>
      </c>
      <c r="I10731" s="387" t="s">
        <v>513</v>
      </c>
      <c r="J10731" s="428" t="s">
        <v>7810</v>
      </c>
      <c r="K10731" s="41"/>
    </row>
    <row r="10732" spans="3:11" ht="12.75" customHeight="1" x14ac:dyDescent="0.2">
      <c r="C10732" s="90"/>
      <c r="D10732" s="1170" t="s">
        <v>12345</v>
      </c>
      <c r="E10732" s="90"/>
      <c r="F10732" s="455" t="s">
        <v>12345</v>
      </c>
      <c r="G10732" s="510" t="s">
        <v>1152</v>
      </c>
      <c r="H10732" s="339" t="s">
        <v>1447</v>
      </c>
      <c r="I10732" s="387" t="s">
        <v>514</v>
      </c>
      <c r="J10732" s="428" t="s">
        <v>7811</v>
      </c>
      <c r="K10732" s="41"/>
    </row>
    <row r="10733" spans="3:11" ht="12.75" customHeight="1" x14ac:dyDescent="0.2">
      <c r="C10733" s="90"/>
      <c r="D10733" s="1170" t="s">
        <v>12344</v>
      </c>
      <c r="E10733" s="90"/>
      <c r="F10733" s="455" t="s">
        <v>12344</v>
      </c>
      <c r="G10733" s="387" t="s">
        <v>1153</v>
      </c>
      <c r="H10733" s="339" t="s">
        <v>1448</v>
      </c>
      <c r="I10733" s="387" t="s">
        <v>515</v>
      </c>
      <c r="J10733" s="428" t="s">
        <v>7812</v>
      </c>
      <c r="K10733" s="41"/>
    </row>
    <row r="10734" spans="3:11" ht="12.75" customHeight="1" x14ac:dyDescent="0.2">
      <c r="C10734" s="90"/>
      <c r="D10734" s="1170" t="s">
        <v>12343</v>
      </c>
      <c r="E10734" s="90"/>
      <c r="F10734" s="455" t="s">
        <v>12343</v>
      </c>
      <c r="G10734" s="510" t="s">
        <v>1154</v>
      </c>
      <c r="H10734" s="339" t="s">
        <v>1449</v>
      </c>
      <c r="I10734" s="387" t="s">
        <v>516</v>
      </c>
      <c r="J10734" s="428" t="s">
        <v>7813</v>
      </c>
      <c r="K10734" s="41"/>
    </row>
    <row r="10735" spans="3:11" ht="12.75" customHeight="1" x14ac:dyDescent="0.2">
      <c r="C10735" s="90"/>
      <c r="D10735" s="1170" t="s">
        <v>12342</v>
      </c>
      <c r="E10735" s="90"/>
      <c r="F10735" s="455" t="s">
        <v>12342</v>
      </c>
      <c r="G10735" s="387" t="s">
        <v>1155</v>
      </c>
      <c r="H10735" s="339" t="s">
        <v>1450</v>
      </c>
      <c r="I10735" s="387" t="s">
        <v>517</v>
      </c>
      <c r="J10735" s="428" t="s">
        <v>7814</v>
      </c>
      <c r="K10735" s="41"/>
    </row>
    <row r="10736" spans="3:11" ht="12.75" customHeight="1" x14ac:dyDescent="0.2">
      <c r="C10736" s="90"/>
      <c r="D10736" s="1170" t="s">
        <v>12341</v>
      </c>
      <c r="E10736" s="90"/>
      <c r="F10736" s="455" t="s">
        <v>12341</v>
      </c>
      <c r="G10736" s="510" t="s">
        <v>1156</v>
      </c>
      <c r="H10736" s="339" t="s">
        <v>1451</v>
      </c>
      <c r="I10736" s="387" t="s">
        <v>518</v>
      </c>
      <c r="J10736" s="428" t="s">
        <v>7815</v>
      </c>
      <c r="K10736" s="41"/>
    </row>
    <row r="10737" spans="3:11" ht="12.75" customHeight="1" x14ac:dyDescent="0.2">
      <c r="C10737" s="90"/>
      <c r="D10737" s="1170" t="s">
        <v>12340</v>
      </c>
      <c r="E10737" s="90"/>
      <c r="F10737" s="455" t="s">
        <v>12340</v>
      </c>
      <c r="G10737" s="387" t="s">
        <v>1157</v>
      </c>
      <c r="H10737" s="339" t="s">
        <v>1452</v>
      </c>
      <c r="I10737" s="387" t="s">
        <v>519</v>
      </c>
      <c r="J10737" s="428" t="s">
        <v>7816</v>
      </c>
      <c r="K10737" s="41"/>
    </row>
    <row r="10738" spans="3:11" ht="12.75" customHeight="1" x14ac:dyDescent="0.2">
      <c r="C10738" s="90"/>
      <c r="D10738" s="1170" t="s">
        <v>12339</v>
      </c>
      <c r="E10738" s="90"/>
      <c r="F10738" s="455" t="s">
        <v>12339</v>
      </c>
      <c r="G10738" s="510" t="s">
        <v>1158</v>
      </c>
      <c r="H10738" s="339" t="s">
        <v>1453</v>
      </c>
      <c r="I10738" s="387" t="s">
        <v>520</v>
      </c>
      <c r="J10738" s="428" t="s">
        <v>11777</v>
      </c>
      <c r="K10738" s="41"/>
    </row>
    <row r="10739" spans="3:11" ht="12.75" customHeight="1" x14ac:dyDescent="0.2">
      <c r="C10739" s="90"/>
      <c r="D10739" s="1170" t="s">
        <v>12338</v>
      </c>
      <c r="E10739" s="90"/>
      <c r="F10739" s="455" t="s">
        <v>12338</v>
      </c>
      <c r="G10739" s="387" t="s">
        <v>1159</v>
      </c>
      <c r="H10739" s="339" t="s">
        <v>1454</v>
      </c>
      <c r="I10739" s="387" t="s">
        <v>521</v>
      </c>
      <c r="J10739" s="428" t="s">
        <v>11778</v>
      </c>
      <c r="K10739" s="41"/>
    </row>
    <row r="10740" spans="3:11" ht="12.75" customHeight="1" x14ac:dyDescent="0.2">
      <c r="C10740" s="90"/>
      <c r="D10740" s="1170" t="s">
        <v>12337</v>
      </c>
      <c r="E10740" s="90"/>
      <c r="F10740" s="455" t="s">
        <v>12337</v>
      </c>
      <c r="G10740" s="510" t="s">
        <v>1149</v>
      </c>
      <c r="H10740" s="339" t="s">
        <v>2073</v>
      </c>
      <c r="I10740" s="387" t="s">
        <v>1281</v>
      </c>
      <c r="J10740" s="428" t="s">
        <v>7807</v>
      </c>
      <c r="K10740" s="41"/>
    </row>
    <row r="10741" spans="3:11" ht="12.75" customHeight="1" x14ac:dyDescent="0.2">
      <c r="C10741" s="90"/>
      <c r="D10741" s="1170" t="s">
        <v>12336</v>
      </c>
      <c r="E10741" s="90"/>
      <c r="F10741" s="455" t="s">
        <v>12336</v>
      </c>
      <c r="G10741" s="387" t="s">
        <v>1148</v>
      </c>
      <c r="H10741" s="339" t="s">
        <v>551</v>
      </c>
      <c r="I10741" s="387" t="s">
        <v>1280</v>
      </c>
      <c r="J10741" s="428" t="s">
        <v>7806</v>
      </c>
      <c r="K10741" s="41"/>
    </row>
    <row r="10742" spans="3:11" ht="12.75" customHeight="1" x14ac:dyDescent="0.2">
      <c r="C10742" s="90"/>
      <c r="D10742" s="1544" t="s">
        <v>3595</v>
      </c>
      <c r="E10742" s="90"/>
      <c r="F10742" s="2232" t="s">
        <v>3596</v>
      </c>
      <c r="G10742" s="2232"/>
      <c r="H10742" s="2232"/>
      <c r="I10742" s="2232"/>
      <c r="J10742" s="2233"/>
      <c r="K10742" s="41"/>
    </row>
    <row r="10743" spans="3:11" ht="12.75" customHeight="1" x14ac:dyDescent="0.2">
      <c r="C10743" s="90"/>
      <c r="D10743" s="1545"/>
      <c r="E10743" s="90"/>
      <c r="F10743" s="2234"/>
      <c r="G10743" s="2234"/>
      <c r="H10743" s="2234"/>
      <c r="I10743" s="2234"/>
      <c r="J10743" s="2235"/>
      <c r="K10743" s="41"/>
    </row>
    <row r="10744" spans="3:11" ht="12.75" customHeight="1" x14ac:dyDescent="0.2">
      <c r="C10744" s="90"/>
      <c r="D10744" s="1545"/>
      <c r="E10744" s="90"/>
      <c r="F10744" s="2234"/>
      <c r="G10744" s="2234"/>
      <c r="H10744" s="2234"/>
      <c r="I10744" s="2234"/>
      <c r="J10744" s="2235"/>
      <c r="K10744" s="41"/>
    </row>
    <row r="10745" spans="3:11" ht="12.75" customHeight="1" x14ac:dyDescent="0.2">
      <c r="C10745" s="90"/>
      <c r="D10745" s="1545"/>
      <c r="E10745" s="90"/>
      <c r="F10745" s="2234"/>
      <c r="G10745" s="2234"/>
      <c r="H10745" s="2234"/>
      <c r="I10745" s="2234"/>
      <c r="J10745" s="2235"/>
      <c r="K10745" s="41"/>
    </row>
    <row r="10746" spans="3:11" ht="12.75" customHeight="1" x14ac:dyDescent="0.2">
      <c r="C10746" s="90"/>
      <c r="D10746" s="1545"/>
      <c r="E10746" s="90"/>
      <c r="F10746" s="2236"/>
      <c r="G10746" s="2236"/>
      <c r="H10746" s="2236"/>
      <c r="I10746" s="2236"/>
      <c r="J10746" s="2237"/>
      <c r="K10746" s="41"/>
    </row>
    <row r="10747" spans="3:11" ht="12.75" customHeight="1" x14ac:dyDescent="0.2">
      <c r="C10747" s="90"/>
      <c r="D10747" s="1580"/>
      <c r="E10747" s="90"/>
      <c r="F10747" s="455" t="s">
        <v>3595</v>
      </c>
      <c r="G10747" s="510" t="s">
        <v>1140</v>
      </c>
      <c r="H10747" s="597" t="s">
        <v>543</v>
      </c>
      <c r="I10747" s="654" t="s">
        <v>1272</v>
      </c>
      <c r="J10747" s="389" t="s">
        <v>7798</v>
      </c>
      <c r="K10747" s="41"/>
    </row>
    <row r="10748" spans="3:11" ht="12.75" customHeight="1" x14ac:dyDescent="0.2">
      <c r="C10748" s="90"/>
      <c r="D10748" s="1183" t="s">
        <v>12335</v>
      </c>
      <c r="E10748" s="90"/>
      <c r="F10748" s="455" t="s">
        <v>12335</v>
      </c>
      <c r="G10748" s="387" t="s">
        <v>1141</v>
      </c>
      <c r="H10748" s="339" t="s">
        <v>544</v>
      </c>
      <c r="I10748" s="387" t="s">
        <v>1273</v>
      </c>
      <c r="J10748" s="388" t="s">
        <v>7799</v>
      </c>
      <c r="K10748" s="41"/>
    </row>
    <row r="10749" spans="3:11" ht="12.75" customHeight="1" x14ac:dyDescent="0.2">
      <c r="C10749" s="90"/>
      <c r="D10749" s="1176" t="s">
        <v>12334</v>
      </c>
      <c r="E10749" s="90"/>
      <c r="F10749" s="455" t="s">
        <v>12334</v>
      </c>
      <c r="G10749" s="510" t="s">
        <v>1142</v>
      </c>
      <c r="H10749" s="339" t="s">
        <v>545</v>
      </c>
      <c r="I10749" s="374" t="s">
        <v>1274</v>
      </c>
      <c r="J10749" s="389" t="s">
        <v>7800</v>
      </c>
      <c r="K10749" s="41"/>
    </row>
    <row r="10750" spans="3:11" ht="12.75" customHeight="1" x14ac:dyDescent="0.2">
      <c r="C10750" s="90"/>
      <c r="D10750" s="1166" t="s">
        <v>12333</v>
      </c>
      <c r="E10750" s="90"/>
      <c r="F10750" s="455" t="s">
        <v>12333</v>
      </c>
      <c r="G10750" s="387" t="s">
        <v>1143</v>
      </c>
      <c r="H10750" s="339" t="s">
        <v>546</v>
      </c>
      <c r="I10750" s="387" t="s">
        <v>1275</v>
      </c>
      <c r="J10750" s="388" t="s">
        <v>7801</v>
      </c>
      <c r="K10750" s="41"/>
    </row>
    <row r="10751" spans="3:11" ht="12.75" customHeight="1" x14ac:dyDescent="0.2">
      <c r="C10751" s="90"/>
      <c r="D10751" s="1167" t="s">
        <v>12332</v>
      </c>
      <c r="E10751" s="90"/>
      <c r="F10751" s="455" t="s">
        <v>12332</v>
      </c>
      <c r="G10751" s="510" t="s">
        <v>1144</v>
      </c>
      <c r="H10751" s="339" t="s">
        <v>547</v>
      </c>
      <c r="I10751" s="374" t="s">
        <v>1276</v>
      </c>
      <c r="J10751" s="389" t="s">
        <v>7802</v>
      </c>
      <c r="K10751" s="41"/>
    </row>
    <row r="10752" spans="3:11" ht="12.75" customHeight="1" x14ac:dyDescent="0.2">
      <c r="C10752" s="90"/>
      <c r="D10752" s="1176" t="s">
        <v>12331</v>
      </c>
      <c r="E10752" s="90"/>
      <c r="F10752" s="455" t="s">
        <v>12331</v>
      </c>
      <c r="G10752" s="387" t="s">
        <v>1145</v>
      </c>
      <c r="H10752" s="339" t="s">
        <v>548</v>
      </c>
      <c r="I10752" s="387" t="s">
        <v>1277</v>
      </c>
      <c r="J10752" s="388" t="s">
        <v>7803</v>
      </c>
      <c r="K10752" s="41"/>
    </row>
    <row r="10753" spans="3:11" ht="12.75" customHeight="1" x14ac:dyDescent="0.2">
      <c r="C10753" s="90"/>
      <c r="D10753" s="1155" t="s">
        <v>12330</v>
      </c>
      <c r="E10753" s="90"/>
      <c r="F10753" s="455" t="s">
        <v>12330</v>
      </c>
      <c r="G10753" s="510" t="s">
        <v>1146</v>
      </c>
      <c r="H10753" s="339" t="s">
        <v>549</v>
      </c>
      <c r="I10753" s="374" t="s">
        <v>1278</v>
      </c>
      <c r="J10753" s="389" t="s">
        <v>7804</v>
      </c>
      <c r="K10753" s="41"/>
    </row>
    <row r="10754" spans="3:11" ht="12.75" customHeight="1" x14ac:dyDescent="0.2">
      <c r="C10754" s="90"/>
      <c r="D10754" s="1176" t="s">
        <v>12329</v>
      </c>
      <c r="E10754" s="90"/>
      <c r="F10754" s="455" t="s">
        <v>12329</v>
      </c>
      <c r="G10754" s="387" t="s">
        <v>1147</v>
      </c>
      <c r="H10754" s="339" t="s">
        <v>550</v>
      </c>
      <c r="I10754" s="387" t="s">
        <v>1279</v>
      </c>
      <c r="J10754" s="388" t="s">
        <v>7805</v>
      </c>
      <c r="K10754" s="41"/>
    </row>
    <row r="10755" spans="3:11" ht="12.75" customHeight="1" x14ac:dyDescent="0.2">
      <c r="C10755" s="90"/>
      <c r="D10755" s="1155" t="s">
        <v>12328</v>
      </c>
      <c r="E10755" s="90"/>
      <c r="F10755" s="455" t="s">
        <v>12328</v>
      </c>
      <c r="G10755" s="510" t="s">
        <v>1139</v>
      </c>
      <c r="H10755" s="339" t="s">
        <v>542</v>
      </c>
      <c r="I10755" s="374" t="s">
        <v>1271</v>
      </c>
      <c r="J10755" s="389" t="s">
        <v>7797</v>
      </c>
      <c r="K10755" s="41"/>
    </row>
    <row r="10756" spans="3:11" ht="12.75" customHeight="1" x14ac:dyDescent="0.2">
      <c r="C10756" s="90"/>
      <c r="D10756" s="1176" t="s">
        <v>12327</v>
      </c>
      <c r="E10756" s="90"/>
      <c r="F10756" s="455" t="s">
        <v>12327</v>
      </c>
      <c r="G10756" s="387" t="s">
        <v>1138</v>
      </c>
      <c r="H10756" s="339" t="s">
        <v>2074</v>
      </c>
      <c r="I10756" s="387" t="s">
        <v>1270</v>
      </c>
      <c r="J10756" s="388" t="s">
        <v>7796</v>
      </c>
      <c r="K10756" s="41"/>
    </row>
    <row r="10757" spans="3:11" ht="12.75" customHeight="1" x14ac:dyDescent="0.2">
      <c r="C10757" s="90"/>
      <c r="D10757" s="1652" t="s">
        <v>18069</v>
      </c>
      <c r="E10757" s="90"/>
      <c r="F10757" s="222" t="s">
        <v>7916</v>
      </c>
      <c r="G10757" s="230"/>
      <c r="H10757" s="230"/>
      <c r="I10757" s="231"/>
      <c r="J10757" s="232"/>
      <c r="K10757" s="89"/>
    </row>
    <row r="10758" spans="3:11" ht="12.75" customHeight="1" x14ac:dyDescent="0.2">
      <c r="C10758" s="90"/>
      <c r="D10758" s="1654"/>
      <c r="E10758" s="90"/>
      <c r="F10758" s="2191" t="s">
        <v>7049</v>
      </c>
      <c r="G10758" s="1848"/>
      <c r="H10758" s="1848"/>
      <c r="I10758" s="1848"/>
      <c r="J10758" s="1894"/>
      <c r="K10758" s="41"/>
    </row>
    <row r="10759" spans="3:11" ht="12.75" customHeight="1" x14ac:dyDescent="0.2">
      <c r="C10759" s="90"/>
      <c r="D10759" s="1172" t="s">
        <v>7771</v>
      </c>
      <c r="E10759" s="90"/>
      <c r="F10759" s="412" t="s">
        <v>7771</v>
      </c>
      <c r="G10759" s="598" t="s">
        <v>12283</v>
      </c>
      <c r="H10759" s="339" t="s">
        <v>2002</v>
      </c>
      <c r="I10759" s="339" t="s">
        <v>2079</v>
      </c>
      <c r="J10759" s="626" t="s">
        <v>17767</v>
      </c>
      <c r="K10759" s="41"/>
    </row>
    <row r="10760" spans="3:11" ht="12.75" customHeight="1" x14ac:dyDescent="0.2">
      <c r="C10760" s="90"/>
      <c r="D10760" s="1170" t="s">
        <v>7772</v>
      </c>
      <c r="E10760" s="90"/>
      <c r="F10760" s="412" t="s">
        <v>7772</v>
      </c>
      <c r="G10760" s="447" t="s">
        <v>12284</v>
      </c>
      <c r="H10760" s="339" t="s">
        <v>2003</v>
      </c>
      <c r="I10760" s="339" t="s">
        <v>2080</v>
      </c>
      <c r="J10760" s="626" t="s">
        <v>17766</v>
      </c>
      <c r="K10760" s="41"/>
    </row>
    <row r="10761" spans="3:11" ht="12.75" customHeight="1" x14ac:dyDescent="0.2">
      <c r="C10761" s="90"/>
      <c r="D10761" s="1172" t="s">
        <v>6649</v>
      </c>
      <c r="E10761" s="90"/>
      <c r="F10761" s="412" t="s">
        <v>6649</v>
      </c>
      <c r="G10761" s="451" t="s">
        <v>12285</v>
      </c>
      <c r="H10761" s="337" t="s">
        <v>2004</v>
      </c>
      <c r="I10761" s="339" t="s">
        <v>2081</v>
      </c>
      <c r="J10761" s="626" t="s">
        <v>17765</v>
      </c>
      <c r="K10761" s="41"/>
    </row>
    <row r="10762" spans="3:11" ht="12.75" customHeight="1" x14ac:dyDescent="0.2">
      <c r="C10762" s="90"/>
      <c r="D10762" s="1170" t="s">
        <v>6650</v>
      </c>
      <c r="E10762" s="90"/>
      <c r="F10762" s="412" t="s">
        <v>6650</v>
      </c>
      <c r="G10762" s="447" t="s">
        <v>12286</v>
      </c>
      <c r="H10762" s="339" t="s">
        <v>2005</v>
      </c>
      <c r="I10762" s="339" t="s">
        <v>2082</v>
      </c>
      <c r="J10762" s="626" t="s">
        <v>17764</v>
      </c>
      <c r="K10762" s="41"/>
    </row>
    <row r="10763" spans="3:11" ht="12.75" customHeight="1" x14ac:dyDescent="0.2">
      <c r="C10763" s="90"/>
      <c r="D10763" s="1172" t="s">
        <v>6651</v>
      </c>
      <c r="E10763" s="90"/>
      <c r="F10763" s="412" t="s">
        <v>6651</v>
      </c>
      <c r="G10763" s="392" t="s">
        <v>12287</v>
      </c>
      <c r="H10763" s="337" t="s">
        <v>2006</v>
      </c>
      <c r="I10763" s="339" t="s">
        <v>2083</v>
      </c>
      <c r="J10763" s="626" t="s">
        <v>17763</v>
      </c>
      <c r="K10763" s="41"/>
    </row>
    <row r="10764" spans="3:11" ht="12.75" customHeight="1" x14ac:dyDescent="0.2">
      <c r="C10764" s="90"/>
      <c r="D10764" s="1170" t="s">
        <v>6652</v>
      </c>
      <c r="E10764" s="90"/>
      <c r="F10764" s="412" t="s">
        <v>6652</v>
      </c>
      <c r="G10764" s="447" t="s">
        <v>12288</v>
      </c>
      <c r="H10764" s="339" t="s">
        <v>2007</v>
      </c>
      <c r="I10764" s="339" t="s">
        <v>2084</v>
      </c>
      <c r="J10764" s="626" t="s">
        <v>17762</v>
      </c>
      <c r="K10764" s="41"/>
    </row>
    <row r="10765" spans="3:11" ht="12.75" customHeight="1" x14ac:dyDescent="0.2">
      <c r="C10765" s="90"/>
      <c r="D10765" s="1172" t="s">
        <v>6653</v>
      </c>
      <c r="E10765" s="90"/>
      <c r="F10765" s="412" t="s">
        <v>6653</v>
      </c>
      <c r="G10765" s="447" t="s">
        <v>12289</v>
      </c>
      <c r="H10765" s="337" t="s">
        <v>2008</v>
      </c>
      <c r="I10765" s="339" t="s">
        <v>2085</v>
      </c>
      <c r="J10765" s="401" t="s">
        <v>11170</v>
      </c>
      <c r="K10765" s="41"/>
    </row>
    <row r="10766" spans="3:11" ht="12.75" customHeight="1" x14ac:dyDescent="0.2">
      <c r="C10766" s="90"/>
      <c r="D10766" s="1170" t="s">
        <v>6654</v>
      </c>
      <c r="E10766" s="90"/>
      <c r="F10766" s="412" t="s">
        <v>6654</v>
      </c>
      <c r="G10766" s="447" t="s">
        <v>12290</v>
      </c>
      <c r="H10766" s="339" t="s">
        <v>2009</v>
      </c>
      <c r="I10766" s="339" t="s">
        <v>2086</v>
      </c>
      <c r="J10766" s="401" t="s">
        <v>11171</v>
      </c>
      <c r="K10766" s="41"/>
    </row>
    <row r="10767" spans="3:11" ht="12.75" customHeight="1" x14ac:dyDescent="0.2">
      <c r="C10767" s="90"/>
      <c r="D10767" s="1172" t="s">
        <v>6655</v>
      </c>
      <c r="E10767" s="90"/>
      <c r="F10767" s="412" t="s">
        <v>6655</v>
      </c>
      <c r="G10767" s="447" t="s">
        <v>12291</v>
      </c>
      <c r="H10767" s="337" t="s">
        <v>2010</v>
      </c>
      <c r="I10767" s="339" t="s">
        <v>2087</v>
      </c>
      <c r="J10767" s="401" t="s">
        <v>11172</v>
      </c>
      <c r="K10767" s="41"/>
    </row>
    <row r="10768" spans="3:11" ht="12.75" customHeight="1" x14ac:dyDescent="0.2">
      <c r="C10768" s="90"/>
      <c r="D10768" s="1170" t="s">
        <v>6656</v>
      </c>
      <c r="E10768" s="90"/>
      <c r="F10768" s="412" t="s">
        <v>6656</v>
      </c>
      <c r="G10768" s="598" t="s">
        <v>12292</v>
      </c>
      <c r="H10768" s="597" t="s">
        <v>2011</v>
      </c>
      <c r="I10768" s="597" t="s">
        <v>2075</v>
      </c>
      <c r="J10768" s="626" t="s">
        <v>11173</v>
      </c>
      <c r="K10768" s="41"/>
    </row>
    <row r="10769" spans="3:11" ht="12.75" customHeight="1" x14ac:dyDescent="0.2">
      <c r="C10769" s="90"/>
      <c r="D10769" s="1172" t="s">
        <v>6657</v>
      </c>
      <c r="E10769" s="90"/>
      <c r="F10769" s="412" t="s">
        <v>6657</v>
      </c>
      <c r="G10769" s="447" t="s">
        <v>12293</v>
      </c>
      <c r="H10769" s="337" t="s">
        <v>2012</v>
      </c>
      <c r="I10769" s="339" t="s">
        <v>2088</v>
      </c>
      <c r="J10769" s="401" t="s">
        <v>11174</v>
      </c>
      <c r="K10769" s="41"/>
    </row>
    <row r="10770" spans="3:11" ht="12.75" customHeight="1" x14ac:dyDescent="0.2">
      <c r="C10770" s="90"/>
      <c r="D10770" s="1170" t="s">
        <v>6658</v>
      </c>
      <c r="E10770" s="90"/>
      <c r="F10770" s="412" t="s">
        <v>6658</v>
      </c>
      <c r="G10770" s="447" t="s">
        <v>12294</v>
      </c>
      <c r="H10770" s="339" t="s">
        <v>2013</v>
      </c>
      <c r="I10770" s="339" t="s">
        <v>2089</v>
      </c>
      <c r="J10770" s="401" t="s">
        <v>11175</v>
      </c>
      <c r="K10770" s="41"/>
    </row>
    <row r="10771" spans="3:11" ht="12.75" customHeight="1" x14ac:dyDescent="0.2">
      <c r="C10771" s="90"/>
      <c r="D10771" s="1172" t="s">
        <v>6659</v>
      </c>
      <c r="E10771" s="90"/>
      <c r="F10771" s="412" t="s">
        <v>6659</v>
      </c>
      <c r="G10771" s="451" t="s">
        <v>12295</v>
      </c>
      <c r="H10771" s="337" t="s">
        <v>2014</v>
      </c>
      <c r="I10771" s="339" t="s">
        <v>2090</v>
      </c>
      <c r="J10771" s="401" t="s">
        <v>11176</v>
      </c>
      <c r="K10771" s="41"/>
    </row>
    <row r="10772" spans="3:11" ht="12.75" customHeight="1" x14ac:dyDescent="0.2">
      <c r="C10772" s="90"/>
      <c r="D10772" s="1170" t="s">
        <v>6660</v>
      </c>
      <c r="E10772" s="90"/>
      <c r="F10772" s="412" t="s">
        <v>6660</v>
      </c>
      <c r="G10772" s="447" t="s">
        <v>12296</v>
      </c>
      <c r="H10772" s="339" t="s">
        <v>2015</v>
      </c>
      <c r="I10772" s="339" t="s">
        <v>2091</v>
      </c>
      <c r="J10772" s="401" t="s">
        <v>11177</v>
      </c>
      <c r="K10772" s="41"/>
    </row>
    <row r="10773" spans="3:11" ht="12.75" customHeight="1" x14ac:dyDescent="0.2">
      <c r="C10773" s="90"/>
      <c r="D10773" s="1170" t="s">
        <v>6661</v>
      </c>
      <c r="E10773" s="90"/>
      <c r="F10773" s="412" t="s">
        <v>6661</v>
      </c>
      <c r="G10773" s="392" t="s">
        <v>12297</v>
      </c>
      <c r="H10773" s="337" t="s">
        <v>2016</v>
      </c>
      <c r="I10773" s="339" t="s">
        <v>2092</v>
      </c>
      <c r="J10773" s="626" t="s">
        <v>17768</v>
      </c>
      <c r="K10773" s="41"/>
    </row>
    <row r="10774" spans="3:11" ht="12.75" customHeight="1" x14ac:dyDescent="0.2">
      <c r="C10774" s="90"/>
      <c r="D10774" s="1170" t="s">
        <v>6662</v>
      </c>
      <c r="E10774" s="90"/>
      <c r="F10774" s="412" t="s">
        <v>6662</v>
      </c>
      <c r="G10774" s="447" t="s">
        <v>12298</v>
      </c>
      <c r="H10774" s="339" t="s">
        <v>2017</v>
      </c>
      <c r="I10774" s="339" t="s">
        <v>2093</v>
      </c>
      <c r="J10774" s="401" t="s">
        <v>11178</v>
      </c>
      <c r="K10774" s="41"/>
    </row>
    <row r="10775" spans="3:11" ht="12.75" customHeight="1" x14ac:dyDescent="0.2">
      <c r="C10775" s="90"/>
      <c r="D10775" s="1170" t="s">
        <v>6663</v>
      </c>
      <c r="E10775" s="90"/>
      <c r="F10775" s="412" t="s">
        <v>6663</v>
      </c>
      <c r="G10775" s="447" t="s">
        <v>12299</v>
      </c>
      <c r="H10775" s="337" t="s">
        <v>2018</v>
      </c>
      <c r="I10775" s="339" t="s">
        <v>2094</v>
      </c>
      <c r="J10775" s="401" t="s">
        <v>11179</v>
      </c>
      <c r="K10775" s="41"/>
    </row>
    <row r="10776" spans="3:11" ht="12.75" customHeight="1" x14ac:dyDescent="0.2">
      <c r="C10776" s="90"/>
      <c r="D10776" s="1170" t="s">
        <v>6664</v>
      </c>
      <c r="E10776" s="90"/>
      <c r="F10776" s="412" t="s">
        <v>6664</v>
      </c>
      <c r="G10776" s="447" t="s">
        <v>12300</v>
      </c>
      <c r="H10776" s="339" t="s">
        <v>2019</v>
      </c>
      <c r="I10776" s="339" t="s">
        <v>2095</v>
      </c>
      <c r="J10776" s="401" t="s">
        <v>13030</v>
      </c>
      <c r="K10776" s="41"/>
    </row>
    <row r="10777" spans="3:11" ht="12.75" customHeight="1" x14ac:dyDescent="0.2">
      <c r="C10777" s="90"/>
      <c r="D10777" s="1170" t="s">
        <v>6665</v>
      </c>
      <c r="E10777" s="90"/>
      <c r="F10777" s="412" t="s">
        <v>6665</v>
      </c>
      <c r="G10777" s="447" t="s">
        <v>12301</v>
      </c>
      <c r="H10777" s="337" t="s">
        <v>2020</v>
      </c>
      <c r="I10777" s="339" t="s">
        <v>2096</v>
      </c>
      <c r="J10777" s="401" t="s">
        <v>13031</v>
      </c>
      <c r="K10777" s="41"/>
    </row>
    <row r="10778" spans="3:11" ht="12.75" customHeight="1" x14ac:dyDescent="0.2">
      <c r="C10778" s="90"/>
      <c r="D10778" s="1170" t="s">
        <v>6666</v>
      </c>
      <c r="E10778" s="90"/>
      <c r="F10778" s="412" t="s">
        <v>6666</v>
      </c>
      <c r="G10778" s="598" t="s">
        <v>12302</v>
      </c>
      <c r="H10778" s="597" t="s">
        <v>2021</v>
      </c>
      <c r="I10778" s="597" t="s">
        <v>2097</v>
      </c>
      <c r="J10778" s="626" t="s">
        <v>13032</v>
      </c>
      <c r="K10778" s="41"/>
    </row>
    <row r="10779" spans="3:11" ht="12.75" customHeight="1" x14ac:dyDescent="0.2">
      <c r="C10779" s="90"/>
      <c r="D10779" s="1172" t="s">
        <v>6667</v>
      </c>
      <c r="E10779" s="90"/>
      <c r="F10779" s="412" t="s">
        <v>6667</v>
      </c>
      <c r="G10779" s="447" t="s">
        <v>12303</v>
      </c>
      <c r="H10779" s="337" t="s">
        <v>2022</v>
      </c>
      <c r="I10779" s="339" t="s">
        <v>2076</v>
      </c>
      <c r="J10779" s="401" t="s">
        <v>13033</v>
      </c>
      <c r="K10779" s="41"/>
    </row>
    <row r="10780" spans="3:11" ht="12.75" customHeight="1" x14ac:dyDescent="0.2">
      <c r="C10780" s="90"/>
      <c r="D10780" s="1170" t="s">
        <v>6668</v>
      </c>
      <c r="E10780" s="90"/>
      <c r="F10780" s="412" t="s">
        <v>6668</v>
      </c>
      <c r="G10780" s="447" t="s">
        <v>12304</v>
      </c>
      <c r="H10780" s="339" t="s">
        <v>2023</v>
      </c>
      <c r="I10780" s="339" t="s">
        <v>2098</v>
      </c>
      <c r="J10780" s="401" t="s">
        <v>13034</v>
      </c>
      <c r="K10780" s="41"/>
    </row>
    <row r="10781" spans="3:11" ht="12.75" customHeight="1" x14ac:dyDescent="0.2">
      <c r="C10781" s="90"/>
      <c r="D10781" s="1170" t="s">
        <v>6669</v>
      </c>
      <c r="E10781" s="90"/>
      <c r="F10781" s="412" t="s">
        <v>6669</v>
      </c>
      <c r="G10781" s="451" t="s">
        <v>12305</v>
      </c>
      <c r="H10781" s="337" t="s">
        <v>2024</v>
      </c>
      <c r="I10781" s="339" t="s">
        <v>2099</v>
      </c>
      <c r="J10781" s="401" t="s">
        <v>13035</v>
      </c>
      <c r="K10781" s="41"/>
    </row>
    <row r="10782" spans="3:11" ht="12.75" customHeight="1" x14ac:dyDescent="0.2">
      <c r="C10782" s="90"/>
      <c r="D10782" s="1170" t="s">
        <v>6670</v>
      </c>
      <c r="E10782" s="90"/>
      <c r="F10782" s="412" t="s">
        <v>6670</v>
      </c>
      <c r="G10782" s="447" t="s">
        <v>12306</v>
      </c>
      <c r="H10782" s="339" t="s">
        <v>2025</v>
      </c>
      <c r="I10782" s="339" t="s">
        <v>2100</v>
      </c>
      <c r="J10782" s="401" t="s">
        <v>13036</v>
      </c>
      <c r="K10782" s="41"/>
    </row>
    <row r="10783" spans="3:11" ht="12.75" customHeight="1" x14ac:dyDescent="0.2">
      <c r="C10783" s="90"/>
      <c r="D10783" s="1170" t="s">
        <v>6671</v>
      </c>
      <c r="E10783" s="90"/>
      <c r="F10783" s="412" t="s">
        <v>6671</v>
      </c>
      <c r="G10783" s="392" t="s">
        <v>12307</v>
      </c>
      <c r="H10783" s="337" t="s">
        <v>2026</v>
      </c>
      <c r="I10783" s="339" t="s">
        <v>2101</v>
      </c>
      <c r="J10783" s="626" t="s">
        <v>17470</v>
      </c>
      <c r="K10783" s="41"/>
    </row>
    <row r="10784" spans="3:11" ht="12.75" customHeight="1" x14ac:dyDescent="0.2">
      <c r="C10784" s="90"/>
      <c r="D10784" s="1170" t="s">
        <v>4023</v>
      </c>
      <c r="E10784" s="90"/>
      <c r="F10784" s="412" t="s">
        <v>4023</v>
      </c>
      <c r="G10784" s="447" t="s">
        <v>12308</v>
      </c>
      <c r="H10784" s="339" t="s">
        <v>2027</v>
      </c>
      <c r="I10784" s="339" t="s">
        <v>2102</v>
      </c>
      <c r="J10784" s="401" t="s">
        <v>13037</v>
      </c>
      <c r="K10784" s="41"/>
    </row>
    <row r="10785" spans="3:11" ht="12.75" customHeight="1" x14ac:dyDescent="0.2">
      <c r="C10785" s="90"/>
      <c r="D10785" s="1170" t="s">
        <v>4024</v>
      </c>
      <c r="E10785" s="90"/>
      <c r="F10785" s="412" t="s">
        <v>4024</v>
      </c>
      <c r="G10785" s="447" t="s">
        <v>12309</v>
      </c>
      <c r="H10785" s="337" t="s">
        <v>2028</v>
      </c>
      <c r="I10785" s="339" t="s">
        <v>2103</v>
      </c>
      <c r="J10785" s="401" t="s">
        <v>13038</v>
      </c>
      <c r="K10785" s="41"/>
    </row>
    <row r="10786" spans="3:11" ht="12.75" customHeight="1" x14ac:dyDescent="0.2">
      <c r="C10786" s="90"/>
      <c r="D10786" s="1170" t="s">
        <v>4025</v>
      </c>
      <c r="E10786" s="90"/>
      <c r="F10786" s="412" t="s">
        <v>4025</v>
      </c>
      <c r="G10786" s="447" t="s">
        <v>12310</v>
      </c>
      <c r="H10786" s="339" t="s">
        <v>2029</v>
      </c>
      <c r="I10786" s="339" t="s">
        <v>2104</v>
      </c>
      <c r="J10786" s="401" t="s">
        <v>13039</v>
      </c>
      <c r="K10786" s="41"/>
    </row>
    <row r="10787" spans="3:11" ht="12.75" customHeight="1" x14ac:dyDescent="0.2">
      <c r="C10787" s="90"/>
      <c r="D10787" s="1170" t="s">
        <v>4026</v>
      </c>
      <c r="E10787" s="90"/>
      <c r="F10787" s="412" t="s">
        <v>4026</v>
      </c>
      <c r="G10787" s="447" t="s">
        <v>12311</v>
      </c>
      <c r="H10787" s="337" t="s">
        <v>2030</v>
      </c>
      <c r="I10787" s="339" t="s">
        <v>2105</v>
      </c>
      <c r="J10787" s="401" t="s">
        <v>13041</v>
      </c>
      <c r="K10787" s="41"/>
    </row>
    <row r="10788" spans="3:11" ht="12.75" customHeight="1" x14ac:dyDescent="0.2">
      <c r="C10788" s="90"/>
      <c r="D10788" s="1170" t="s">
        <v>4027</v>
      </c>
      <c r="E10788" s="90"/>
      <c r="F10788" s="412" t="s">
        <v>4027</v>
      </c>
      <c r="G10788" s="447" t="s">
        <v>12312</v>
      </c>
      <c r="H10788" s="339" t="s">
        <v>2031</v>
      </c>
      <c r="I10788" s="339" t="s">
        <v>2106</v>
      </c>
      <c r="J10788" s="401" t="s">
        <v>13040</v>
      </c>
      <c r="K10788" s="41"/>
    </row>
    <row r="10789" spans="3:11" ht="12.75" customHeight="1" x14ac:dyDescent="0.2">
      <c r="C10789" s="90"/>
      <c r="D10789" s="1170" t="s">
        <v>4028</v>
      </c>
      <c r="E10789" s="90"/>
      <c r="F10789" s="412" t="s">
        <v>4028</v>
      </c>
      <c r="G10789" s="447" t="s">
        <v>12313</v>
      </c>
      <c r="H10789" s="337" t="s">
        <v>2032</v>
      </c>
      <c r="I10789" s="339" t="s">
        <v>2107</v>
      </c>
      <c r="J10789" s="401" t="s">
        <v>13042</v>
      </c>
      <c r="K10789" s="41"/>
    </row>
    <row r="10790" spans="3:11" ht="12.75" customHeight="1" x14ac:dyDescent="0.2">
      <c r="C10790" s="90"/>
      <c r="D10790" s="1170" t="s">
        <v>4029</v>
      </c>
      <c r="E10790" s="90"/>
      <c r="F10790" s="412" t="s">
        <v>4029</v>
      </c>
      <c r="G10790" s="447" t="s">
        <v>12892</v>
      </c>
      <c r="H10790" s="339" t="s">
        <v>2033</v>
      </c>
      <c r="I10790" s="339" t="s">
        <v>2077</v>
      </c>
      <c r="J10790" s="401" t="s">
        <v>13043</v>
      </c>
      <c r="K10790" s="41"/>
    </row>
    <row r="10791" spans="3:11" ht="12.75" customHeight="1" x14ac:dyDescent="0.2">
      <c r="C10791" s="90"/>
      <c r="D10791" s="1170" t="s">
        <v>4030</v>
      </c>
      <c r="E10791" s="90"/>
      <c r="F10791" s="412" t="s">
        <v>4030</v>
      </c>
      <c r="G10791" s="451" t="s">
        <v>12893</v>
      </c>
      <c r="H10791" s="337" t="s">
        <v>2034</v>
      </c>
      <c r="I10791" s="339" t="s">
        <v>2108</v>
      </c>
      <c r="J10791" s="401" t="s">
        <v>13044</v>
      </c>
      <c r="K10791" s="41"/>
    </row>
    <row r="10792" spans="3:11" ht="12.75" customHeight="1" x14ac:dyDescent="0.2">
      <c r="C10792" s="90"/>
      <c r="D10792" s="1170" t="s">
        <v>4031</v>
      </c>
      <c r="E10792" s="90"/>
      <c r="F10792" s="412" t="s">
        <v>4031</v>
      </c>
      <c r="G10792" s="447" t="s">
        <v>12894</v>
      </c>
      <c r="H10792" s="339" t="s">
        <v>2035</v>
      </c>
      <c r="I10792" s="339" t="s">
        <v>2109</v>
      </c>
      <c r="J10792" s="401" t="s">
        <v>13045</v>
      </c>
      <c r="K10792" s="41"/>
    </row>
    <row r="10793" spans="3:11" ht="12.75" customHeight="1" x14ac:dyDescent="0.2">
      <c r="C10793" s="90"/>
      <c r="D10793" s="1170" t="s">
        <v>4032</v>
      </c>
      <c r="E10793" s="90"/>
      <c r="F10793" s="412" t="s">
        <v>4032</v>
      </c>
      <c r="G10793" s="392" t="s">
        <v>12895</v>
      </c>
      <c r="H10793" s="337" t="s">
        <v>2036</v>
      </c>
      <c r="I10793" s="339" t="s">
        <v>2110</v>
      </c>
      <c r="J10793" s="626" t="s">
        <v>17468</v>
      </c>
      <c r="K10793" s="41"/>
    </row>
    <row r="10794" spans="3:11" ht="12.75" customHeight="1" x14ac:dyDescent="0.2">
      <c r="C10794" s="90"/>
      <c r="D10794" s="1170" t="s">
        <v>6809</v>
      </c>
      <c r="E10794" s="90"/>
      <c r="F10794" s="412" t="s">
        <v>6809</v>
      </c>
      <c r="G10794" s="447" t="s">
        <v>12896</v>
      </c>
      <c r="H10794" s="339" t="s">
        <v>2037</v>
      </c>
      <c r="I10794" s="339" t="s">
        <v>2111</v>
      </c>
      <c r="J10794" s="401" t="s">
        <v>13046</v>
      </c>
      <c r="K10794" s="41"/>
    </row>
    <row r="10795" spans="3:11" ht="12.75" customHeight="1" x14ac:dyDescent="0.2">
      <c r="C10795" s="90"/>
      <c r="D10795" s="1170" t="s">
        <v>6810</v>
      </c>
      <c r="E10795" s="90"/>
      <c r="F10795" s="412" t="s">
        <v>6810</v>
      </c>
      <c r="G10795" s="447" t="s">
        <v>12897</v>
      </c>
      <c r="H10795" s="337" t="s">
        <v>2038</v>
      </c>
      <c r="I10795" s="339" t="s">
        <v>2112</v>
      </c>
      <c r="J10795" s="401" t="s">
        <v>13047</v>
      </c>
      <c r="K10795" s="41"/>
    </row>
    <row r="10796" spans="3:11" ht="12.75" customHeight="1" x14ac:dyDescent="0.2">
      <c r="C10796" s="90"/>
      <c r="D10796" s="1170" t="s">
        <v>6811</v>
      </c>
      <c r="E10796" s="90"/>
      <c r="F10796" s="412" t="s">
        <v>6811</v>
      </c>
      <c r="G10796" s="447" t="s">
        <v>12898</v>
      </c>
      <c r="H10796" s="339" t="s">
        <v>2039</v>
      </c>
      <c r="I10796" s="339" t="s">
        <v>2113</v>
      </c>
      <c r="J10796" s="401" t="s">
        <v>13048</v>
      </c>
      <c r="K10796" s="41"/>
    </row>
    <row r="10797" spans="3:11" ht="12.75" customHeight="1" x14ac:dyDescent="0.2">
      <c r="C10797" s="90"/>
      <c r="D10797" s="1170" t="s">
        <v>6812</v>
      </c>
      <c r="E10797" s="90"/>
      <c r="F10797" s="412" t="s">
        <v>6812</v>
      </c>
      <c r="G10797" s="447" t="s">
        <v>12899</v>
      </c>
      <c r="H10797" s="427" t="s">
        <v>2040</v>
      </c>
      <c r="I10797" s="339" t="s">
        <v>2114</v>
      </c>
      <c r="J10797" s="401" t="s">
        <v>13049</v>
      </c>
      <c r="K10797" s="41"/>
    </row>
    <row r="10798" spans="3:11" ht="12.75" customHeight="1" x14ac:dyDescent="0.2">
      <c r="C10798" s="90"/>
      <c r="D10798" s="1170" t="s">
        <v>6813</v>
      </c>
      <c r="E10798" s="90"/>
      <c r="F10798" s="412" t="s">
        <v>6813</v>
      </c>
      <c r="G10798" s="447" t="s">
        <v>12900</v>
      </c>
      <c r="H10798" s="337" t="s">
        <v>2041</v>
      </c>
      <c r="I10798" s="339" t="s">
        <v>2115</v>
      </c>
      <c r="J10798" s="401" t="s">
        <v>13050</v>
      </c>
      <c r="K10798" s="41"/>
    </row>
    <row r="10799" spans="3:11" ht="12.75" customHeight="1" x14ac:dyDescent="0.2">
      <c r="C10799" s="90"/>
      <c r="D10799" s="1170" t="s">
        <v>6814</v>
      </c>
      <c r="E10799" s="90"/>
      <c r="F10799" s="412" t="s">
        <v>6814</v>
      </c>
      <c r="G10799" s="447" t="s">
        <v>12901</v>
      </c>
      <c r="H10799" s="339" t="s">
        <v>2042</v>
      </c>
      <c r="I10799" s="339" t="s">
        <v>2116</v>
      </c>
      <c r="J10799" s="401" t="s">
        <v>13051</v>
      </c>
      <c r="K10799" s="41"/>
    </row>
    <row r="10800" spans="3:11" ht="12.75" customHeight="1" x14ac:dyDescent="0.2">
      <c r="C10800" s="90"/>
      <c r="D10800" s="1170" t="s">
        <v>6815</v>
      </c>
      <c r="E10800" s="90"/>
      <c r="F10800" s="412" t="s">
        <v>6815</v>
      </c>
      <c r="G10800" s="447" t="s">
        <v>12902</v>
      </c>
      <c r="H10800" s="337" t="s">
        <v>2043</v>
      </c>
      <c r="I10800" s="339" t="s">
        <v>2117</v>
      </c>
      <c r="J10800" s="401" t="s">
        <v>13052</v>
      </c>
      <c r="K10800" s="41"/>
    </row>
    <row r="10801" spans="3:11" ht="12.75" customHeight="1" x14ac:dyDescent="0.2">
      <c r="C10801" s="90"/>
      <c r="D10801" s="1170" t="s">
        <v>6816</v>
      </c>
      <c r="E10801" s="90"/>
      <c r="F10801" s="412" t="s">
        <v>6816</v>
      </c>
      <c r="G10801" s="451" t="s">
        <v>12903</v>
      </c>
      <c r="H10801" s="339" t="s">
        <v>2044</v>
      </c>
      <c r="I10801" s="339" t="s">
        <v>2062</v>
      </c>
      <c r="J10801" s="401" t="s">
        <v>13053</v>
      </c>
      <c r="K10801" s="41"/>
    </row>
    <row r="10802" spans="3:11" ht="12.75" customHeight="1" x14ac:dyDescent="0.2">
      <c r="C10802" s="90"/>
      <c r="D10802" s="1170" t="s">
        <v>6817</v>
      </c>
      <c r="E10802" s="90"/>
      <c r="F10802" s="412" t="s">
        <v>6817</v>
      </c>
      <c r="G10802" s="447" t="s">
        <v>12904</v>
      </c>
      <c r="H10802" s="427" t="s">
        <v>2045</v>
      </c>
      <c r="I10802" s="339" t="s">
        <v>2118</v>
      </c>
      <c r="J10802" s="401" t="s">
        <v>13054</v>
      </c>
      <c r="K10802" s="41"/>
    </row>
    <row r="10803" spans="3:11" ht="12.75" customHeight="1" x14ac:dyDescent="0.2">
      <c r="C10803" s="90"/>
      <c r="D10803" s="1170" t="s">
        <v>6818</v>
      </c>
      <c r="E10803" s="90"/>
      <c r="F10803" s="412" t="s">
        <v>6818</v>
      </c>
      <c r="G10803" s="392" t="s">
        <v>12905</v>
      </c>
      <c r="H10803" s="337" t="s">
        <v>2046</v>
      </c>
      <c r="I10803" s="339" t="s">
        <v>2119</v>
      </c>
      <c r="J10803" s="626" t="s">
        <v>17469</v>
      </c>
      <c r="K10803" s="41"/>
    </row>
    <row r="10804" spans="3:11" ht="12.75" customHeight="1" x14ac:dyDescent="0.2">
      <c r="C10804" s="90"/>
      <c r="D10804" s="1170" t="s">
        <v>6819</v>
      </c>
      <c r="E10804" s="90"/>
      <c r="F10804" s="412" t="s">
        <v>6819</v>
      </c>
      <c r="G10804" s="447" t="s">
        <v>12906</v>
      </c>
      <c r="H10804" s="339" t="s">
        <v>2047</v>
      </c>
      <c r="I10804" s="339" t="s">
        <v>2120</v>
      </c>
      <c r="J10804" s="401" t="s">
        <v>13055</v>
      </c>
      <c r="K10804" s="41"/>
    </row>
    <row r="10805" spans="3:11" ht="12.75" customHeight="1" x14ac:dyDescent="0.2">
      <c r="C10805" s="90"/>
      <c r="D10805" s="1170" t="s">
        <v>6820</v>
      </c>
      <c r="E10805" s="90"/>
      <c r="F10805" s="412" t="s">
        <v>6820</v>
      </c>
      <c r="G10805" s="447" t="s">
        <v>12907</v>
      </c>
      <c r="H10805" s="337" t="s">
        <v>2048</v>
      </c>
      <c r="I10805" s="339" t="s">
        <v>2121</v>
      </c>
      <c r="J10805" s="401" t="s">
        <v>13056</v>
      </c>
      <c r="K10805" s="41"/>
    </row>
    <row r="10806" spans="3:11" ht="12.75" customHeight="1" x14ac:dyDescent="0.2">
      <c r="C10806" s="90"/>
      <c r="D10806" s="1170" t="s">
        <v>6821</v>
      </c>
      <c r="E10806" s="90"/>
      <c r="F10806" s="412" t="s">
        <v>6821</v>
      </c>
      <c r="G10806" s="447" t="s">
        <v>12908</v>
      </c>
      <c r="H10806" s="339" t="s">
        <v>2049</v>
      </c>
      <c r="I10806" s="339" t="s">
        <v>1133</v>
      </c>
      <c r="J10806" s="401" t="s">
        <v>13057</v>
      </c>
      <c r="K10806" s="41"/>
    </row>
    <row r="10807" spans="3:11" ht="12.75" customHeight="1" x14ac:dyDescent="0.2">
      <c r="C10807" s="90"/>
      <c r="D10807" s="1170" t="s">
        <v>6822</v>
      </c>
      <c r="E10807" s="90"/>
      <c r="F10807" s="412" t="s">
        <v>6822</v>
      </c>
      <c r="G10807" s="447" t="s">
        <v>12909</v>
      </c>
      <c r="H10807" s="339" t="s">
        <v>2050</v>
      </c>
      <c r="I10807" s="339" t="s">
        <v>1134</v>
      </c>
      <c r="J10807" s="401" t="s">
        <v>13058</v>
      </c>
      <c r="K10807" s="41"/>
    </row>
    <row r="10808" spans="3:11" ht="12.75" customHeight="1" x14ac:dyDescent="0.2">
      <c r="C10808" s="90"/>
      <c r="D10808" s="1170" t="s">
        <v>6823</v>
      </c>
      <c r="E10808" s="90"/>
      <c r="F10808" s="412" t="s">
        <v>6823</v>
      </c>
      <c r="G10808" s="447" t="s">
        <v>12910</v>
      </c>
      <c r="H10808" s="337" t="s">
        <v>2051</v>
      </c>
      <c r="I10808" s="339" t="s">
        <v>1135</v>
      </c>
      <c r="J10808" s="401" t="s">
        <v>13059</v>
      </c>
      <c r="K10808" s="41"/>
    </row>
    <row r="10809" spans="3:11" ht="12.75" customHeight="1" x14ac:dyDescent="0.2">
      <c r="C10809" s="90"/>
      <c r="D10809" s="1170" t="s">
        <v>6824</v>
      </c>
      <c r="E10809" s="90"/>
      <c r="F10809" s="412" t="s">
        <v>6824</v>
      </c>
      <c r="G10809" s="447" t="s">
        <v>12911</v>
      </c>
      <c r="H10809" s="339" t="s">
        <v>2052</v>
      </c>
      <c r="I10809" s="339" t="s">
        <v>1136</v>
      </c>
      <c r="J10809" s="401" t="s">
        <v>13060</v>
      </c>
      <c r="K10809" s="41"/>
    </row>
    <row r="10810" spans="3:11" ht="12.75" customHeight="1" x14ac:dyDescent="0.2">
      <c r="C10810" s="90"/>
      <c r="D10810" s="1170" t="s">
        <v>6825</v>
      </c>
      <c r="E10810" s="90"/>
      <c r="F10810" s="412" t="s">
        <v>6825</v>
      </c>
      <c r="G10810" s="447" t="s">
        <v>12912</v>
      </c>
      <c r="H10810" s="427" t="s">
        <v>2053</v>
      </c>
      <c r="I10810" s="339" t="s">
        <v>1137</v>
      </c>
      <c r="J10810" s="401" t="s">
        <v>13063</v>
      </c>
      <c r="K10810" s="41"/>
    </row>
    <row r="10811" spans="3:11" ht="12.75" customHeight="1" x14ac:dyDescent="0.2">
      <c r="C10811" s="90"/>
      <c r="D10811" s="1170" t="s">
        <v>6826</v>
      </c>
      <c r="E10811" s="90"/>
      <c r="F10811" s="412" t="s">
        <v>6826</v>
      </c>
      <c r="G10811" s="451" t="s">
        <v>12282</v>
      </c>
      <c r="H10811" s="427" t="s">
        <v>2000</v>
      </c>
      <c r="I10811" s="339" t="s">
        <v>2078</v>
      </c>
      <c r="J10811" s="401" t="s">
        <v>13061</v>
      </c>
      <c r="K10811" s="145"/>
    </row>
    <row r="10812" spans="3:11" ht="12.75" customHeight="1" x14ac:dyDescent="0.2">
      <c r="C10812" s="90"/>
      <c r="D10812" s="1170" t="s">
        <v>6827</v>
      </c>
      <c r="E10812" s="90"/>
      <c r="F10812" s="412" t="s">
        <v>6827</v>
      </c>
      <c r="G10812" s="447" t="s">
        <v>12281</v>
      </c>
      <c r="H10812" s="427" t="s">
        <v>2001</v>
      </c>
      <c r="I10812" s="339" t="s">
        <v>2061</v>
      </c>
      <c r="J10812" s="401" t="s">
        <v>13062</v>
      </c>
      <c r="K10812" s="145"/>
    </row>
    <row r="10813" spans="3:11" ht="12.75" customHeight="1" x14ac:dyDescent="0.2">
      <c r="C10813" s="90"/>
      <c r="D10813" s="1652" t="s">
        <v>18070</v>
      </c>
      <c r="E10813" s="90"/>
      <c r="F10813" s="230" t="s">
        <v>7047</v>
      </c>
      <c r="G10813" s="233"/>
      <c r="H10813" s="234"/>
      <c r="I10813" s="235"/>
      <c r="J10813" s="236"/>
      <c r="K10813" s="89"/>
    </row>
    <row r="10814" spans="3:11" ht="12.75" customHeight="1" x14ac:dyDescent="0.2">
      <c r="C10814" s="90"/>
      <c r="D10814" s="1654"/>
      <c r="E10814" s="90"/>
      <c r="F10814" s="2191" t="s">
        <v>7048</v>
      </c>
      <c r="G10814" s="1848"/>
      <c r="H10814" s="1848"/>
      <c r="I10814" s="1848"/>
      <c r="J10814" s="1894"/>
      <c r="K10814" s="89"/>
    </row>
    <row r="10815" spans="3:11" ht="12.75" customHeight="1" x14ac:dyDescent="0.2">
      <c r="C10815" s="90"/>
      <c r="D10815" s="1170" t="s">
        <v>6828</v>
      </c>
      <c r="E10815" s="90"/>
      <c r="F10815" s="412" t="s">
        <v>6828</v>
      </c>
      <c r="G10815" s="447" t="s">
        <v>12068</v>
      </c>
      <c r="H10815" s="447" t="s">
        <v>12211</v>
      </c>
      <c r="I10815" s="339" t="s">
        <v>1299</v>
      </c>
      <c r="J10815" s="401" t="s">
        <v>7795</v>
      </c>
      <c r="K10815" s="41"/>
    </row>
    <row r="10816" spans="3:11" ht="12.75" customHeight="1" x14ac:dyDescent="0.2">
      <c r="C10816" s="90"/>
      <c r="D10816" s="1170" t="s">
        <v>3888</v>
      </c>
      <c r="E10816" s="90"/>
      <c r="F10816" s="412" t="s">
        <v>3888</v>
      </c>
      <c r="G10816" s="447" t="s">
        <v>10636</v>
      </c>
      <c r="H10816" s="447" t="s">
        <v>12212</v>
      </c>
      <c r="I10816" s="339" t="s">
        <v>1300</v>
      </c>
      <c r="J10816" s="401" t="s">
        <v>7794</v>
      </c>
      <c r="K10816" s="41"/>
    </row>
    <row r="10817" spans="3:11" ht="12.75" customHeight="1" x14ac:dyDescent="0.2">
      <c r="C10817" s="90"/>
      <c r="D10817" s="1170" t="s">
        <v>3889</v>
      </c>
      <c r="E10817" s="90"/>
      <c r="F10817" s="412" t="s">
        <v>3889</v>
      </c>
      <c r="G10817" s="447" t="s">
        <v>10637</v>
      </c>
      <c r="H10817" s="447" t="s">
        <v>12213</v>
      </c>
      <c r="I10817" s="339" t="s">
        <v>1301</v>
      </c>
      <c r="J10817" s="401" t="s">
        <v>7793</v>
      </c>
      <c r="K10817" s="41"/>
    </row>
    <row r="10818" spans="3:11" ht="12.75" customHeight="1" x14ac:dyDescent="0.2">
      <c r="C10818" s="90"/>
      <c r="D10818" s="1170" t="s">
        <v>7433</v>
      </c>
      <c r="E10818" s="90"/>
      <c r="F10818" s="412" t="s">
        <v>7433</v>
      </c>
      <c r="G10818" s="447" t="s">
        <v>10638</v>
      </c>
      <c r="H10818" s="447" t="s">
        <v>12214</v>
      </c>
      <c r="I10818" s="339" t="s">
        <v>1302</v>
      </c>
      <c r="J10818" s="401" t="s">
        <v>7792</v>
      </c>
      <c r="K10818" s="41"/>
    </row>
    <row r="10819" spans="3:11" ht="12.75" customHeight="1" x14ac:dyDescent="0.2">
      <c r="C10819" s="90"/>
      <c r="D10819" s="1170" t="s">
        <v>7434</v>
      </c>
      <c r="E10819" s="90"/>
      <c r="F10819" s="412" t="s">
        <v>7434</v>
      </c>
      <c r="G10819" s="598" t="s">
        <v>10639</v>
      </c>
      <c r="H10819" s="598" t="s">
        <v>12215</v>
      </c>
      <c r="I10819" s="597" t="s">
        <v>1303</v>
      </c>
      <c r="J10819" s="626" t="s">
        <v>7791</v>
      </c>
      <c r="K10819" s="41"/>
    </row>
    <row r="10820" spans="3:11" ht="12.75" customHeight="1" x14ac:dyDescent="0.2">
      <c r="C10820" s="90"/>
      <c r="D10820" s="1170" t="s">
        <v>7435</v>
      </c>
      <c r="E10820" s="90"/>
      <c r="F10820" s="412" t="s">
        <v>7435</v>
      </c>
      <c r="G10820" s="598" t="s">
        <v>10640</v>
      </c>
      <c r="H10820" s="598" t="s">
        <v>12216</v>
      </c>
      <c r="I10820" s="597" t="s">
        <v>1304</v>
      </c>
      <c r="J10820" s="626" t="s">
        <v>7790</v>
      </c>
      <c r="K10820" s="41"/>
    </row>
    <row r="10821" spans="3:11" ht="12.75" customHeight="1" x14ac:dyDescent="0.2">
      <c r="C10821" s="90"/>
      <c r="D10821" s="1170" t="s">
        <v>7436</v>
      </c>
      <c r="E10821" s="90"/>
      <c r="F10821" s="412" t="s">
        <v>7436</v>
      </c>
      <c r="G10821" s="447" t="s">
        <v>10641</v>
      </c>
      <c r="H10821" s="447" t="s">
        <v>12217</v>
      </c>
      <c r="I10821" s="339" t="s">
        <v>2127</v>
      </c>
      <c r="J10821" s="626" t="s">
        <v>17471</v>
      </c>
      <c r="K10821" s="41"/>
    </row>
    <row r="10822" spans="3:11" ht="12.75" customHeight="1" x14ac:dyDescent="0.2">
      <c r="C10822" s="90"/>
      <c r="D10822" s="1170" t="s">
        <v>7437</v>
      </c>
      <c r="E10822" s="90"/>
      <c r="F10822" s="412" t="s">
        <v>7437</v>
      </c>
      <c r="G10822" s="447" t="s">
        <v>10642</v>
      </c>
      <c r="H10822" s="447" t="s">
        <v>12218</v>
      </c>
      <c r="I10822" s="339" t="s">
        <v>2128</v>
      </c>
      <c r="J10822" s="401" t="s">
        <v>7789</v>
      </c>
      <c r="K10822" s="41"/>
    </row>
    <row r="10823" spans="3:11" ht="12.75" customHeight="1" x14ac:dyDescent="0.2">
      <c r="C10823" s="90"/>
      <c r="D10823" s="1170" t="s">
        <v>7438</v>
      </c>
      <c r="E10823" s="90"/>
      <c r="F10823" s="412" t="s">
        <v>7438</v>
      </c>
      <c r="G10823" s="447" t="s">
        <v>10643</v>
      </c>
      <c r="H10823" s="447" t="s">
        <v>12219</v>
      </c>
      <c r="I10823" s="339" t="s">
        <v>1305</v>
      </c>
      <c r="J10823" s="401" t="s">
        <v>7788</v>
      </c>
      <c r="K10823" s="41"/>
    </row>
    <row r="10824" spans="3:11" ht="12.75" customHeight="1" x14ac:dyDescent="0.2">
      <c r="C10824" s="90"/>
      <c r="D10824" s="1170" t="s">
        <v>7439</v>
      </c>
      <c r="E10824" s="90"/>
      <c r="F10824" s="412" t="s">
        <v>7439</v>
      </c>
      <c r="G10824" s="447" t="s">
        <v>10644</v>
      </c>
      <c r="H10824" s="447" t="s">
        <v>12220</v>
      </c>
      <c r="I10824" s="339" t="s">
        <v>1306</v>
      </c>
      <c r="J10824" s="626" t="s">
        <v>17472</v>
      </c>
      <c r="K10824" s="41"/>
    </row>
    <row r="10825" spans="3:11" ht="12.75" customHeight="1" x14ac:dyDescent="0.2">
      <c r="C10825" s="90"/>
      <c r="D10825" s="1170" t="s">
        <v>7440</v>
      </c>
      <c r="E10825" s="90"/>
      <c r="F10825" s="412" t="s">
        <v>7440</v>
      </c>
      <c r="G10825" s="447" t="s">
        <v>10645</v>
      </c>
      <c r="H10825" s="447" t="s">
        <v>12221</v>
      </c>
      <c r="I10825" s="339" t="s">
        <v>1307</v>
      </c>
      <c r="J10825" s="401" t="s">
        <v>7787</v>
      </c>
      <c r="K10825" s="41"/>
    </row>
    <row r="10826" spans="3:11" ht="12.75" customHeight="1" x14ac:dyDescent="0.2">
      <c r="C10826" s="90"/>
      <c r="D10826" s="1170" t="s">
        <v>7441</v>
      </c>
      <c r="E10826" s="90"/>
      <c r="F10826" s="412" t="s">
        <v>7441</v>
      </c>
      <c r="G10826" s="447" t="s">
        <v>10646</v>
      </c>
      <c r="H10826" s="447" t="s">
        <v>12222</v>
      </c>
      <c r="I10826" s="339" t="s">
        <v>1308</v>
      </c>
      <c r="J10826" s="401" t="s">
        <v>7786</v>
      </c>
      <c r="K10826" s="41"/>
    </row>
    <row r="10827" spans="3:11" ht="12.75" customHeight="1" x14ac:dyDescent="0.2">
      <c r="C10827" s="90"/>
      <c r="D10827" s="1170" t="s">
        <v>7442</v>
      </c>
      <c r="E10827" s="90"/>
      <c r="F10827" s="412" t="s">
        <v>7442</v>
      </c>
      <c r="G10827" s="447" t="s">
        <v>10647</v>
      </c>
      <c r="H10827" s="447" t="s">
        <v>12223</v>
      </c>
      <c r="I10827" s="339" t="s">
        <v>1309</v>
      </c>
      <c r="J10827" s="401" t="s">
        <v>7785</v>
      </c>
      <c r="K10827" s="41"/>
    </row>
    <row r="10828" spans="3:11" ht="12.75" customHeight="1" x14ac:dyDescent="0.2">
      <c r="C10828" s="90"/>
      <c r="D10828" s="1170" t="s">
        <v>7443</v>
      </c>
      <c r="E10828" s="90"/>
      <c r="F10828" s="412" t="s">
        <v>7443</v>
      </c>
      <c r="G10828" s="447" t="s">
        <v>10648</v>
      </c>
      <c r="H10828" s="447" t="s">
        <v>12224</v>
      </c>
      <c r="I10828" s="339" t="s">
        <v>1310</v>
      </c>
      <c r="J10828" s="401" t="s">
        <v>9457</v>
      </c>
      <c r="K10828" s="41"/>
    </row>
    <row r="10829" spans="3:11" ht="12.75" customHeight="1" x14ac:dyDescent="0.2">
      <c r="C10829" s="90"/>
      <c r="D10829" s="1170" t="s">
        <v>7444</v>
      </c>
      <c r="E10829" s="90"/>
      <c r="F10829" s="412" t="s">
        <v>7444</v>
      </c>
      <c r="G10829" s="447" t="s">
        <v>10649</v>
      </c>
      <c r="H10829" s="447" t="s">
        <v>12225</v>
      </c>
      <c r="I10829" s="339" t="s">
        <v>1311</v>
      </c>
      <c r="J10829" s="401" t="s">
        <v>9456</v>
      </c>
      <c r="K10829" s="41"/>
    </row>
    <row r="10830" spans="3:11" ht="12.75" customHeight="1" x14ac:dyDescent="0.2">
      <c r="C10830" s="90"/>
      <c r="D10830" s="1170" t="s">
        <v>7445</v>
      </c>
      <c r="E10830" s="90"/>
      <c r="F10830" s="412" t="s">
        <v>7445</v>
      </c>
      <c r="G10830" s="447" t="s">
        <v>10650</v>
      </c>
      <c r="H10830" s="447" t="s">
        <v>12226</v>
      </c>
      <c r="I10830" s="339" t="s">
        <v>1312</v>
      </c>
      <c r="J10830" s="401" t="s">
        <v>9455</v>
      </c>
      <c r="K10830" s="41"/>
    </row>
    <row r="10831" spans="3:11" ht="12.75" customHeight="1" x14ac:dyDescent="0.2">
      <c r="C10831" s="90"/>
      <c r="D10831" s="1170" t="s">
        <v>7446</v>
      </c>
      <c r="E10831" s="90"/>
      <c r="F10831" s="412" t="s">
        <v>7446</v>
      </c>
      <c r="G10831" s="447" t="s">
        <v>10651</v>
      </c>
      <c r="H10831" s="447" t="s">
        <v>12227</v>
      </c>
      <c r="I10831" s="339" t="s">
        <v>1313</v>
      </c>
      <c r="J10831" s="626" t="s">
        <v>17473</v>
      </c>
      <c r="K10831" s="41"/>
    </row>
    <row r="10832" spans="3:11" ht="12.75" customHeight="1" x14ac:dyDescent="0.2">
      <c r="C10832" s="90"/>
      <c r="D10832" s="1170" t="s">
        <v>7447</v>
      </c>
      <c r="E10832" s="90"/>
      <c r="F10832" s="412" t="s">
        <v>7447</v>
      </c>
      <c r="G10832" s="447" t="s">
        <v>10652</v>
      </c>
      <c r="H10832" s="447" t="s">
        <v>12228</v>
      </c>
      <c r="I10832" s="339" t="s">
        <v>1314</v>
      </c>
      <c r="J10832" s="401" t="s">
        <v>9454</v>
      </c>
      <c r="K10832" s="41"/>
    </row>
    <row r="10833" spans="3:11" ht="12.75" customHeight="1" x14ac:dyDescent="0.2">
      <c r="C10833" s="90"/>
      <c r="D10833" s="1170" t="s">
        <v>7448</v>
      </c>
      <c r="E10833" s="90"/>
      <c r="F10833" s="412" t="s">
        <v>7448</v>
      </c>
      <c r="G10833" s="447" t="s">
        <v>10653</v>
      </c>
      <c r="H10833" s="447" t="s">
        <v>12229</v>
      </c>
      <c r="I10833" s="339" t="s">
        <v>1315</v>
      </c>
      <c r="J10833" s="401" t="s">
        <v>9453</v>
      </c>
      <c r="K10833" s="41"/>
    </row>
    <row r="10834" spans="3:11" ht="12.75" customHeight="1" x14ac:dyDescent="0.2">
      <c r="C10834" s="90"/>
      <c r="D10834" s="1170" t="s">
        <v>7449</v>
      </c>
      <c r="E10834" s="90"/>
      <c r="F10834" s="412" t="s">
        <v>7449</v>
      </c>
      <c r="G10834" s="447" t="s">
        <v>10654</v>
      </c>
      <c r="H10834" s="447" t="s">
        <v>12230</v>
      </c>
      <c r="I10834" s="339" t="s">
        <v>1316</v>
      </c>
      <c r="J10834" s="626" t="s">
        <v>17474</v>
      </c>
      <c r="K10834" s="41"/>
    </row>
    <row r="10835" spans="3:11" ht="12.75" customHeight="1" x14ac:dyDescent="0.2">
      <c r="C10835" s="90"/>
      <c r="D10835" s="1170" t="s">
        <v>7450</v>
      </c>
      <c r="E10835" s="90"/>
      <c r="F10835" s="412" t="s">
        <v>7450</v>
      </c>
      <c r="G10835" s="447" t="s">
        <v>10655</v>
      </c>
      <c r="H10835" s="447" t="s">
        <v>13732</v>
      </c>
      <c r="I10835" s="339" t="s">
        <v>1317</v>
      </c>
      <c r="J10835" s="401" t="s">
        <v>9452</v>
      </c>
      <c r="K10835" s="41"/>
    </row>
    <row r="10836" spans="3:11" ht="12.75" customHeight="1" x14ac:dyDescent="0.2">
      <c r="C10836" s="90"/>
      <c r="D10836" s="1170" t="s">
        <v>7451</v>
      </c>
      <c r="E10836" s="90"/>
      <c r="F10836" s="412" t="s">
        <v>7451</v>
      </c>
      <c r="G10836" s="447" t="s">
        <v>10656</v>
      </c>
      <c r="H10836" s="447" t="s">
        <v>13733</v>
      </c>
      <c r="I10836" s="339" t="s">
        <v>1318</v>
      </c>
      <c r="J10836" s="401" t="s">
        <v>9451</v>
      </c>
      <c r="K10836" s="41"/>
    </row>
    <row r="10837" spans="3:11" ht="12.75" customHeight="1" x14ac:dyDescent="0.2">
      <c r="C10837" s="90"/>
      <c r="D10837" s="1170" t="s">
        <v>7452</v>
      </c>
      <c r="E10837" s="90"/>
      <c r="F10837" s="412" t="s">
        <v>7452</v>
      </c>
      <c r="G10837" s="447" t="s">
        <v>10657</v>
      </c>
      <c r="H10837" s="447" t="s">
        <v>13734</v>
      </c>
      <c r="I10837" s="339" t="s">
        <v>1319</v>
      </c>
      <c r="J10837" s="401" t="s">
        <v>9450</v>
      </c>
      <c r="K10837" s="41"/>
    </row>
    <row r="10838" spans="3:11" ht="12.75" customHeight="1" x14ac:dyDescent="0.2">
      <c r="C10838" s="90"/>
      <c r="D10838" s="1170" t="s">
        <v>7453</v>
      </c>
      <c r="E10838" s="90"/>
      <c r="F10838" s="412" t="s">
        <v>7453</v>
      </c>
      <c r="G10838" s="447" t="s">
        <v>10658</v>
      </c>
      <c r="H10838" s="447" t="s">
        <v>13735</v>
      </c>
      <c r="I10838" s="339" t="s">
        <v>1320</v>
      </c>
      <c r="J10838" s="401" t="s">
        <v>9449</v>
      </c>
      <c r="K10838" s="41"/>
    </row>
    <row r="10839" spans="3:11" ht="12.75" customHeight="1" x14ac:dyDescent="0.2">
      <c r="C10839" s="90"/>
      <c r="D10839" s="1170" t="s">
        <v>7454</v>
      </c>
      <c r="E10839" s="90"/>
      <c r="F10839" s="412" t="s">
        <v>7454</v>
      </c>
      <c r="G10839" s="447" t="s">
        <v>10659</v>
      </c>
      <c r="H10839" s="447" t="s">
        <v>13736</v>
      </c>
      <c r="I10839" s="339" t="s">
        <v>1321</v>
      </c>
      <c r="J10839" s="401" t="s">
        <v>9448</v>
      </c>
      <c r="K10839" s="41"/>
    </row>
    <row r="10840" spans="3:11" ht="12.75" customHeight="1" x14ac:dyDescent="0.2">
      <c r="C10840" s="90"/>
      <c r="D10840" s="1170" t="s">
        <v>7455</v>
      </c>
      <c r="E10840" s="90"/>
      <c r="F10840" s="412" t="s">
        <v>7455</v>
      </c>
      <c r="G10840" s="447" t="s">
        <v>10660</v>
      </c>
      <c r="H10840" s="447" t="s">
        <v>13737</v>
      </c>
      <c r="I10840" s="339" t="s">
        <v>1322</v>
      </c>
      <c r="J10840" s="401" t="s">
        <v>9447</v>
      </c>
      <c r="K10840" s="41"/>
    </row>
    <row r="10841" spans="3:11" ht="12.75" customHeight="1" x14ac:dyDescent="0.2">
      <c r="C10841" s="90"/>
      <c r="D10841" s="1170" t="s">
        <v>7456</v>
      </c>
      <c r="E10841" s="90"/>
      <c r="F10841" s="412" t="s">
        <v>7456</v>
      </c>
      <c r="G10841" s="447" t="s">
        <v>10661</v>
      </c>
      <c r="H10841" s="447" t="s">
        <v>13738</v>
      </c>
      <c r="I10841" s="339" t="s">
        <v>1323</v>
      </c>
      <c r="J10841" s="626" t="s">
        <v>17484</v>
      </c>
      <c r="K10841" s="41"/>
    </row>
    <row r="10842" spans="3:11" ht="12.75" customHeight="1" x14ac:dyDescent="0.2">
      <c r="C10842" s="90"/>
      <c r="D10842" s="1170" t="s">
        <v>7457</v>
      </c>
      <c r="E10842" s="90"/>
      <c r="F10842" s="412" t="s">
        <v>7457</v>
      </c>
      <c r="G10842" s="447" t="s">
        <v>10662</v>
      </c>
      <c r="H10842" s="447" t="s">
        <v>13739</v>
      </c>
      <c r="I10842" s="339" t="s">
        <v>1324</v>
      </c>
      <c r="J10842" s="626" t="s">
        <v>17485</v>
      </c>
      <c r="K10842" s="41"/>
    </row>
    <row r="10843" spans="3:11" ht="12.75" customHeight="1" x14ac:dyDescent="0.2">
      <c r="C10843" s="90"/>
      <c r="D10843" s="1170" t="s">
        <v>7458</v>
      </c>
      <c r="E10843" s="90"/>
      <c r="F10843" s="412" t="s">
        <v>7458</v>
      </c>
      <c r="G10843" s="447" t="s">
        <v>10663</v>
      </c>
      <c r="H10843" s="447" t="s">
        <v>13740</v>
      </c>
      <c r="I10843" s="339" t="s">
        <v>1325</v>
      </c>
      <c r="J10843" s="626" t="s">
        <v>17486</v>
      </c>
      <c r="K10843" s="41"/>
    </row>
    <row r="10844" spans="3:11" ht="12.75" customHeight="1" x14ac:dyDescent="0.2">
      <c r="C10844" s="90"/>
      <c r="D10844" s="1170" t="s">
        <v>7459</v>
      </c>
      <c r="E10844" s="90"/>
      <c r="F10844" s="412" t="s">
        <v>7459</v>
      </c>
      <c r="G10844" s="447" t="s">
        <v>10664</v>
      </c>
      <c r="H10844" s="447" t="s">
        <v>13741</v>
      </c>
      <c r="I10844" s="339" t="s">
        <v>1326</v>
      </c>
      <c r="J10844" s="626" t="s">
        <v>17487</v>
      </c>
      <c r="K10844" s="41"/>
    </row>
    <row r="10845" spans="3:11" ht="12.75" customHeight="1" x14ac:dyDescent="0.2">
      <c r="C10845" s="90"/>
      <c r="D10845" s="1170" t="s">
        <v>7460</v>
      </c>
      <c r="E10845" s="90"/>
      <c r="F10845" s="412" t="s">
        <v>7460</v>
      </c>
      <c r="G10845" s="447" t="s">
        <v>10665</v>
      </c>
      <c r="H10845" s="447" t="s">
        <v>13742</v>
      </c>
      <c r="I10845" s="339" t="s">
        <v>1327</v>
      </c>
      <c r="J10845" s="626" t="s">
        <v>17476</v>
      </c>
      <c r="K10845" s="41"/>
    </row>
    <row r="10846" spans="3:11" ht="12.75" customHeight="1" x14ac:dyDescent="0.2">
      <c r="C10846" s="90"/>
      <c r="D10846" s="1170" t="s">
        <v>7461</v>
      </c>
      <c r="E10846" s="90"/>
      <c r="F10846" s="412" t="s">
        <v>7461</v>
      </c>
      <c r="G10846" s="447" t="s">
        <v>10666</v>
      </c>
      <c r="H10846" s="447" t="s">
        <v>13743</v>
      </c>
      <c r="I10846" s="339" t="s">
        <v>1328</v>
      </c>
      <c r="J10846" s="626" t="s">
        <v>17477</v>
      </c>
      <c r="K10846" s="41"/>
    </row>
    <row r="10847" spans="3:11" ht="12.75" customHeight="1" x14ac:dyDescent="0.2">
      <c r="C10847" s="90"/>
      <c r="D10847" s="1170" t="s">
        <v>7462</v>
      </c>
      <c r="E10847" s="90"/>
      <c r="F10847" s="412" t="s">
        <v>7462</v>
      </c>
      <c r="G10847" s="447" t="s">
        <v>10667</v>
      </c>
      <c r="H10847" s="447" t="s">
        <v>13744</v>
      </c>
      <c r="I10847" s="339" t="s">
        <v>1329</v>
      </c>
      <c r="J10847" s="626" t="s">
        <v>17478</v>
      </c>
      <c r="K10847" s="41"/>
    </row>
    <row r="10848" spans="3:11" ht="12.75" customHeight="1" x14ac:dyDescent="0.2">
      <c r="C10848" s="90"/>
      <c r="D10848" s="1170" t="s">
        <v>7463</v>
      </c>
      <c r="E10848" s="90"/>
      <c r="F10848" s="412" t="s">
        <v>7463</v>
      </c>
      <c r="G10848" s="447" t="s">
        <v>10668</v>
      </c>
      <c r="H10848" s="447" t="s">
        <v>13745</v>
      </c>
      <c r="I10848" s="339" t="s">
        <v>1330</v>
      </c>
      <c r="J10848" s="626" t="s">
        <v>17479</v>
      </c>
      <c r="K10848" s="41"/>
    </row>
    <row r="10849" spans="3:11" ht="12.75" customHeight="1" x14ac:dyDescent="0.2">
      <c r="C10849" s="90"/>
      <c r="D10849" s="1170" t="s">
        <v>7464</v>
      </c>
      <c r="E10849" s="90"/>
      <c r="F10849" s="412" t="s">
        <v>7464</v>
      </c>
      <c r="G10849" s="447" t="s">
        <v>10669</v>
      </c>
      <c r="H10849" s="447" t="s">
        <v>13746</v>
      </c>
      <c r="I10849" s="339" t="s">
        <v>1331</v>
      </c>
      <c r="J10849" s="626" t="s">
        <v>17480</v>
      </c>
      <c r="K10849" s="41"/>
    </row>
    <row r="10850" spans="3:11" ht="12.75" customHeight="1" x14ac:dyDescent="0.2">
      <c r="C10850" s="90"/>
      <c r="D10850" s="1170" t="s">
        <v>7465</v>
      </c>
      <c r="E10850" s="90"/>
      <c r="F10850" s="412" t="s">
        <v>7465</v>
      </c>
      <c r="G10850" s="447" t="s">
        <v>10670</v>
      </c>
      <c r="H10850" s="447" t="s">
        <v>13747</v>
      </c>
      <c r="I10850" s="339" t="s">
        <v>1332</v>
      </c>
      <c r="J10850" s="626" t="s">
        <v>17481</v>
      </c>
      <c r="K10850" s="41"/>
    </row>
    <row r="10851" spans="3:11" ht="12.75" customHeight="1" x14ac:dyDescent="0.2">
      <c r="C10851" s="90"/>
      <c r="D10851" s="1170" t="s">
        <v>7466</v>
      </c>
      <c r="E10851" s="90"/>
      <c r="F10851" s="412" t="s">
        <v>7466</v>
      </c>
      <c r="G10851" s="447" t="s">
        <v>10671</v>
      </c>
      <c r="H10851" s="447" t="s">
        <v>13748</v>
      </c>
      <c r="I10851" s="339" t="s">
        <v>1333</v>
      </c>
      <c r="J10851" s="626" t="s">
        <v>17475</v>
      </c>
      <c r="K10851" s="41"/>
    </row>
    <row r="10852" spans="3:11" ht="12.75" customHeight="1" x14ac:dyDescent="0.2">
      <c r="C10852" s="90"/>
      <c r="D10852" s="1170" t="s">
        <v>7467</v>
      </c>
      <c r="E10852" s="90"/>
      <c r="F10852" s="412" t="s">
        <v>7467</v>
      </c>
      <c r="G10852" s="447" t="s">
        <v>10672</v>
      </c>
      <c r="H10852" s="447" t="s">
        <v>13749</v>
      </c>
      <c r="I10852" s="339" t="s">
        <v>1334</v>
      </c>
      <c r="J10852" s="626" t="s">
        <v>17482</v>
      </c>
      <c r="K10852" s="41"/>
    </row>
    <row r="10853" spans="3:11" ht="12.75" customHeight="1" x14ac:dyDescent="0.2">
      <c r="C10853" s="90"/>
      <c r="D10853" s="1170" t="s">
        <v>7468</v>
      </c>
      <c r="E10853" s="90"/>
      <c r="F10853" s="412" t="s">
        <v>7468</v>
      </c>
      <c r="G10853" s="447" t="s">
        <v>10673</v>
      </c>
      <c r="H10853" s="447" t="s">
        <v>13750</v>
      </c>
      <c r="I10853" s="339" t="s">
        <v>1335</v>
      </c>
      <c r="J10853" s="401" t="s">
        <v>10983</v>
      </c>
      <c r="K10853" s="41"/>
    </row>
    <row r="10854" spans="3:11" ht="12.75" customHeight="1" x14ac:dyDescent="0.2">
      <c r="C10854" s="90"/>
      <c r="D10854" s="1170" t="s">
        <v>7469</v>
      </c>
      <c r="E10854" s="90"/>
      <c r="F10854" s="412" t="s">
        <v>7469</v>
      </c>
      <c r="G10854" s="447" t="s">
        <v>10674</v>
      </c>
      <c r="H10854" s="447" t="s">
        <v>13751</v>
      </c>
      <c r="I10854" s="339" t="s">
        <v>1336</v>
      </c>
      <c r="J10854" s="626" t="s">
        <v>17483</v>
      </c>
      <c r="K10854" s="41"/>
    </row>
    <row r="10855" spans="3:11" ht="12.75" customHeight="1" x14ac:dyDescent="0.2">
      <c r="C10855" s="90"/>
      <c r="D10855" s="1170" t="s">
        <v>7470</v>
      </c>
      <c r="E10855" s="90"/>
      <c r="F10855" s="412" t="s">
        <v>7470</v>
      </c>
      <c r="G10855" s="447" t="s">
        <v>10675</v>
      </c>
      <c r="H10855" s="447" t="s">
        <v>13752</v>
      </c>
      <c r="I10855" s="339" t="s">
        <v>1337</v>
      </c>
      <c r="J10855" s="401" t="s">
        <v>10982</v>
      </c>
      <c r="K10855" s="41"/>
    </row>
    <row r="10856" spans="3:11" ht="12.75" customHeight="1" x14ac:dyDescent="0.2">
      <c r="C10856" s="90"/>
      <c r="D10856" s="1170" t="s">
        <v>7471</v>
      </c>
      <c r="E10856" s="90"/>
      <c r="F10856" s="412" t="s">
        <v>7471</v>
      </c>
      <c r="G10856" s="447" t="s">
        <v>10676</v>
      </c>
      <c r="H10856" s="447" t="s">
        <v>13753</v>
      </c>
      <c r="I10856" s="339" t="s">
        <v>1338</v>
      </c>
      <c r="J10856" s="626" t="s">
        <v>17489</v>
      </c>
      <c r="K10856" s="41"/>
    </row>
    <row r="10857" spans="3:11" ht="12.75" customHeight="1" x14ac:dyDescent="0.2">
      <c r="C10857" s="90"/>
      <c r="D10857" s="1170" t="s">
        <v>7472</v>
      </c>
      <c r="E10857" s="90"/>
      <c r="F10857" s="412" t="s">
        <v>7472</v>
      </c>
      <c r="G10857" s="447" t="s">
        <v>10677</v>
      </c>
      <c r="H10857" s="447" t="s">
        <v>13754</v>
      </c>
      <c r="I10857" s="339" t="s">
        <v>1339</v>
      </c>
      <c r="J10857" s="626" t="s">
        <v>17490</v>
      </c>
      <c r="K10857" s="41"/>
    </row>
    <row r="10858" spans="3:11" ht="12.75" customHeight="1" x14ac:dyDescent="0.2">
      <c r="C10858" s="90"/>
      <c r="D10858" s="1170" t="s">
        <v>7473</v>
      </c>
      <c r="E10858" s="90"/>
      <c r="F10858" s="412" t="s">
        <v>7473</v>
      </c>
      <c r="G10858" s="447" t="s">
        <v>10678</v>
      </c>
      <c r="H10858" s="447" t="s">
        <v>13755</v>
      </c>
      <c r="I10858" s="339" t="s">
        <v>1340</v>
      </c>
      <c r="J10858" s="626" t="s">
        <v>17491</v>
      </c>
      <c r="K10858" s="41"/>
    </row>
    <row r="10859" spans="3:11" ht="12.75" customHeight="1" x14ac:dyDescent="0.2">
      <c r="C10859" s="90"/>
      <c r="D10859" s="1170" t="s">
        <v>5860</v>
      </c>
      <c r="E10859" s="90"/>
      <c r="F10859" s="412" t="s">
        <v>5860</v>
      </c>
      <c r="G10859" s="447" t="s">
        <v>10679</v>
      </c>
      <c r="H10859" s="447" t="s">
        <v>13756</v>
      </c>
      <c r="I10859" s="339" t="s">
        <v>1341</v>
      </c>
      <c r="J10859" s="626" t="s">
        <v>17492</v>
      </c>
      <c r="K10859" s="41"/>
    </row>
    <row r="10860" spans="3:11" ht="12.75" customHeight="1" x14ac:dyDescent="0.2">
      <c r="C10860" s="90"/>
      <c r="D10860" s="1170" t="s">
        <v>5861</v>
      </c>
      <c r="E10860" s="90"/>
      <c r="F10860" s="412" t="s">
        <v>5861</v>
      </c>
      <c r="G10860" s="447" t="s">
        <v>10680</v>
      </c>
      <c r="H10860" s="447" t="s">
        <v>13757</v>
      </c>
      <c r="I10860" s="339" t="s">
        <v>1342</v>
      </c>
      <c r="J10860" s="626" t="s">
        <v>17493</v>
      </c>
      <c r="K10860" s="41"/>
    </row>
    <row r="10861" spans="3:11" ht="12.75" customHeight="1" x14ac:dyDescent="0.2">
      <c r="C10861" s="90"/>
      <c r="D10861" s="1170" t="s">
        <v>5862</v>
      </c>
      <c r="E10861" s="90"/>
      <c r="F10861" s="412" t="s">
        <v>5862</v>
      </c>
      <c r="G10861" s="447" t="s">
        <v>10681</v>
      </c>
      <c r="H10861" s="447" t="s">
        <v>13758</v>
      </c>
      <c r="I10861" s="339" t="s">
        <v>1343</v>
      </c>
      <c r="J10861" s="626" t="s">
        <v>17494</v>
      </c>
      <c r="K10861" s="41"/>
    </row>
    <row r="10862" spans="3:11" ht="12.75" customHeight="1" x14ac:dyDescent="0.2">
      <c r="C10862" s="90"/>
      <c r="D10862" s="1170" t="s">
        <v>5863</v>
      </c>
      <c r="E10862" s="90"/>
      <c r="F10862" s="412" t="s">
        <v>5863</v>
      </c>
      <c r="G10862" s="447" t="s">
        <v>10682</v>
      </c>
      <c r="H10862" s="447" t="s">
        <v>13759</v>
      </c>
      <c r="I10862" s="339" t="s">
        <v>1344</v>
      </c>
      <c r="J10862" s="626" t="s">
        <v>17495</v>
      </c>
      <c r="K10862" s="41"/>
    </row>
    <row r="10863" spans="3:11" ht="12.75" customHeight="1" x14ac:dyDescent="0.2">
      <c r="C10863" s="90"/>
      <c r="D10863" s="1170" t="s">
        <v>5864</v>
      </c>
      <c r="E10863" s="90"/>
      <c r="F10863" s="412" t="s">
        <v>5864</v>
      </c>
      <c r="G10863" s="447" t="s">
        <v>10683</v>
      </c>
      <c r="H10863" s="447" t="s">
        <v>13760</v>
      </c>
      <c r="I10863" s="339" t="s">
        <v>1345</v>
      </c>
      <c r="J10863" s="626" t="s">
        <v>17496</v>
      </c>
      <c r="K10863" s="41"/>
    </row>
    <row r="10864" spans="3:11" ht="12.75" customHeight="1" x14ac:dyDescent="0.2">
      <c r="C10864" s="90"/>
      <c r="D10864" s="1170" t="s">
        <v>5865</v>
      </c>
      <c r="E10864" s="90"/>
      <c r="F10864" s="412" t="s">
        <v>5865</v>
      </c>
      <c r="G10864" s="447" t="s">
        <v>10684</v>
      </c>
      <c r="H10864" s="447" t="s">
        <v>13761</v>
      </c>
      <c r="I10864" s="339" t="s">
        <v>1346</v>
      </c>
      <c r="J10864" s="626" t="s">
        <v>17488</v>
      </c>
      <c r="K10864" s="41"/>
    </row>
    <row r="10865" spans="3:11" ht="12.75" customHeight="1" x14ac:dyDescent="0.2">
      <c r="C10865" s="90"/>
      <c r="D10865" s="1170" t="s">
        <v>5866</v>
      </c>
      <c r="E10865" s="90"/>
      <c r="F10865" s="412" t="s">
        <v>5866</v>
      </c>
      <c r="G10865" s="447" t="s">
        <v>10685</v>
      </c>
      <c r="H10865" s="447" t="s">
        <v>13762</v>
      </c>
      <c r="I10865" s="339" t="s">
        <v>1347</v>
      </c>
      <c r="J10865" s="626" t="s">
        <v>17497</v>
      </c>
      <c r="K10865" s="41"/>
    </row>
    <row r="10866" spans="3:11" ht="12.75" customHeight="1" x14ac:dyDescent="0.2">
      <c r="C10866" s="90"/>
      <c r="D10866" s="1170" t="s">
        <v>5867</v>
      </c>
      <c r="E10866" s="90"/>
      <c r="F10866" s="412" t="s">
        <v>5867</v>
      </c>
      <c r="G10866" s="447" t="s">
        <v>10686</v>
      </c>
      <c r="H10866" s="447" t="s">
        <v>13763</v>
      </c>
      <c r="I10866" s="339" t="s">
        <v>1348</v>
      </c>
      <c r="J10866" s="401" t="s">
        <v>10981</v>
      </c>
      <c r="K10866" s="41"/>
    </row>
    <row r="10867" spans="3:11" ht="12.75" customHeight="1" x14ac:dyDescent="0.2">
      <c r="C10867" s="90"/>
      <c r="D10867" s="1170" t="s">
        <v>5868</v>
      </c>
      <c r="E10867" s="90"/>
      <c r="F10867" s="412" t="s">
        <v>5868</v>
      </c>
      <c r="G10867" s="447" t="s">
        <v>10687</v>
      </c>
      <c r="H10867" s="447" t="s">
        <v>13764</v>
      </c>
      <c r="I10867" s="339" t="s">
        <v>1349</v>
      </c>
      <c r="J10867" s="401" t="s">
        <v>10980</v>
      </c>
      <c r="K10867" s="41"/>
    </row>
    <row r="10868" spans="3:11" ht="12.75" customHeight="1" x14ac:dyDescent="0.2">
      <c r="C10868" s="90"/>
      <c r="D10868" s="1170" t="s">
        <v>6783</v>
      </c>
      <c r="E10868" s="90"/>
      <c r="F10868" s="412" t="s">
        <v>6783</v>
      </c>
      <c r="G10868" s="447" t="s">
        <v>10688</v>
      </c>
      <c r="H10868" s="447" t="s">
        <v>13765</v>
      </c>
      <c r="I10868" s="339" t="s">
        <v>1350</v>
      </c>
      <c r="J10868" s="401" t="s">
        <v>10979</v>
      </c>
      <c r="K10868" s="41"/>
    </row>
    <row r="10869" spans="3:11" ht="12.75" customHeight="1" x14ac:dyDescent="0.2">
      <c r="C10869" s="90"/>
      <c r="D10869" s="1170" t="s">
        <v>6784</v>
      </c>
      <c r="E10869" s="90"/>
      <c r="F10869" s="412" t="s">
        <v>6784</v>
      </c>
      <c r="G10869" s="447" t="s">
        <v>10689</v>
      </c>
      <c r="H10869" s="447" t="s">
        <v>13766</v>
      </c>
      <c r="I10869" s="339" t="s">
        <v>1351</v>
      </c>
      <c r="J10869" s="401" t="s">
        <v>10978</v>
      </c>
      <c r="K10869" s="41"/>
    </row>
    <row r="10870" spans="3:11" ht="12.75" customHeight="1" x14ac:dyDescent="0.2">
      <c r="C10870" s="90"/>
      <c r="D10870" s="1170" t="s">
        <v>6785</v>
      </c>
      <c r="E10870" s="90"/>
      <c r="F10870" s="412" t="s">
        <v>6785</v>
      </c>
      <c r="G10870" s="447" t="s">
        <v>10690</v>
      </c>
      <c r="H10870" s="447" t="s">
        <v>13767</v>
      </c>
      <c r="I10870" s="339" t="s">
        <v>1352</v>
      </c>
      <c r="J10870" s="401" t="s">
        <v>10977</v>
      </c>
      <c r="K10870" s="41"/>
    </row>
    <row r="10871" spans="3:11" ht="12.75" customHeight="1" x14ac:dyDescent="0.2">
      <c r="C10871" s="90"/>
      <c r="D10871" s="1170" t="s">
        <v>6786</v>
      </c>
      <c r="E10871" s="90"/>
      <c r="F10871" s="412" t="s">
        <v>6786</v>
      </c>
      <c r="G10871" s="447" t="s">
        <v>10691</v>
      </c>
      <c r="H10871" s="447" t="s">
        <v>13768</v>
      </c>
      <c r="I10871" s="339" t="s">
        <v>1353</v>
      </c>
      <c r="J10871" s="626" t="s">
        <v>17498</v>
      </c>
      <c r="K10871" s="41"/>
    </row>
    <row r="10872" spans="3:11" ht="12.75" customHeight="1" x14ac:dyDescent="0.2">
      <c r="C10872" s="90"/>
      <c r="D10872" s="1170" t="s">
        <v>6787</v>
      </c>
      <c r="E10872" s="90"/>
      <c r="F10872" s="412" t="s">
        <v>6787</v>
      </c>
      <c r="G10872" s="447" t="s">
        <v>10692</v>
      </c>
      <c r="H10872" s="447" t="s">
        <v>13769</v>
      </c>
      <c r="I10872" s="339" t="s">
        <v>1354</v>
      </c>
      <c r="J10872" s="401" t="s">
        <v>10976</v>
      </c>
      <c r="K10872" s="41"/>
    </row>
    <row r="10873" spans="3:11" ht="12.75" customHeight="1" x14ac:dyDescent="0.2">
      <c r="C10873" s="90"/>
      <c r="D10873" s="1170" t="s">
        <v>6788</v>
      </c>
      <c r="E10873" s="90"/>
      <c r="F10873" s="412" t="s">
        <v>6788</v>
      </c>
      <c r="G10873" s="447" t="s">
        <v>10693</v>
      </c>
      <c r="H10873" s="447" t="s">
        <v>13770</v>
      </c>
      <c r="I10873" s="339" t="s">
        <v>1355</v>
      </c>
      <c r="J10873" s="401" t="s">
        <v>10975</v>
      </c>
      <c r="K10873" s="41"/>
    </row>
    <row r="10874" spans="3:11" ht="12.75" customHeight="1" x14ac:dyDescent="0.2">
      <c r="C10874" s="90"/>
      <c r="D10874" s="1170" t="s">
        <v>6789</v>
      </c>
      <c r="E10874" s="90"/>
      <c r="F10874" s="412" t="s">
        <v>6789</v>
      </c>
      <c r="G10874" s="447" t="s">
        <v>10694</v>
      </c>
      <c r="H10874" s="447" t="s">
        <v>13771</v>
      </c>
      <c r="I10874" s="339" t="s">
        <v>1356</v>
      </c>
      <c r="J10874" s="626" t="s">
        <v>17499</v>
      </c>
      <c r="K10874" s="41"/>
    </row>
    <row r="10875" spans="3:11" ht="12.75" customHeight="1" x14ac:dyDescent="0.2">
      <c r="C10875" s="90"/>
      <c r="D10875" s="1170" t="s">
        <v>6790</v>
      </c>
      <c r="E10875" s="90"/>
      <c r="F10875" s="412" t="s">
        <v>6790</v>
      </c>
      <c r="G10875" s="447" t="s">
        <v>10695</v>
      </c>
      <c r="H10875" s="447" t="s">
        <v>13772</v>
      </c>
      <c r="I10875" s="339" t="s">
        <v>1357</v>
      </c>
      <c r="J10875" s="401" t="s">
        <v>10974</v>
      </c>
      <c r="K10875" s="41"/>
    </row>
    <row r="10876" spans="3:11" ht="12.75" customHeight="1" x14ac:dyDescent="0.2">
      <c r="C10876" s="90"/>
      <c r="D10876" s="1170" t="s">
        <v>6791</v>
      </c>
      <c r="E10876" s="90"/>
      <c r="F10876" s="412" t="s">
        <v>6791</v>
      </c>
      <c r="G10876" s="447" t="s">
        <v>10696</v>
      </c>
      <c r="H10876" s="447" t="s">
        <v>13773</v>
      </c>
      <c r="I10876" s="339" t="s">
        <v>1358</v>
      </c>
      <c r="J10876" s="401" t="s">
        <v>10973</v>
      </c>
      <c r="K10876" s="41"/>
    </row>
    <row r="10877" spans="3:11" ht="12.75" customHeight="1" x14ac:dyDescent="0.2">
      <c r="C10877" s="90"/>
      <c r="D10877" s="1170" t="s">
        <v>6792</v>
      </c>
      <c r="E10877" s="90"/>
      <c r="F10877" s="412" t="s">
        <v>6792</v>
      </c>
      <c r="G10877" s="447" t="s">
        <v>10697</v>
      </c>
      <c r="H10877" s="447" t="s">
        <v>13774</v>
      </c>
      <c r="I10877" s="339" t="s">
        <v>1359</v>
      </c>
      <c r="J10877" s="626" t="s">
        <v>10972</v>
      </c>
      <c r="K10877" s="41"/>
    </row>
    <row r="10878" spans="3:11" ht="12.75" customHeight="1" x14ac:dyDescent="0.2">
      <c r="C10878" s="90"/>
      <c r="D10878" s="1172" t="s">
        <v>6793</v>
      </c>
      <c r="E10878" s="90"/>
      <c r="F10878" s="412" t="s">
        <v>6793</v>
      </c>
      <c r="G10878" s="447" t="s">
        <v>10698</v>
      </c>
      <c r="H10878" s="447" t="s">
        <v>13775</v>
      </c>
      <c r="I10878" s="339" t="s">
        <v>1360</v>
      </c>
      <c r="J10878" s="401" t="s">
        <v>10971</v>
      </c>
      <c r="K10878" s="41"/>
    </row>
    <row r="10879" spans="3:11" ht="12.75" customHeight="1" x14ac:dyDescent="0.2">
      <c r="C10879" s="90"/>
      <c r="D10879" s="1170" t="s">
        <v>6794</v>
      </c>
      <c r="E10879" s="90"/>
      <c r="F10879" s="412" t="s">
        <v>6794</v>
      </c>
      <c r="G10879" s="447" t="s">
        <v>10699</v>
      </c>
      <c r="H10879" s="447" t="s">
        <v>13776</v>
      </c>
      <c r="I10879" s="339" t="s">
        <v>1045</v>
      </c>
      <c r="J10879" s="401" t="s">
        <v>10970</v>
      </c>
      <c r="K10879" s="41"/>
    </row>
    <row r="10880" spans="3:11" ht="12.75" customHeight="1" x14ac:dyDescent="0.2">
      <c r="C10880" s="90"/>
      <c r="D10880" s="1170" t="s">
        <v>6795</v>
      </c>
      <c r="E10880" s="90"/>
      <c r="F10880" s="412" t="s">
        <v>6795</v>
      </c>
      <c r="G10880" s="447" t="s">
        <v>10700</v>
      </c>
      <c r="H10880" s="447" t="s">
        <v>13777</v>
      </c>
      <c r="I10880" s="339" t="s">
        <v>1046</v>
      </c>
      <c r="J10880" s="401" t="s">
        <v>10969</v>
      </c>
      <c r="K10880" s="41"/>
    </row>
    <row r="10881" spans="3:11" ht="12.75" customHeight="1" x14ac:dyDescent="0.2">
      <c r="C10881" s="90"/>
      <c r="D10881" s="1170" t="s">
        <v>6796</v>
      </c>
      <c r="E10881" s="90"/>
      <c r="F10881" s="412" t="s">
        <v>6796</v>
      </c>
      <c r="G10881" s="447" t="s">
        <v>10701</v>
      </c>
      <c r="H10881" s="447" t="s">
        <v>13778</v>
      </c>
      <c r="I10881" s="339" t="s">
        <v>1047</v>
      </c>
      <c r="J10881" s="626" t="s">
        <v>17500</v>
      </c>
      <c r="K10881" s="41"/>
    </row>
    <row r="10882" spans="3:11" ht="12.75" customHeight="1" x14ac:dyDescent="0.2">
      <c r="C10882" s="90"/>
      <c r="D10882" s="1170" t="s">
        <v>6797</v>
      </c>
      <c r="E10882" s="90"/>
      <c r="F10882" s="412" t="s">
        <v>6797</v>
      </c>
      <c r="G10882" s="447" t="s">
        <v>10702</v>
      </c>
      <c r="H10882" s="447" t="s">
        <v>13779</v>
      </c>
      <c r="I10882" s="339" t="s">
        <v>1048</v>
      </c>
      <c r="J10882" s="401" t="s">
        <v>10968</v>
      </c>
      <c r="K10882" s="41"/>
    </row>
    <row r="10883" spans="3:11" ht="12.75" customHeight="1" x14ac:dyDescent="0.2">
      <c r="C10883" s="90"/>
      <c r="D10883" s="1170" t="s">
        <v>6798</v>
      </c>
      <c r="E10883" s="90"/>
      <c r="F10883" s="412" t="s">
        <v>6798</v>
      </c>
      <c r="G10883" s="447" t="s">
        <v>10703</v>
      </c>
      <c r="H10883" s="447" t="s">
        <v>13780</v>
      </c>
      <c r="I10883" s="339" t="s">
        <v>1049</v>
      </c>
      <c r="J10883" s="401" t="s">
        <v>10967</v>
      </c>
      <c r="K10883" s="41"/>
    </row>
    <row r="10884" spans="3:11" ht="12.75" customHeight="1" x14ac:dyDescent="0.2">
      <c r="C10884" s="90"/>
      <c r="D10884" s="1170" t="s">
        <v>6799</v>
      </c>
      <c r="E10884" s="90"/>
      <c r="F10884" s="412" t="s">
        <v>6799</v>
      </c>
      <c r="G10884" s="447" t="s">
        <v>10704</v>
      </c>
      <c r="H10884" s="447" t="s">
        <v>13781</v>
      </c>
      <c r="I10884" s="339" t="s">
        <v>1050</v>
      </c>
      <c r="J10884" s="626" t="s">
        <v>17501</v>
      </c>
      <c r="K10884" s="41"/>
    </row>
    <row r="10885" spans="3:11" ht="12.75" customHeight="1" x14ac:dyDescent="0.2">
      <c r="C10885" s="90"/>
      <c r="D10885" s="1170" t="s">
        <v>6800</v>
      </c>
      <c r="E10885" s="90"/>
      <c r="F10885" s="412" t="s">
        <v>6800</v>
      </c>
      <c r="G10885" s="447" t="s">
        <v>10705</v>
      </c>
      <c r="H10885" s="447" t="s">
        <v>13782</v>
      </c>
      <c r="I10885" s="339" t="s">
        <v>1051</v>
      </c>
      <c r="J10885" s="401" t="s">
        <v>10966</v>
      </c>
      <c r="K10885" s="41"/>
    </row>
    <row r="10886" spans="3:11" ht="12.75" customHeight="1" x14ac:dyDescent="0.2">
      <c r="C10886" s="90"/>
      <c r="D10886" s="1170" t="s">
        <v>6801</v>
      </c>
      <c r="E10886" s="90"/>
      <c r="F10886" s="412" t="s">
        <v>6801</v>
      </c>
      <c r="G10886" s="447" t="s">
        <v>10706</v>
      </c>
      <c r="H10886" s="447" t="s">
        <v>13783</v>
      </c>
      <c r="I10886" s="339" t="s">
        <v>1052</v>
      </c>
      <c r="J10886" s="401" t="s">
        <v>10965</v>
      </c>
      <c r="K10886" s="41"/>
    </row>
    <row r="10887" spans="3:11" ht="12.75" customHeight="1" x14ac:dyDescent="0.2">
      <c r="C10887" s="90"/>
      <c r="D10887" s="1170" t="s">
        <v>6802</v>
      </c>
      <c r="E10887" s="90"/>
      <c r="F10887" s="412" t="s">
        <v>6802</v>
      </c>
      <c r="G10887" s="447" t="s">
        <v>10707</v>
      </c>
      <c r="H10887" s="447" t="s">
        <v>13784</v>
      </c>
      <c r="I10887" s="339" t="s">
        <v>1053</v>
      </c>
      <c r="J10887" s="401" t="s">
        <v>10964</v>
      </c>
      <c r="K10887" s="41"/>
    </row>
    <row r="10888" spans="3:11" ht="12.75" customHeight="1" x14ac:dyDescent="0.2">
      <c r="C10888" s="90"/>
      <c r="D10888" s="1170" t="s">
        <v>6803</v>
      </c>
      <c r="E10888" s="90"/>
      <c r="F10888" s="412" t="s">
        <v>6803</v>
      </c>
      <c r="G10888" s="447" t="s">
        <v>10708</v>
      </c>
      <c r="H10888" s="447" t="s">
        <v>13785</v>
      </c>
      <c r="I10888" s="339" t="s">
        <v>1054</v>
      </c>
      <c r="J10888" s="401" t="s">
        <v>10963</v>
      </c>
      <c r="K10888" s="41"/>
    </row>
    <row r="10889" spans="3:11" ht="12.75" customHeight="1" x14ac:dyDescent="0.2">
      <c r="C10889" s="90"/>
      <c r="D10889" s="1170" t="s">
        <v>6804</v>
      </c>
      <c r="E10889" s="90"/>
      <c r="F10889" s="412" t="s">
        <v>6804</v>
      </c>
      <c r="G10889" s="447" t="s">
        <v>10709</v>
      </c>
      <c r="H10889" s="447" t="s">
        <v>13786</v>
      </c>
      <c r="I10889" s="339" t="s">
        <v>1055</v>
      </c>
      <c r="J10889" s="401" t="s">
        <v>10962</v>
      </c>
      <c r="K10889" s="41"/>
    </row>
    <row r="10890" spans="3:11" ht="12.75" customHeight="1" x14ac:dyDescent="0.2">
      <c r="C10890" s="90"/>
      <c r="D10890" s="1170" t="s">
        <v>6805</v>
      </c>
      <c r="E10890" s="90"/>
      <c r="F10890" s="412" t="s">
        <v>11104</v>
      </c>
      <c r="G10890" s="447" t="s">
        <v>10710</v>
      </c>
      <c r="H10890" s="447" t="s">
        <v>13787</v>
      </c>
      <c r="I10890" s="339" t="s">
        <v>1056</v>
      </c>
      <c r="J10890" s="401" t="s">
        <v>10961</v>
      </c>
      <c r="K10890" s="41"/>
    </row>
    <row r="10891" spans="3:11" ht="12.75" customHeight="1" x14ac:dyDescent="0.2">
      <c r="C10891" s="90"/>
      <c r="D10891" s="1170" t="s">
        <v>6806</v>
      </c>
      <c r="E10891" s="90"/>
      <c r="F10891" s="412" t="s">
        <v>6806</v>
      </c>
      <c r="G10891" s="447" t="s">
        <v>10711</v>
      </c>
      <c r="H10891" s="447" t="s">
        <v>13788</v>
      </c>
      <c r="I10891" s="339" t="s">
        <v>1057</v>
      </c>
      <c r="J10891" s="626" t="s">
        <v>17502</v>
      </c>
      <c r="K10891" s="41"/>
    </row>
    <row r="10892" spans="3:11" ht="12.75" customHeight="1" x14ac:dyDescent="0.2">
      <c r="C10892" s="90"/>
      <c r="D10892" s="1170" t="s">
        <v>6807</v>
      </c>
      <c r="E10892" s="90"/>
      <c r="F10892" s="412" t="s">
        <v>6807</v>
      </c>
      <c r="G10892" s="447" t="s">
        <v>10712</v>
      </c>
      <c r="H10892" s="447" t="s">
        <v>13789</v>
      </c>
      <c r="I10892" s="339" t="s">
        <v>1058</v>
      </c>
      <c r="J10892" s="401" t="s">
        <v>10960</v>
      </c>
      <c r="K10892" s="41"/>
    </row>
    <row r="10893" spans="3:11" ht="12.75" customHeight="1" x14ac:dyDescent="0.2">
      <c r="C10893" s="90"/>
      <c r="D10893" s="1170" t="s">
        <v>6808</v>
      </c>
      <c r="E10893" s="90"/>
      <c r="F10893" s="412" t="s">
        <v>6808</v>
      </c>
      <c r="G10893" s="447" t="s">
        <v>10713</v>
      </c>
      <c r="H10893" s="447" t="s">
        <v>13790</v>
      </c>
      <c r="I10893" s="339" t="s">
        <v>1059</v>
      </c>
      <c r="J10893" s="401" t="s">
        <v>10959</v>
      </c>
      <c r="K10893" s="41"/>
    </row>
    <row r="10894" spans="3:11" ht="12.75" customHeight="1" x14ac:dyDescent="0.2">
      <c r="C10894" s="90"/>
      <c r="D10894" s="1170" t="s">
        <v>5873</v>
      </c>
      <c r="E10894" s="90"/>
      <c r="F10894" s="412" t="s">
        <v>5873</v>
      </c>
      <c r="G10894" s="447" t="s">
        <v>10714</v>
      </c>
      <c r="H10894" s="447" t="s">
        <v>12268</v>
      </c>
      <c r="I10894" s="339" t="s">
        <v>1060</v>
      </c>
      <c r="J10894" s="626" t="s">
        <v>17503</v>
      </c>
      <c r="K10894" s="41"/>
    </row>
    <row r="10895" spans="3:11" ht="12.75" customHeight="1" x14ac:dyDescent="0.2">
      <c r="C10895" s="90"/>
      <c r="D10895" s="1170" t="s">
        <v>5874</v>
      </c>
      <c r="E10895" s="90"/>
      <c r="F10895" s="412" t="s">
        <v>5874</v>
      </c>
      <c r="G10895" s="447" t="s">
        <v>12055</v>
      </c>
      <c r="H10895" s="447" t="s">
        <v>12269</v>
      </c>
      <c r="I10895" s="339" t="s">
        <v>1061</v>
      </c>
      <c r="J10895" s="401" t="s">
        <v>10958</v>
      </c>
      <c r="K10895" s="41"/>
    </row>
    <row r="10896" spans="3:11" ht="12.75" customHeight="1" x14ac:dyDescent="0.2">
      <c r="C10896" s="90"/>
      <c r="D10896" s="1172" t="s">
        <v>5875</v>
      </c>
      <c r="E10896" s="90"/>
      <c r="F10896" s="412" t="s">
        <v>5875</v>
      </c>
      <c r="G10896" s="447" t="s">
        <v>12056</v>
      </c>
      <c r="H10896" s="447" t="s">
        <v>12270</v>
      </c>
      <c r="I10896" s="339" t="s">
        <v>1062</v>
      </c>
      <c r="J10896" s="401" t="s">
        <v>9459</v>
      </c>
      <c r="K10896" s="41"/>
    </row>
    <row r="10897" spans="3:11" ht="12.75" customHeight="1" x14ac:dyDescent="0.2">
      <c r="C10897" s="90"/>
      <c r="D10897" s="1170" t="s">
        <v>3790</v>
      </c>
      <c r="E10897" s="90"/>
      <c r="F10897" s="412" t="s">
        <v>3790</v>
      </c>
      <c r="G10897" s="447" t="s">
        <v>12057</v>
      </c>
      <c r="H10897" s="447" t="s">
        <v>12271</v>
      </c>
      <c r="I10897" s="339" t="s">
        <v>1063</v>
      </c>
      <c r="J10897" s="401" t="s">
        <v>9458</v>
      </c>
      <c r="K10897" s="41"/>
    </row>
    <row r="10898" spans="3:11" ht="12.75" customHeight="1" x14ac:dyDescent="0.2">
      <c r="C10898" s="90"/>
      <c r="D10898" s="1170" t="s">
        <v>3791</v>
      </c>
      <c r="E10898" s="90"/>
      <c r="F10898" s="412" t="s">
        <v>3791</v>
      </c>
      <c r="G10898" s="447" t="s">
        <v>12058</v>
      </c>
      <c r="H10898" s="447" t="s">
        <v>12272</v>
      </c>
      <c r="I10898" s="339" t="s">
        <v>1064</v>
      </c>
      <c r="J10898" s="401" t="s">
        <v>12586</v>
      </c>
      <c r="K10898" s="41"/>
    </row>
    <row r="10899" spans="3:11" ht="12.75" customHeight="1" x14ac:dyDescent="0.2">
      <c r="C10899" s="90"/>
      <c r="D10899" s="1170" t="s">
        <v>3792</v>
      </c>
      <c r="E10899" s="90"/>
      <c r="F10899" s="412" t="s">
        <v>3792</v>
      </c>
      <c r="G10899" s="447" t="s">
        <v>12059</v>
      </c>
      <c r="H10899" s="447" t="s">
        <v>12273</v>
      </c>
      <c r="I10899" s="339" t="s">
        <v>1291</v>
      </c>
      <c r="J10899" s="401" t="s">
        <v>12585</v>
      </c>
      <c r="K10899" s="41"/>
    </row>
    <row r="10900" spans="3:11" ht="12.75" customHeight="1" x14ac:dyDescent="0.2">
      <c r="C10900" s="90"/>
      <c r="D10900" s="1170" t="s">
        <v>3793</v>
      </c>
      <c r="E10900" s="90"/>
      <c r="F10900" s="412" t="s">
        <v>3793</v>
      </c>
      <c r="G10900" s="447" t="s">
        <v>12060</v>
      </c>
      <c r="H10900" s="447" t="s">
        <v>12274</v>
      </c>
      <c r="I10900" s="339" t="s">
        <v>1292</v>
      </c>
      <c r="J10900" s="401" t="s">
        <v>12584</v>
      </c>
      <c r="K10900" s="41"/>
    </row>
    <row r="10901" spans="3:11" ht="12.75" customHeight="1" x14ac:dyDescent="0.2">
      <c r="C10901" s="90"/>
      <c r="D10901" s="1170" t="s">
        <v>3794</v>
      </c>
      <c r="E10901" s="90"/>
      <c r="F10901" s="412" t="s">
        <v>3794</v>
      </c>
      <c r="G10901" s="447" t="s">
        <v>12061</v>
      </c>
      <c r="H10901" s="447" t="s">
        <v>12275</v>
      </c>
      <c r="I10901" s="339" t="s">
        <v>1293</v>
      </c>
      <c r="J10901" s="626" t="s">
        <v>17504</v>
      </c>
      <c r="K10901" s="41"/>
    </row>
    <row r="10902" spans="3:11" ht="12.75" customHeight="1" x14ac:dyDescent="0.2">
      <c r="C10902" s="90"/>
      <c r="D10902" s="1170" t="s">
        <v>3795</v>
      </c>
      <c r="E10902" s="90"/>
      <c r="F10902" s="412" t="s">
        <v>3795</v>
      </c>
      <c r="G10902" s="447" t="s">
        <v>12062</v>
      </c>
      <c r="H10902" s="447" t="s">
        <v>12276</v>
      </c>
      <c r="I10902" s="339" t="s">
        <v>1294</v>
      </c>
      <c r="J10902" s="401" t="s">
        <v>12583</v>
      </c>
      <c r="K10902" s="41"/>
    </row>
    <row r="10903" spans="3:11" ht="12.75" customHeight="1" x14ac:dyDescent="0.2">
      <c r="C10903" s="90"/>
      <c r="D10903" s="1170" t="s">
        <v>3796</v>
      </c>
      <c r="E10903" s="90"/>
      <c r="F10903" s="412" t="s">
        <v>3796</v>
      </c>
      <c r="G10903" s="447" t="s">
        <v>12063</v>
      </c>
      <c r="H10903" s="447" t="s">
        <v>12277</v>
      </c>
      <c r="I10903" s="339" t="s">
        <v>1295</v>
      </c>
      <c r="J10903" s="401" t="s">
        <v>12582</v>
      </c>
      <c r="K10903" s="41"/>
    </row>
    <row r="10904" spans="3:11" ht="12.75" customHeight="1" x14ac:dyDescent="0.2">
      <c r="C10904" s="90"/>
      <c r="D10904" s="1170" t="s">
        <v>3797</v>
      </c>
      <c r="E10904" s="90"/>
      <c r="F10904" s="412" t="s">
        <v>3797</v>
      </c>
      <c r="G10904" s="447" t="s">
        <v>12064</v>
      </c>
      <c r="H10904" s="447" t="s">
        <v>12278</v>
      </c>
      <c r="I10904" s="339" t="s">
        <v>1296</v>
      </c>
      <c r="J10904" s="626" t="s">
        <v>17505</v>
      </c>
      <c r="K10904" s="41"/>
    </row>
    <row r="10905" spans="3:11" ht="12.75" customHeight="1" x14ac:dyDescent="0.2">
      <c r="C10905" s="90"/>
      <c r="D10905" s="1170" t="s">
        <v>4237</v>
      </c>
      <c r="E10905" s="90"/>
      <c r="F10905" s="412" t="s">
        <v>4237</v>
      </c>
      <c r="G10905" s="447" t="s">
        <v>12065</v>
      </c>
      <c r="H10905" s="447" t="s">
        <v>12279</v>
      </c>
      <c r="I10905" s="339" t="s">
        <v>1297</v>
      </c>
      <c r="J10905" s="401" t="s">
        <v>12581</v>
      </c>
      <c r="K10905" s="41"/>
    </row>
    <row r="10906" spans="3:11" ht="12.75" customHeight="1" x14ac:dyDescent="0.2">
      <c r="C10906" s="90"/>
      <c r="D10906" s="1170" t="s">
        <v>4238</v>
      </c>
      <c r="E10906" s="90"/>
      <c r="F10906" s="412" t="s">
        <v>4238</v>
      </c>
      <c r="G10906" s="447" t="s">
        <v>12066</v>
      </c>
      <c r="H10906" s="447" t="s">
        <v>12280</v>
      </c>
      <c r="I10906" s="339" t="s">
        <v>1298</v>
      </c>
      <c r="J10906" s="401" t="s">
        <v>12580</v>
      </c>
      <c r="K10906" s="41"/>
    </row>
    <row r="10907" spans="3:11" ht="12.75" customHeight="1" x14ac:dyDescent="0.2">
      <c r="C10907" s="90"/>
      <c r="D10907" s="1170" t="s">
        <v>4239</v>
      </c>
      <c r="E10907" s="90"/>
      <c r="F10907" s="412" t="s">
        <v>4239</v>
      </c>
      <c r="G10907" s="447" t="s">
        <v>12067</v>
      </c>
      <c r="H10907" s="447" t="s">
        <v>12210</v>
      </c>
      <c r="I10907" s="339" t="s">
        <v>1290</v>
      </c>
      <c r="J10907" s="401" t="s">
        <v>12579</v>
      </c>
      <c r="K10907" s="41"/>
    </row>
    <row r="10908" spans="3:11" ht="12.75" customHeight="1" x14ac:dyDescent="0.2">
      <c r="C10908" s="90"/>
      <c r="D10908" s="1172" t="s">
        <v>4240</v>
      </c>
      <c r="E10908" s="90"/>
      <c r="F10908" s="412" t="s">
        <v>4240</v>
      </c>
      <c r="G10908" s="447" t="s">
        <v>10635</v>
      </c>
      <c r="H10908" s="447" t="s">
        <v>12209</v>
      </c>
      <c r="I10908" s="339" t="s">
        <v>1289</v>
      </c>
      <c r="J10908" s="401" t="s">
        <v>12578</v>
      </c>
      <c r="K10908" s="41"/>
    </row>
    <row r="10909" spans="3:11" ht="12.75" customHeight="1" x14ac:dyDescent="0.2">
      <c r="C10909" s="90"/>
      <c r="D10909" s="1652" t="s">
        <v>16066</v>
      </c>
      <c r="E10909" s="90"/>
      <c r="F10909" s="230" t="s">
        <v>17772</v>
      </c>
      <c r="G10909" s="230"/>
      <c r="H10909" s="231"/>
      <c r="I10909" s="859"/>
      <c r="J10909" s="236"/>
      <c r="K10909" s="41"/>
    </row>
    <row r="10910" spans="3:11" ht="12.75" customHeight="1" x14ac:dyDescent="0.2">
      <c r="C10910" s="90"/>
      <c r="D10910" s="1758"/>
      <c r="E10910" s="90"/>
      <c r="F10910" s="2191" t="s">
        <v>7046</v>
      </c>
      <c r="G10910" s="1848"/>
      <c r="H10910" s="1848"/>
      <c r="I10910" s="1848"/>
      <c r="J10910" s="1894"/>
      <c r="K10910" s="41"/>
    </row>
    <row r="10911" spans="3:11" ht="12.75" customHeight="1" x14ac:dyDescent="0.2">
      <c r="C10911" s="90"/>
      <c r="D10911" s="2547"/>
      <c r="E10911" s="90"/>
      <c r="F10911" s="333"/>
      <c r="G10911" s="333"/>
      <c r="H10911" s="333"/>
      <c r="I10911" s="333"/>
      <c r="J10911" s="333"/>
      <c r="K10911" s="41"/>
    </row>
    <row r="10912" spans="3:11" ht="12.75" customHeight="1" x14ac:dyDescent="0.2">
      <c r="C10912" s="90"/>
      <c r="D10912" s="1170" t="s">
        <v>5603</v>
      </c>
      <c r="E10912" s="90"/>
      <c r="F10912" s="511" t="s">
        <v>5603</v>
      </c>
      <c r="G10912" s="598" t="s">
        <v>10399</v>
      </c>
      <c r="H10912" s="447" t="s">
        <v>11976</v>
      </c>
      <c r="I10912" s="447" t="s">
        <v>12084</v>
      </c>
      <c r="J10912" s="339" t="s">
        <v>9770</v>
      </c>
      <c r="K10912" s="89"/>
    </row>
    <row r="10913" spans="3:11" ht="12.75" customHeight="1" x14ac:dyDescent="0.2">
      <c r="C10913" s="90"/>
      <c r="D10913" s="1172" t="s">
        <v>5604</v>
      </c>
      <c r="E10913" s="90"/>
      <c r="F10913" s="511" t="s">
        <v>5604</v>
      </c>
      <c r="G10913" s="447" t="s">
        <v>10400</v>
      </c>
      <c r="H10913" s="447" t="s">
        <v>11977</v>
      </c>
      <c r="I10913" s="447" t="s">
        <v>12085</v>
      </c>
      <c r="J10913" s="597" t="s">
        <v>17507</v>
      </c>
      <c r="K10913" s="89"/>
    </row>
    <row r="10914" spans="3:11" ht="12.75" customHeight="1" x14ac:dyDescent="0.2">
      <c r="C10914" s="90"/>
      <c r="D10914" s="1170" t="s">
        <v>5605</v>
      </c>
      <c r="E10914" s="90"/>
      <c r="F10914" s="511" t="s">
        <v>5605</v>
      </c>
      <c r="G10914" s="447" t="s">
        <v>10401</v>
      </c>
      <c r="H10914" s="447" t="s">
        <v>11978</v>
      </c>
      <c r="I10914" s="451" t="s">
        <v>12130</v>
      </c>
      <c r="J10914" s="337" t="s">
        <v>9769</v>
      </c>
      <c r="K10914" s="89"/>
    </row>
    <row r="10915" spans="3:11" ht="12.75" customHeight="1" x14ac:dyDescent="0.2">
      <c r="C10915" s="90"/>
      <c r="D10915" s="1172" t="s">
        <v>5606</v>
      </c>
      <c r="E10915" s="90"/>
      <c r="F10915" s="511" t="s">
        <v>5606</v>
      </c>
      <c r="G10915" s="447" t="s">
        <v>10402</v>
      </c>
      <c r="H10915" s="447" t="s">
        <v>11979</v>
      </c>
      <c r="I10915" s="447" t="s">
        <v>12131</v>
      </c>
      <c r="J10915" s="401" t="s">
        <v>9768</v>
      </c>
      <c r="K10915" s="41"/>
    </row>
    <row r="10916" spans="3:11" ht="12.75" customHeight="1" x14ac:dyDescent="0.2">
      <c r="C10916" s="90"/>
      <c r="D10916" s="1170" t="s">
        <v>5607</v>
      </c>
      <c r="E10916" s="90"/>
      <c r="F10916" s="511" t="s">
        <v>5607</v>
      </c>
      <c r="G10916" s="447" t="s">
        <v>10403</v>
      </c>
      <c r="H10916" s="447" t="s">
        <v>11980</v>
      </c>
      <c r="I10916" s="392" t="s">
        <v>12132</v>
      </c>
      <c r="J10916" s="454" t="s">
        <v>17508</v>
      </c>
      <c r="K10916" s="89"/>
    </row>
    <row r="10917" spans="3:11" ht="12.75" customHeight="1" x14ac:dyDescent="0.2">
      <c r="C10917" s="90"/>
      <c r="D10917" s="1172" t="s">
        <v>5608</v>
      </c>
      <c r="E10917" s="90"/>
      <c r="F10917" s="511" t="s">
        <v>5608</v>
      </c>
      <c r="G10917" s="598" t="s">
        <v>10404</v>
      </c>
      <c r="H10917" s="447" t="s">
        <v>11981</v>
      </c>
      <c r="I10917" s="447" t="s">
        <v>12133</v>
      </c>
      <c r="J10917" s="339" t="s">
        <v>9767</v>
      </c>
      <c r="K10917" s="89"/>
    </row>
    <row r="10918" spans="3:11" ht="12.75" customHeight="1" x14ac:dyDescent="0.2">
      <c r="C10918" s="90"/>
      <c r="D10918" s="1170" t="s">
        <v>5609</v>
      </c>
      <c r="E10918" s="90"/>
      <c r="F10918" s="511" t="s">
        <v>5609</v>
      </c>
      <c r="G10918" s="447" t="s">
        <v>10405</v>
      </c>
      <c r="H10918" s="447" t="s">
        <v>11982</v>
      </c>
      <c r="I10918" s="447" t="s">
        <v>12134</v>
      </c>
      <c r="J10918" s="337" t="s">
        <v>9766</v>
      </c>
      <c r="K10918" s="89"/>
    </row>
    <row r="10919" spans="3:11" ht="12.75" customHeight="1" x14ac:dyDescent="0.2">
      <c r="C10919" s="90"/>
      <c r="D10919" s="1170" t="s">
        <v>5610</v>
      </c>
      <c r="E10919" s="90"/>
      <c r="F10919" s="511" t="s">
        <v>5610</v>
      </c>
      <c r="G10919" s="447" t="s">
        <v>10406</v>
      </c>
      <c r="H10919" s="447" t="s">
        <v>11983</v>
      </c>
      <c r="I10919" s="447" t="s">
        <v>12135</v>
      </c>
      <c r="J10919" s="339" t="s">
        <v>9765</v>
      </c>
      <c r="K10919" s="89"/>
    </row>
    <row r="10920" spans="3:11" ht="12.75" customHeight="1" x14ac:dyDescent="0.2">
      <c r="C10920" s="90"/>
      <c r="D10920" s="1172" t="s">
        <v>5611</v>
      </c>
      <c r="E10920" s="90"/>
      <c r="F10920" s="511" t="s">
        <v>5611</v>
      </c>
      <c r="G10920" s="447" t="s">
        <v>10407</v>
      </c>
      <c r="H10920" s="447" t="s">
        <v>11984</v>
      </c>
      <c r="I10920" s="447" t="s">
        <v>12136</v>
      </c>
      <c r="J10920" s="599" t="s">
        <v>17506</v>
      </c>
      <c r="K10920" s="89"/>
    </row>
    <row r="10921" spans="3:11" ht="12.75" customHeight="1" x14ac:dyDescent="0.2">
      <c r="C10921" s="90"/>
      <c r="D10921" s="1170" t="s">
        <v>4636</v>
      </c>
      <c r="E10921" s="90"/>
      <c r="F10921" s="511" t="s">
        <v>4636</v>
      </c>
      <c r="G10921" s="598" t="s">
        <v>10408</v>
      </c>
      <c r="H10921" s="598" t="s">
        <v>11985</v>
      </c>
      <c r="I10921" s="598" t="s">
        <v>12137</v>
      </c>
      <c r="J10921" s="599" t="s">
        <v>9764</v>
      </c>
      <c r="K10921" s="89"/>
    </row>
    <row r="10922" spans="3:11" ht="12.75" customHeight="1" x14ac:dyDescent="0.2">
      <c r="C10922" s="90"/>
      <c r="D10922" s="1172" t="s">
        <v>4637</v>
      </c>
      <c r="E10922" s="90"/>
      <c r="F10922" s="511" t="s">
        <v>4637</v>
      </c>
      <c r="G10922" s="598" t="s">
        <v>10409</v>
      </c>
      <c r="H10922" s="598" t="s">
        <v>11986</v>
      </c>
      <c r="I10922" s="598" t="s">
        <v>12138</v>
      </c>
      <c r="J10922" s="597" t="s">
        <v>9763</v>
      </c>
      <c r="K10922" s="89"/>
    </row>
    <row r="10923" spans="3:11" ht="12.75" customHeight="1" x14ac:dyDescent="0.2">
      <c r="C10923" s="90"/>
      <c r="D10923" s="1170" t="s">
        <v>4638</v>
      </c>
      <c r="E10923" s="90"/>
      <c r="F10923" s="511" t="s">
        <v>4638</v>
      </c>
      <c r="G10923" s="447" t="s">
        <v>10410</v>
      </c>
      <c r="H10923" s="447" t="s">
        <v>11987</v>
      </c>
      <c r="I10923" s="448" t="s">
        <v>12139</v>
      </c>
      <c r="J10923" s="2224" t="s">
        <v>7275</v>
      </c>
      <c r="K10923" s="41"/>
    </row>
    <row r="10924" spans="3:11" ht="12.75" customHeight="1" x14ac:dyDescent="0.2">
      <c r="C10924" s="90"/>
      <c r="D10924" s="1172" t="s">
        <v>4639</v>
      </c>
      <c r="E10924" s="90"/>
      <c r="F10924" s="511" t="s">
        <v>4639</v>
      </c>
      <c r="G10924" s="447" t="s">
        <v>10411</v>
      </c>
      <c r="H10924" s="447" t="s">
        <v>11988</v>
      </c>
      <c r="I10924" s="448" t="s">
        <v>12140</v>
      </c>
      <c r="J10924" s="1830"/>
      <c r="K10924" s="41"/>
    </row>
    <row r="10925" spans="3:11" ht="12.75" customHeight="1" x14ac:dyDescent="0.2">
      <c r="C10925" s="90"/>
      <c r="D10925" s="1170" t="s">
        <v>4640</v>
      </c>
      <c r="E10925" s="90"/>
      <c r="F10925" s="511" t="s">
        <v>4640</v>
      </c>
      <c r="G10925" s="447" t="s">
        <v>10412</v>
      </c>
      <c r="H10925" s="447" t="s">
        <v>11989</v>
      </c>
      <c r="I10925" s="448" t="s">
        <v>12141</v>
      </c>
      <c r="J10925" s="1830"/>
      <c r="K10925" s="41"/>
    </row>
    <row r="10926" spans="3:11" ht="12.75" customHeight="1" x14ac:dyDescent="0.2">
      <c r="C10926" s="90"/>
      <c r="D10926" s="1170" t="s">
        <v>4641</v>
      </c>
      <c r="E10926" s="90"/>
      <c r="F10926" s="511" t="s">
        <v>4641</v>
      </c>
      <c r="G10926" s="447" t="s">
        <v>10413</v>
      </c>
      <c r="H10926" s="447" t="s">
        <v>11990</v>
      </c>
      <c r="I10926" s="448" t="s">
        <v>12142</v>
      </c>
      <c r="J10926" s="1830"/>
      <c r="K10926" s="41"/>
    </row>
    <row r="10927" spans="3:11" ht="12.75" customHeight="1" x14ac:dyDescent="0.2">
      <c r="C10927" s="90"/>
      <c r="D10927" s="1170" t="s">
        <v>4642</v>
      </c>
      <c r="E10927" s="90"/>
      <c r="F10927" s="511" t="s">
        <v>4642</v>
      </c>
      <c r="G10927" s="447" t="s">
        <v>10414</v>
      </c>
      <c r="H10927" s="447" t="s">
        <v>11991</v>
      </c>
      <c r="I10927" s="448" t="s">
        <v>12143</v>
      </c>
      <c r="J10927" s="1830"/>
      <c r="K10927" s="41"/>
    </row>
    <row r="10928" spans="3:11" ht="12.75" customHeight="1" x14ac:dyDescent="0.2">
      <c r="C10928" s="90"/>
      <c r="D10928" s="1170" t="s">
        <v>4643</v>
      </c>
      <c r="E10928" s="90"/>
      <c r="F10928" s="511" t="s">
        <v>4643</v>
      </c>
      <c r="G10928" s="447" t="s">
        <v>10415</v>
      </c>
      <c r="H10928" s="447" t="s">
        <v>11992</v>
      </c>
      <c r="I10928" s="448" t="s">
        <v>12144</v>
      </c>
      <c r="J10928" s="1830"/>
      <c r="K10928" s="41"/>
    </row>
    <row r="10929" spans="3:11" ht="12.75" customHeight="1" x14ac:dyDescent="0.2">
      <c r="C10929" s="90"/>
      <c r="D10929" s="1172" t="s">
        <v>4644</v>
      </c>
      <c r="E10929" s="90"/>
      <c r="F10929" s="511" t="s">
        <v>4644</v>
      </c>
      <c r="G10929" s="447" t="s">
        <v>10416</v>
      </c>
      <c r="H10929" s="447" t="s">
        <v>11993</v>
      </c>
      <c r="I10929" s="448" t="s">
        <v>12145</v>
      </c>
      <c r="J10929" s="1830"/>
      <c r="K10929" s="41"/>
    </row>
    <row r="10930" spans="3:11" ht="12.75" customHeight="1" x14ac:dyDescent="0.2">
      <c r="C10930" s="90"/>
      <c r="D10930" s="1170" t="s">
        <v>4645</v>
      </c>
      <c r="E10930" s="90"/>
      <c r="F10930" s="511" t="s">
        <v>4645</v>
      </c>
      <c r="G10930" s="447" t="s">
        <v>10417</v>
      </c>
      <c r="H10930" s="447" t="s">
        <v>11994</v>
      </c>
      <c r="I10930" s="448" t="s">
        <v>12146</v>
      </c>
      <c r="J10930" s="1830"/>
      <c r="K10930" s="41"/>
    </row>
    <row r="10931" spans="3:11" ht="12.75" customHeight="1" x14ac:dyDescent="0.2">
      <c r="C10931" s="90"/>
      <c r="D10931" s="1170" t="s">
        <v>4646</v>
      </c>
      <c r="E10931" s="90"/>
      <c r="F10931" s="511" t="s">
        <v>4646</v>
      </c>
      <c r="G10931" s="447" t="s">
        <v>10418</v>
      </c>
      <c r="H10931" s="447" t="s">
        <v>11995</v>
      </c>
      <c r="I10931" s="447" t="s">
        <v>12147</v>
      </c>
      <c r="J10931" s="402" t="s">
        <v>9762</v>
      </c>
      <c r="K10931" s="89"/>
    </row>
    <row r="10932" spans="3:11" ht="12.75" customHeight="1" x14ac:dyDescent="0.2">
      <c r="C10932" s="90"/>
      <c r="D10932" s="1170" t="s">
        <v>4647</v>
      </c>
      <c r="E10932" s="90"/>
      <c r="F10932" s="511" t="s">
        <v>4647</v>
      </c>
      <c r="G10932" s="447" t="s">
        <v>10419</v>
      </c>
      <c r="H10932" s="447" t="s">
        <v>11996</v>
      </c>
      <c r="I10932" s="447" t="s">
        <v>12148</v>
      </c>
      <c r="J10932" s="402" t="s">
        <v>9761</v>
      </c>
      <c r="K10932" s="89"/>
    </row>
    <row r="10933" spans="3:11" ht="12.75" customHeight="1" x14ac:dyDescent="0.2">
      <c r="C10933" s="90"/>
      <c r="D10933" s="1170" t="s">
        <v>4648</v>
      </c>
      <c r="E10933" s="90"/>
      <c r="F10933" s="511" t="s">
        <v>4648</v>
      </c>
      <c r="G10933" s="447" t="s">
        <v>10420</v>
      </c>
      <c r="H10933" s="447" t="s">
        <v>11997</v>
      </c>
      <c r="I10933" s="447" t="s">
        <v>12149</v>
      </c>
      <c r="J10933" s="408" t="s">
        <v>17514</v>
      </c>
      <c r="K10933" s="89"/>
    </row>
    <row r="10934" spans="3:11" ht="12.75" customHeight="1" x14ac:dyDescent="0.2">
      <c r="C10934" s="90"/>
      <c r="D10934" s="1170" t="s">
        <v>4649</v>
      </c>
      <c r="E10934" s="90"/>
      <c r="F10934" s="511" t="s">
        <v>4649</v>
      </c>
      <c r="G10934" s="447" t="s">
        <v>10421</v>
      </c>
      <c r="H10934" s="447" t="s">
        <v>11998</v>
      </c>
      <c r="I10934" s="451" t="s">
        <v>12150</v>
      </c>
      <c r="J10934" s="402" t="s">
        <v>9760</v>
      </c>
      <c r="K10934" s="89"/>
    </row>
    <row r="10935" spans="3:11" ht="12.75" customHeight="1" x14ac:dyDescent="0.2">
      <c r="C10935" s="90"/>
      <c r="D10935" s="1170" t="s">
        <v>4650</v>
      </c>
      <c r="E10935" s="90"/>
      <c r="F10935" s="511" t="s">
        <v>4650</v>
      </c>
      <c r="G10935" s="447" t="s">
        <v>10422</v>
      </c>
      <c r="H10935" s="447" t="s">
        <v>11999</v>
      </c>
      <c r="I10935" s="447" t="s">
        <v>12151</v>
      </c>
      <c r="J10935" s="361" t="s">
        <v>9759</v>
      </c>
      <c r="K10935" s="41"/>
    </row>
    <row r="10936" spans="3:11" ht="12.75" customHeight="1" x14ac:dyDescent="0.2">
      <c r="C10936" s="90"/>
      <c r="D10936" s="1170" t="s">
        <v>4651</v>
      </c>
      <c r="E10936" s="90"/>
      <c r="F10936" s="511" t="s">
        <v>4651</v>
      </c>
      <c r="G10936" s="447" t="s">
        <v>10423</v>
      </c>
      <c r="H10936" s="447" t="s">
        <v>12000</v>
      </c>
      <c r="I10936" s="340" t="s">
        <v>12152</v>
      </c>
      <c r="J10936" s="439" t="s">
        <v>17522</v>
      </c>
      <c r="K10936" s="41"/>
    </row>
    <row r="10937" spans="3:11" ht="12.75" customHeight="1" x14ac:dyDescent="0.2">
      <c r="C10937" s="90"/>
      <c r="D10937" s="1170" t="s">
        <v>4652</v>
      </c>
      <c r="E10937" s="90"/>
      <c r="F10937" s="511" t="s">
        <v>4652</v>
      </c>
      <c r="G10937" s="447" t="s">
        <v>10424</v>
      </c>
      <c r="H10937" s="447" t="s">
        <v>12001</v>
      </c>
      <c r="I10937" s="447" t="s">
        <v>12153</v>
      </c>
      <c r="J10937" s="439" t="s">
        <v>17523</v>
      </c>
      <c r="K10937" s="41"/>
    </row>
    <row r="10938" spans="3:11" ht="12.75" customHeight="1" x14ac:dyDescent="0.2">
      <c r="C10938" s="90"/>
      <c r="D10938" s="1170" t="s">
        <v>4653</v>
      </c>
      <c r="E10938" s="90"/>
      <c r="F10938" s="511" t="s">
        <v>4653</v>
      </c>
      <c r="G10938" s="447" t="s">
        <v>10425</v>
      </c>
      <c r="H10938" s="447" t="s">
        <v>12002</v>
      </c>
      <c r="I10938" s="447" t="s">
        <v>12154</v>
      </c>
      <c r="J10938" s="439" t="s">
        <v>17524</v>
      </c>
      <c r="K10938" s="41"/>
    </row>
    <row r="10939" spans="3:11" ht="12.75" customHeight="1" x14ac:dyDescent="0.2">
      <c r="C10939" s="90"/>
      <c r="D10939" s="1170" t="s">
        <v>4654</v>
      </c>
      <c r="E10939" s="90"/>
      <c r="F10939" s="511" t="s">
        <v>4654</v>
      </c>
      <c r="G10939" s="447" t="s">
        <v>10426</v>
      </c>
      <c r="H10939" s="447" t="s">
        <v>12003</v>
      </c>
      <c r="I10939" s="340" t="s">
        <v>12155</v>
      </c>
      <c r="J10939" s="439" t="s">
        <v>17525</v>
      </c>
      <c r="K10939" s="41"/>
    </row>
    <row r="10940" spans="3:11" ht="12.75" customHeight="1" x14ac:dyDescent="0.2">
      <c r="C10940" s="90"/>
      <c r="D10940" s="1170" t="s">
        <v>4655</v>
      </c>
      <c r="E10940" s="90"/>
      <c r="F10940" s="511" t="s">
        <v>4655</v>
      </c>
      <c r="G10940" s="447" t="s">
        <v>10427</v>
      </c>
      <c r="H10940" s="447" t="s">
        <v>12004</v>
      </c>
      <c r="I10940" s="447" t="s">
        <v>12156</v>
      </c>
      <c r="J10940" s="439" t="s">
        <v>17526</v>
      </c>
      <c r="K10940" s="41"/>
    </row>
    <row r="10941" spans="3:11" ht="12.75" customHeight="1" x14ac:dyDescent="0.2">
      <c r="C10941" s="90"/>
      <c r="D10941" s="1167" t="s">
        <v>4656</v>
      </c>
      <c r="E10941" s="90"/>
      <c r="F10941" s="511" t="s">
        <v>4656</v>
      </c>
      <c r="G10941" s="447" t="s">
        <v>10428</v>
      </c>
      <c r="H10941" s="447" t="s">
        <v>12005</v>
      </c>
      <c r="I10941" s="340" t="s">
        <v>12157</v>
      </c>
      <c r="J10941" s="439" t="s">
        <v>17527</v>
      </c>
      <c r="K10941" s="41"/>
    </row>
    <row r="10942" spans="3:11" ht="12.75" customHeight="1" x14ac:dyDescent="0.2">
      <c r="C10942" s="90"/>
      <c r="D10942" s="1170" t="s">
        <v>4657</v>
      </c>
      <c r="E10942" s="90"/>
      <c r="F10942" s="511" t="s">
        <v>4657</v>
      </c>
      <c r="G10942" s="447" t="s">
        <v>10429</v>
      </c>
      <c r="H10942" s="447" t="s">
        <v>12006</v>
      </c>
      <c r="I10942" s="447" t="s">
        <v>12158</v>
      </c>
      <c r="J10942" s="439" t="s">
        <v>17528</v>
      </c>
      <c r="K10942" s="41"/>
    </row>
    <row r="10943" spans="3:11" ht="12.75" customHeight="1" x14ac:dyDescent="0.2">
      <c r="C10943" s="90"/>
      <c r="D10943" s="1170" t="s">
        <v>4658</v>
      </c>
      <c r="E10943" s="90"/>
      <c r="F10943" s="511" t="s">
        <v>4658</v>
      </c>
      <c r="G10943" s="447" t="s">
        <v>10430</v>
      </c>
      <c r="H10943" s="447" t="s">
        <v>12007</v>
      </c>
      <c r="I10943" s="340" t="s">
        <v>12159</v>
      </c>
      <c r="J10943" s="439" t="s">
        <v>17529</v>
      </c>
      <c r="K10943" s="41"/>
    </row>
    <row r="10944" spans="3:11" ht="12.75" customHeight="1" x14ac:dyDescent="0.2">
      <c r="C10944" s="90"/>
      <c r="D10944" s="1170" t="s">
        <v>4659</v>
      </c>
      <c r="E10944" s="90"/>
      <c r="F10944" s="511" t="s">
        <v>4659</v>
      </c>
      <c r="G10944" s="447" t="s">
        <v>10431</v>
      </c>
      <c r="H10944" s="447" t="s">
        <v>12008</v>
      </c>
      <c r="I10944" s="447" t="s">
        <v>12160</v>
      </c>
      <c r="J10944" s="439" t="s">
        <v>17530</v>
      </c>
      <c r="K10944" s="41"/>
    </row>
    <row r="10945" spans="3:11" ht="12.75" customHeight="1" x14ac:dyDescent="0.2">
      <c r="C10945" s="90"/>
      <c r="D10945" s="1170" t="s">
        <v>4660</v>
      </c>
      <c r="E10945" s="90"/>
      <c r="F10945" s="511" t="s">
        <v>4660</v>
      </c>
      <c r="G10945" s="447" t="s">
        <v>10432</v>
      </c>
      <c r="H10945" s="447" t="s">
        <v>12009</v>
      </c>
      <c r="I10945" s="340" t="s">
        <v>12161</v>
      </c>
      <c r="J10945" s="439" t="s">
        <v>17531</v>
      </c>
      <c r="K10945" s="41"/>
    </row>
    <row r="10946" spans="3:11" ht="12.75" customHeight="1" x14ac:dyDescent="0.2">
      <c r="C10946" s="90"/>
      <c r="D10946" s="1170" t="s">
        <v>4661</v>
      </c>
      <c r="E10946" s="90"/>
      <c r="F10946" s="511" t="s">
        <v>4661</v>
      </c>
      <c r="G10946" s="447" t="s">
        <v>10433</v>
      </c>
      <c r="H10946" s="447" t="s">
        <v>12010</v>
      </c>
      <c r="I10946" s="447" t="s">
        <v>12162</v>
      </c>
      <c r="J10946" s="493" t="s">
        <v>17532</v>
      </c>
      <c r="K10946" s="41"/>
    </row>
    <row r="10947" spans="3:11" ht="12.75" customHeight="1" x14ac:dyDescent="0.2">
      <c r="C10947" s="90"/>
      <c r="D10947" s="1170" t="s">
        <v>4662</v>
      </c>
      <c r="E10947" s="90"/>
      <c r="F10947" s="511" t="s">
        <v>4662</v>
      </c>
      <c r="G10947" s="447" t="s">
        <v>10434</v>
      </c>
      <c r="H10947" s="447" t="s">
        <v>12011</v>
      </c>
      <c r="I10947" s="392" t="s">
        <v>12163</v>
      </c>
      <c r="J10947" s="439" t="s">
        <v>17533</v>
      </c>
      <c r="K10947" s="89"/>
    </row>
    <row r="10948" spans="3:11" ht="12.75" customHeight="1" x14ac:dyDescent="0.2">
      <c r="C10948" s="90"/>
      <c r="D10948" s="1172" t="s">
        <v>4663</v>
      </c>
      <c r="E10948" s="90"/>
      <c r="F10948" s="511" t="s">
        <v>4663</v>
      </c>
      <c r="G10948" s="447" t="s">
        <v>10435</v>
      </c>
      <c r="H10948" s="447" t="s">
        <v>12012</v>
      </c>
      <c r="I10948" s="447" t="s">
        <v>12164</v>
      </c>
      <c r="J10948" s="408" t="s">
        <v>17534</v>
      </c>
      <c r="K10948" s="89"/>
    </row>
    <row r="10949" spans="3:11" ht="12.75" customHeight="1" x14ac:dyDescent="0.2">
      <c r="C10949" s="90"/>
      <c r="D10949" s="1170" t="s">
        <v>4664</v>
      </c>
      <c r="E10949" s="90"/>
      <c r="F10949" s="511" t="s">
        <v>4664</v>
      </c>
      <c r="G10949" s="447" t="s">
        <v>10436</v>
      </c>
      <c r="H10949" s="447" t="s">
        <v>12013</v>
      </c>
      <c r="I10949" s="447" t="s">
        <v>12165</v>
      </c>
      <c r="J10949" s="439" t="s">
        <v>17535</v>
      </c>
      <c r="K10949" s="89"/>
    </row>
    <row r="10950" spans="3:11" ht="12.75" customHeight="1" x14ac:dyDescent="0.2">
      <c r="C10950" s="90"/>
      <c r="D10950" s="1170" t="s">
        <v>4665</v>
      </c>
      <c r="E10950" s="90"/>
      <c r="F10950" s="511" t="s">
        <v>4665</v>
      </c>
      <c r="G10950" s="447" t="s">
        <v>10437</v>
      </c>
      <c r="H10950" s="447" t="s">
        <v>12014</v>
      </c>
      <c r="I10950" s="447" t="s">
        <v>12166</v>
      </c>
      <c r="J10950" s="408" t="s">
        <v>17536</v>
      </c>
      <c r="K10950" s="89"/>
    </row>
    <row r="10951" spans="3:11" ht="12.75" customHeight="1" x14ac:dyDescent="0.2">
      <c r="C10951" s="90"/>
      <c r="D10951" s="1167" t="s">
        <v>4666</v>
      </c>
      <c r="E10951" s="90"/>
      <c r="F10951" s="511" t="s">
        <v>4666</v>
      </c>
      <c r="G10951" s="447" t="s">
        <v>10438</v>
      </c>
      <c r="H10951" s="447" t="s">
        <v>12015</v>
      </c>
      <c r="I10951" s="447" t="s">
        <v>12167</v>
      </c>
      <c r="J10951" s="439" t="s">
        <v>17537</v>
      </c>
      <c r="K10951" s="89"/>
    </row>
    <row r="10952" spans="3:11" ht="12.75" customHeight="1" x14ac:dyDescent="0.2">
      <c r="C10952" s="90"/>
      <c r="D10952" s="1170" t="s">
        <v>4667</v>
      </c>
      <c r="E10952" s="90"/>
      <c r="F10952" s="511" t="s">
        <v>4667</v>
      </c>
      <c r="G10952" s="447" t="s">
        <v>10439</v>
      </c>
      <c r="H10952" s="447" t="s">
        <v>12016</v>
      </c>
      <c r="I10952" s="447" t="s">
        <v>12168</v>
      </c>
      <c r="J10952" s="408" t="s">
        <v>17538</v>
      </c>
      <c r="K10952" s="89"/>
    </row>
    <row r="10953" spans="3:11" ht="12.75" customHeight="1" x14ac:dyDescent="0.2">
      <c r="C10953" s="90"/>
      <c r="D10953" s="1172" t="s">
        <v>4668</v>
      </c>
      <c r="E10953" s="90"/>
      <c r="F10953" s="511" t="s">
        <v>4668</v>
      </c>
      <c r="G10953" s="447" t="s">
        <v>10440</v>
      </c>
      <c r="H10953" s="447" t="s">
        <v>12017</v>
      </c>
      <c r="I10953" s="447" t="s">
        <v>12169</v>
      </c>
      <c r="J10953" s="439" t="s">
        <v>17539</v>
      </c>
      <c r="K10953" s="89"/>
    </row>
    <row r="10954" spans="3:11" ht="12.75" customHeight="1" x14ac:dyDescent="0.2">
      <c r="C10954" s="90"/>
      <c r="D10954" s="1170" t="s">
        <v>4669</v>
      </c>
      <c r="E10954" s="90"/>
      <c r="F10954" s="511" t="s">
        <v>4669</v>
      </c>
      <c r="G10954" s="447" t="s">
        <v>10441</v>
      </c>
      <c r="H10954" s="447" t="s">
        <v>12018</v>
      </c>
      <c r="I10954" s="451" t="s">
        <v>12170</v>
      </c>
      <c r="J10954" s="408" t="s">
        <v>17540</v>
      </c>
      <c r="K10954" s="89"/>
    </row>
    <row r="10955" spans="3:11" ht="12.75" customHeight="1" x14ac:dyDescent="0.2">
      <c r="C10955" s="90"/>
      <c r="D10955" s="1170" t="s">
        <v>4670</v>
      </c>
      <c r="E10955" s="90"/>
      <c r="F10955" s="511" t="s">
        <v>4670</v>
      </c>
      <c r="G10955" s="447" t="s">
        <v>10442</v>
      </c>
      <c r="H10955" s="447" t="s">
        <v>12019</v>
      </c>
      <c r="I10955" s="447" t="s">
        <v>12171</v>
      </c>
      <c r="J10955" s="627" t="s">
        <v>17541</v>
      </c>
      <c r="K10955" s="41"/>
    </row>
    <row r="10956" spans="3:11" ht="12.75" customHeight="1" x14ac:dyDescent="0.2">
      <c r="C10956" s="90"/>
      <c r="D10956" s="1170" t="s">
        <v>4671</v>
      </c>
      <c r="E10956" s="90"/>
      <c r="F10956" s="511" t="s">
        <v>4671</v>
      </c>
      <c r="G10956" s="447" t="s">
        <v>10443</v>
      </c>
      <c r="H10956" s="447" t="s">
        <v>12020</v>
      </c>
      <c r="I10956" s="392" t="s">
        <v>12172</v>
      </c>
      <c r="J10956" s="408" t="s">
        <v>13179</v>
      </c>
      <c r="K10956" s="89"/>
    </row>
    <row r="10957" spans="3:11" ht="12.75" customHeight="1" x14ac:dyDescent="0.2">
      <c r="C10957" s="90"/>
      <c r="D10957" s="1170" t="s">
        <v>7409</v>
      </c>
      <c r="E10957" s="90"/>
      <c r="F10957" s="511" t="s">
        <v>7409</v>
      </c>
      <c r="G10957" s="447" t="s">
        <v>10444</v>
      </c>
      <c r="H10957" s="447" t="s">
        <v>12021</v>
      </c>
      <c r="I10957" s="447" t="s">
        <v>12173</v>
      </c>
      <c r="J10957" s="439" t="s">
        <v>17513</v>
      </c>
      <c r="K10957" s="89"/>
    </row>
    <row r="10958" spans="3:11" ht="12.75" customHeight="1" x14ac:dyDescent="0.2">
      <c r="C10958" s="90"/>
      <c r="D10958" s="1170" t="s">
        <v>7410</v>
      </c>
      <c r="E10958" s="90"/>
      <c r="F10958" s="511" t="s">
        <v>7410</v>
      </c>
      <c r="G10958" s="447" t="s">
        <v>10445</v>
      </c>
      <c r="H10958" s="447" t="s">
        <v>12022</v>
      </c>
      <c r="I10958" s="447" t="s">
        <v>12174</v>
      </c>
      <c r="J10958" s="408" t="s">
        <v>13180</v>
      </c>
      <c r="K10958" s="89"/>
    </row>
    <row r="10959" spans="3:11" ht="12.75" customHeight="1" x14ac:dyDescent="0.2">
      <c r="C10959" s="90"/>
      <c r="D10959" s="1170" t="s">
        <v>7411</v>
      </c>
      <c r="E10959" s="90"/>
      <c r="F10959" s="511" t="s">
        <v>7411</v>
      </c>
      <c r="G10959" s="447" t="s">
        <v>10446</v>
      </c>
      <c r="H10959" s="447" t="s">
        <v>12023</v>
      </c>
      <c r="I10959" s="447" t="s">
        <v>12175</v>
      </c>
      <c r="J10959" s="439" t="s">
        <v>13181</v>
      </c>
      <c r="K10959" s="89"/>
    </row>
    <row r="10960" spans="3:11" ht="12.75" customHeight="1" x14ac:dyDescent="0.2">
      <c r="C10960" s="90"/>
      <c r="D10960" s="1170" t="s">
        <v>7412</v>
      </c>
      <c r="E10960" s="90"/>
      <c r="F10960" s="511" t="s">
        <v>7412</v>
      </c>
      <c r="G10960" s="447" t="s">
        <v>10447</v>
      </c>
      <c r="H10960" s="447" t="s">
        <v>12024</v>
      </c>
      <c r="I10960" s="447" t="s">
        <v>12176</v>
      </c>
      <c r="J10960" s="408" t="s">
        <v>17509</v>
      </c>
      <c r="K10960" s="89"/>
    </row>
    <row r="10961" spans="3:11" ht="12.75" customHeight="1" x14ac:dyDescent="0.2">
      <c r="C10961" s="90"/>
      <c r="D10961" s="1170" t="s">
        <v>7413</v>
      </c>
      <c r="E10961" s="90"/>
      <c r="F10961" s="511" t="s">
        <v>7413</v>
      </c>
      <c r="G10961" s="447" t="s">
        <v>10448</v>
      </c>
      <c r="H10961" s="447" t="s">
        <v>12025</v>
      </c>
      <c r="I10961" s="447" t="s">
        <v>12177</v>
      </c>
      <c r="J10961" s="439" t="s">
        <v>13182</v>
      </c>
      <c r="K10961" s="89"/>
    </row>
    <row r="10962" spans="3:11" ht="12.75" customHeight="1" x14ac:dyDescent="0.2">
      <c r="C10962" s="90"/>
      <c r="D10962" s="1170" t="s">
        <v>7414</v>
      </c>
      <c r="E10962" s="90"/>
      <c r="F10962" s="511" t="s">
        <v>7414</v>
      </c>
      <c r="G10962" s="447" t="s">
        <v>10449</v>
      </c>
      <c r="H10962" s="447" t="s">
        <v>12026</v>
      </c>
      <c r="I10962" s="447" t="s">
        <v>12178</v>
      </c>
      <c r="J10962" s="408" t="s">
        <v>13183</v>
      </c>
      <c r="K10962" s="89"/>
    </row>
    <row r="10963" spans="3:11" ht="12.75" customHeight="1" x14ac:dyDescent="0.2">
      <c r="C10963" s="90"/>
      <c r="D10963" s="1170" t="s">
        <v>7415</v>
      </c>
      <c r="E10963" s="90"/>
      <c r="F10963" s="511" t="s">
        <v>7415</v>
      </c>
      <c r="G10963" s="447" t="s">
        <v>10450</v>
      </c>
      <c r="H10963" s="447" t="s">
        <v>12027</v>
      </c>
      <c r="I10963" s="447" t="s">
        <v>12179</v>
      </c>
      <c r="J10963" s="439" t="s">
        <v>17511</v>
      </c>
      <c r="K10963" s="89"/>
    </row>
    <row r="10964" spans="3:11" ht="12.75" customHeight="1" x14ac:dyDescent="0.2">
      <c r="C10964" s="90"/>
      <c r="D10964" s="1170" t="s">
        <v>7416</v>
      </c>
      <c r="E10964" s="90"/>
      <c r="F10964" s="511" t="s">
        <v>7416</v>
      </c>
      <c r="G10964" s="447" t="s">
        <v>10451</v>
      </c>
      <c r="H10964" s="447" t="s">
        <v>12028</v>
      </c>
      <c r="I10964" s="451" t="s">
        <v>12180</v>
      </c>
      <c r="J10964" s="408" t="s">
        <v>13184</v>
      </c>
      <c r="K10964" s="89"/>
    </row>
    <row r="10965" spans="3:11" ht="12.75" customHeight="1" x14ac:dyDescent="0.2">
      <c r="C10965" s="90"/>
      <c r="D10965" s="1170" t="s">
        <v>7417</v>
      </c>
      <c r="E10965" s="90"/>
      <c r="F10965" s="511" t="s">
        <v>7417</v>
      </c>
      <c r="G10965" s="447" t="s">
        <v>10452</v>
      </c>
      <c r="H10965" s="447" t="s">
        <v>12029</v>
      </c>
      <c r="I10965" s="447" t="s">
        <v>12181</v>
      </c>
      <c r="J10965" s="582" t="s">
        <v>13185</v>
      </c>
      <c r="K10965" s="41"/>
    </row>
    <row r="10966" spans="3:11" ht="12.75" customHeight="1" x14ac:dyDescent="0.2">
      <c r="C10966" s="90"/>
      <c r="D10966" s="1170" t="s">
        <v>7418</v>
      </c>
      <c r="E10966" s="90"/>
      <c r="F10966" s="511" t="s">
        <v>7418</v>
      </c>
      <c r="G10966" s="447" t="s">
        <v>10453</v>
      </c>
      <c r="H10966" s="447" t="s">
        <v>12030</v>
      </c>
      <c r="I10966" s="392" t="s">
        <v>12182</v>
      </c>
      <c r="J10966" s="439" t="s">
        <v>17512</v>
      </c>
      <c r="K10966" s="89"/>
    </row>
    <row r="10967" spans="3:11" ht="12.75" customHeight="1" x14ac:dyDescent="0.2">
      <c r="C10967" s="90"/>
      <c r="D10967" s="1170" t="s">
        <v>7419</v>
      </c>
      <c r="E10967" s="90"/>
      <c r="F10967" s="511" t="s">
        <v>7419</v>
      </c>
      <c r="G10967" s="447" t="s">
        <v>10454</v>
      </c>
      <c r="H10967" s="447" t="s">
        <v>12031</v>
      </c>
      <c r="I10967" s="447" t="s">
        <v>12183</v>
      </c>
      <c r="J10967" s="408" t="s">
        <v>13186</v>
      </c>
      <c r="K10967" s="89"/>
    </row>
    <row r="10968" spans="3:11" ht="12.75" customHeight="1" x14ac:dyDescent="0.2">
      <c r="C10968" s="90"/>
      <c r="D10968" s="1170" t="s">
        <v>7420</v>
      </c>
      <c r="E10968" s="90"/>
      <c r="F10968" s="511" t="s">
        <v>7420</v>
      </c>
      <c r="G10968" s="447" t="s">
        <v>10455</v>
      </c>
      <c r="H10968" s="447" t="s">
        <v>12032</v>
      </c>
      <c r="I10968" s="447" t="s">
        <v>12184</v>
      </c>
      <c r="J10968" s="439" t="s">
        <v>17542</v>
      </c>
      <c r="K10968" s="89"/>
    </row>
    <row r="10969" spans="3:11" ht="12.75" customHeight="1" x14ac:dyDescent="0.2">
      <c r="C10969" s="90"/>
      <c r="D10969" s="1170" t="s">
        <v>7421</v>
      </c>
      <c r="E10969" s="90"/>
      <c r="F10969" s="511" t="s">
        <v>7421</v>
      </c>
      <c r="G10969" s="447" t="s">
        <v>10456</v>
      </c>
      <c r="H10969" s="447" t="s">
        <v>12033</v>
      </c>
      <c r="I10969" s="447" t="s">
        <v>12185</v>
      </c>
      <c r="J10969" s="408" t="s">
        <v>17543</v>
      </c>
      <c r="K10969" s="89"/>
    </row>
    <row r="10970" spans="3:11" ht="12.75" customHeight="1" x14ac:dyDescent="0.2">
      <c r="C10970" s="90"/>
      <c r="D10970" s="1170" t="s">
        <v>7422</v>
      </c>
      <c r="E10970" s="90"/>
      <c r="F10970" s="511" t="s">
        <v>7422</v>
      </c>
      <c r="G10970" s="447" t="s">
        <v>10457</v>
      </c>
      <c r="H10970" s="447" t="s">
        <v>12034</v>
      </c>
      <c r="I10970" s="447" t="s">
        <v>12186</v>
      </c>
      <c r="J10970" s="439" t="s">
        <v>17544</v>
      </c>
      <c r="K10970" s="89"/>
    </row>
    <row r="10971" spans="3:11" ht="12.75" customHeight="1" x14ac:dyDescent="0.2">
      <c r="C10971" s="90"/>
      <c r="D10971" s="1170" t="s">
        <v>7423</v>
      </c>
      <c r="E10971" s="90"/>
      <c r="F10971" s="511" t="s">
        <v>7423</v>
      </c>
      <c r="G10971" s="447" t="s">
        <v>10458</v>
      </c>
      <c r="H10971" s="447" t="s">
        <v>12035</v>
      </c>
      <c r="I10971" s="447" t="s">
        <v>12187</v>
      </c>
      <c r="J10971" s="408" t="s">
        <v>17545</v>
      </c>
      <c r="K10971" s="89"/>
    </row>
    <row r="10972" spans="3:11" ht="12.75" customHeight="1" x14ac:dyDescent="0.2">
      <c r="C10972" s="90"/>
      <c r="D10972" s="1170" t="s">
        <v>7424</v>
      </c>
      <c r="E10972" s="90"/>
      <c r="F10972" s="511" t="s">
        <v>7424</v>
      </c>
      <c r="G10972" s="447" t="s">
        <v>10459</v>
      </c>
      <c r="H10972" s="447" t="s">
        <v>12036</v>
      </c>
      <c r="I10972" s="447" t="s">
        <v>12188</v>
      </c>
      <c r="J10972" s="439" t="s">
        <v>17546</v>
      </c>
      <c r="K10972" s="89"/>
    </row>
    <row r="10973" spans="3:11" ht="12.75" customHeight="1" x14ac:dyDescent="0.2">
      <c r="C10973" s="90"/>
      <c r="D10973" s="1170" t="s">
        <v>7425</v>
      </c>
      <c r="E10973" s="90"/>
      <c r="F10973" s="511" t="s">
        <v>7425</v>
      </c>
      <c r="G10973" s="447" t="s">
        <v>10460</v>
      </c>
      <c r="H10973" s="447" t="s">
        <v>12037</v>
      </c>
      <c r="I10973" s="447" t="s">
        <v>12189</v>
      </c>
      <c r="J10973" s="408" t="s">
        <v>17547</v>
      </c>
      <c r="K10973" s="89"/>
    </row>
    <row r="10974" spans="3:11" ht="12.75" customHeight="1" x14ac:dyDescent="0.2">
      <c r="C10974" s="90"/>
      <c r="D10974" s="1170" t="s">
        <v>7426</v>
      </c>
      <c r="E10974" s="90"/>
      <c r="F10974" s="511" t="s">
        <v>7426</v>
      </c>
      <c r="G10974" s="447" t="s">
        <v>10461</v>
      </c>
      <c r="H10974" s="447" t="s">
        <v>12038</v>
      </c>
      <c r="I10974" s="451" t="s">
        <v>12190</v>
      </c>
      <c r="J10974" s="439" t="s">
        <v>17548</v>
      </c>
      <c r="K10974" s="89"/>
    </row>
    <row r="10975" spans="3:11" ht="12.75" customHeight="1" x14ac:dyDescent="0.2">
      <c r="C10975" s="90"/>
      <c r="D10975" s="1170" t="s">
        <v>7427</v>
      </c>
      <c r="E10975" s="90"/>
      <c r="F10975" s="511" t="s">
        <v>7427</v>
      </c>
      <c r="G10975" s="447" t="s">
        <v>10462</v>
      </c>
      <c r="H10975" s="447" t="s">
        <v>12039</v>
      </c>
      <c r="I10975" s="447" t="s">
        <v>12191</v>
      </c>
      <c r="J10975" s="408" t="s">
        <v>17549</v>
      </c>
      <c r="K10975" s="89"/>
    </row>
    <row r="10976" spans="3:11" ht="12.75" customHeight="1" x14ac:dyDescent="0.2">
      <c r="C10976" s="90"/>
      <c r="D10976" s="1170" t="s">
        <v>7428</v>
      </c>
      <c r="E10976" s="90"/>
      <c r="F10976" s="511" t="s">
        <v>7428</v>
      </c>
      <c r="G10976" s="447" t="s">
        <v>10463</v>
      </c>
      <c r="H10976" s="447" t="s">
        <v>12040</v>
      </c>
      <c r="I10976" s="392" t="s">
        <v>12192</v>
      </c>
      <c r="J10976" s="439" t="s">
        <v>17515</v>
      </c>
      <c r="K10976" s="89"/>
    </row>
    <row r="10977" spans="3:11" ht="12.75" customHeight="1" x14ac:dyDescent="0.2">
      <c r="C10977" s="90"/>
      <c r="D10977" s="1170" t="s">
        <v>7429</v>
      </c>
      <c r="E10977" s="90"/>
      <c r="F10977" s="511" t="s">
        <v>7429</v>
      </c>
      <c r="G10977" s="447" t="s">
        <v>10464</v>
      </c>
      <c r="H10977" s="447" t="s">
        <v>12041</v>
      </c>
      <c r="I10977" s="447" t="s">
        <v>12193</v>
      </c>
      <c r="J10977" s="408" t="s">
        <v>17521</v>
      </c>
      <c r="K10977" s="89"/>
    </row>
    <row r="10978" spans="3:11" ht="12.75" customHeight="1" x14ac:dyDescent="0.2">
      <c r="C10978" s="90"/>
      <c r="D10978" s="1170" t="s">
        <v>7430</v>
      </c>
      <c r="E10978" s="90"/>
      <c r="F10978" s="511" t="s">
        <v>7430</v>
      </c>
      <c r="G10978" s="447" t="s">
        <v>10465</v>
      </c>
      <c r="H10978" s="447" t="s">
        <v>12042</v>
      </c>
      <c r="I10978" s="447" t="s">
        <v>12194</v>
      </c>
      <c r="J10978" s="439" t="s">
        <v>17516</v>
      </c>
      <c r="K10978" s="89"/>
    </row>
    <row r="10979" spans="3:11" ht="12.75" customHeight="1" x14ac:dyDescent="0.2">
      <c r="C10979" s="90"/>
      <c r="D10979" s="1170" t="s">
        <v>7431</v>
      </c>
      <c r="E10979" s="90"/>
      <c r="F10979" s="511" t="s">
        <v>7431</v>
      </c>
      <c r="G10979" s="447" t="s">
        <v>10466</v>
      </c>
      <c r="H10979" s="447" t="s">
        <v>12043</v>
      </c>
      <c r="I10979" s="447" t="s">
        <v>12195</v>
      </c>
      <c r="J10979" s="408" t="s">
        <v>17517</v>
      </c>
      <c r="K10979" s="89"/>
    </row>
    <row r="10980" spans="3:11" ht="12.75" customHeight="1" x14ac:dyDescent="0.2">
      <c r="C10980" s="90"/>
      <c r="D10980" s="1170" t="s">
        <v>7432</v>
      </c>
      <c r="E10980" s="90"/>
      <c r="F10980" s="511" t="s">
        <v>7432</v>
      </c>
      <c r="G10980" s="447" t="s">
        <v>10467</v>
      </c>
      <c r="H10980" s="447" t="s">
        <v>12044</v>
      </c>
      <c r="I10980" s="447" t="s">
        <v>12196</v>
      </c>
      <c r="J10980" s="439" t="s">
        <v>17510</v>
      </c>
      <c r="K10980" s="89"/>
    </row>
    <row r="10981" spans="3:11" ht="12.75" customHeight="1" x14ac:dyDescent="0.2">
      <c r="C10981" s="90"/>
      <c r="D10981" s="1170" t="s">
        <v>4967</v>
      </c>
      <c r="E10981" s="90"/>
      <c r="F10981" s="511" t="s">
        <v>4967</v>
      </c>
      <c r="G10981" s="447" t="s">
        <v>10468</v>
      </c>
      <c r="H10981" s="447" t="s">
        <v>12045</v>
      </c>
      <c r="I10981" s="447" t="s">
        <v>12197</v>
      </c>
      <c r="J10981" s="631" t="s">
        <v>17518</v>
      </c>
      <c r="K10981" s="41"/>
    </row>
    <row r="10982" spans="3:11" ht="12.75" customHeight="1" x14ac:dyDescent="0.2">
      <c r="C10982" s="90"/>
      <c r="D10982" s="1172" t="s">
        <v>4968</v>
      </c>
      <c r="E10982" s="90"/>
      <c r="F10982" s="511" t="s">
        <v>4968</v>
      </c>
      <c r="G10982" s="447" t="s">
        <v>10469</v>
      </c>
      <c r="H10982" s="447" t="s">
        <v>12046</v>
      </c>
      <c r="I10982" s="447" t="s">
        <v>12198</v>
      </c>
      <c r="J10982" s="402" t="s">
        <v>13188</v>
      </c>
      <c r="K10982" s="41"/>
    </row>
    <row r="10983" spans="3:11" ht="12.75" customHeight="1" x14ac:dyDescent="0.2">
      <c r="C10983" s="90"/>
      <c r="D10983" s="1170" t="s">
        <v>4969</v>
      </c>
      <c r="E10983" s="90"/>
      <c r="F10983" s="511" t="s">
        <v>4969</v>
      </c>
      <c r="G10983" s="447" t="s">
        <v>10470</v>
      </c>
      <c r="H10983" s="447" t="s">
        <v>12047</v>
      </c>
      <c r="I10983" s="447" t="s">
        <v>12199</v>
      </c>
      <c r="J10983" s="408" t="s">
        <v>17520</v>
      </c>
      <c r="K10983" s="41"/>
    </row>
    <row r="10984" spans="3:11" ht="12.75" customHeight="1" x14ac:dyDescent="0.2">
      <c r="C10984" s="90"/>
      <c r="D10984" s="1170" t="s">
        <v>3810</v>
      </c>
      <c r="E10984" s="90"/>
      <c r="F10984" s="511" t="s">
        <v>3810</v>
      </c>
      <c r="G10984" s="447" t="s">
        <v>10471</v>
      </c>
      <c r="H10984" s="447" t="s">
        <v>12048</v>
      </c>
      <c r="I10984" s="451" t="s">
        <v>12200</v>
      </c>
      <c r="J10984" s="402" t="s">
        <v>13189</v>
      </c>
      <c r="K10984" s="41"/>
    </row>
    <row r="10985" spans="3:11" ht="12.75" customHeight="1" x14ac:dyDescent="0.2">
      <c r="C10985" s="90"/>
      <c r="D10985" s="1172" t="s">
        <v>3811</v>
      </c>
      <c r="E10985" s="90"/>
      <c r="F10985" s="511" t="s">
        <v>3811</v>
      </c>
      <c r="G10985" s="447" t="s">
        <v>10472</v>
      </c>
      <c r="H10985" s="447" t="s">
        <v>12049</v>
      </c>
      <c r="I10985" s="447" t="s">
        <v>12201</v>
      </c>
      <c r="J10985" s="333" t="s">
        <v>13190</v>
      </c>
      <c r="K10985" s="41"/>
    </row>
    <row r="10986" spans="3:11" ht="12.75" customHeight="1" x14ac:dyDescent="0.2">
      <c r="C10986" s="90"/>
      <c r="D10986" s="1170" t="s">
        <v>3812</v>
      </c>
      <c r="E10986" s="90"/>
      <c r="F10986" s="511" t="s">
        <v>3812</v>
      </c>
      <c r="G10986" s="447" t="s">
        <v>10473</v>
      </c>
      <c r="H10986" s="447" t="s">
        <v>12050</v>
      </c>
      <c r="I10986" s="392" t="s">
        <v>12202</v>
      </c>
      <c r="J10986" s="402" t="s">
        <v>13191</v>
      </c>
      <c r="K10986" s="41"/>
    </row>
    <row r="10987" spans="3:11" ht="12.75" customHeight="1" x14ac:dyDescent="0.2">
      <c r="C10987" s="90"/>
      <c r="D10987" s="1170" t="s">
        <v>3813</v>
      </c>
      <c r="E10987" s="90"/>
      <c r="F10987" s="511" t="s">
        <v>3813</v>
      </c>
      <c r="G10987" s="447" t="s">
        <v>10474</v>
      </c>
      <c r="H10987" s="447" t="s">
        <v>12051</v>
      </c>
      <c r="I10987" s="447" t="s">
        <v>12203</v>
      </c>
      <c r="J10987" s="333" t="s">
        <v>13192</v>
      </c>
      <c r="K10987" s="41"/>
    </row>
    <row r="10988" spans="3:11" ht="12.75" customHeight="1" x14ac:dyDescent="0.2">
      <c r="C10988" s="90"/>
      <c r="D10988" s="1170" t="s">
        <v>3814</v>
      </c>
      <c r="E10988" s="90"/>
      <c r="F10988" s="511" t="s">
        <v>3814</v>
      </c>
      <c r="G10988" s="447" t="s">
        <v>10475</v>
      </c>
      <c r="H10988" s="447" t="s">
        <v>12052</v>
      </c>
      <c r="I10988" s="447" t="s">
        <v>12204</v>
      </c>
      <c r="J10988" s="402" t="s">
        <v>13193</v>
      </c>
      <c r="K10988" s="41"/>
    </row>
    <row r="10989" spans="3:11" ht="12.75" customHeight="1" x14ac:dyDescent="0.2">
      <c r="C10989" s="90"/>
      <c r="D10989" s="1170" t="s">
        <v>3815</v>
      </c>
      <c r="E10989" s="90"/>
      <c r="F10989" s="511" t="s">
        <v>3815</v>
      </c>
      <c r="G10989" s="447" t="s">
        <v>10476</v>
      </c>
      <c r="H10989" s="447" t="s">
        <v>12053</v>
      </c>
      <c r="I10989" s="447" t="s">
        <v>12205</v>
      </c>
      <c r="J10989" s="361" t="s">
        <v>13194</v>
      </c>
      <c r="K10989" s="41"/>
    </row>
    <row r="10990" spans="3:11" ht="12.75" customHeight="1" x14ac:dyDescent="0.2">
      <c r="C10990" s="90"/>
      <c r="D10990" s="1170" t="s">
        <v>3816</v>
      </c>
      <c r="E10990" s="90"/>
      <c r="F10990" s="511" t="s">
        <v>3816</v>
      </c>
      <c r="G10990" s="447" t="s">
        <v>10477</v>
      </c>
      <c r="H10990" s="447" t="s">
        <v>12054</v>
      </c>
      <c r="I10990" s="447" t="s">
        <v>12206</v>
      </c>
      <c r="J10990" s="439" t="s">
        <v>17519</v>
      </c>
      <c r="K10990" s="41"/>
    </row>
    <row r="10991" spans="3:11" ht="12.75" customHeight="1" x14ac:dyDescent="0.2">
      <c r="C10991" s="90"/>
      <c r="D10991" s="1170" t="s">
        <v>3817</v>
      </c>
      <c r="E10991" s="90"/>
      <c r="F10991" s="511" t="s">
        <v>3817</v>
      </c>
      <c r="G10991" s="447" t="s">
        <v>10478</v>
      </c>
      <c r="H10991" s="447" t="s">
        <v>10633</v>
      </c>
      <c r="I10991" s="447" t="s">
        <v>12207</v>
      </c>
      <c r="J10991" s="402" t="s">
        <v>13195</v>
      </c>
      <c r="K10991" s="41"/>
    </row>
    <row r="10992" spans="3:11" ht="12.75" customHeight="1" x14ac:dyDescent="0.2">
      <c r="C10992" s="90"/>
      <c r="D10992" s="1170" t="s">
        <v>3916</v>
      </c>
      <c r="E10992" s="90"/>
      <c r="F10992" s="511" t="s">
        <v>3916</v>
      </c>
      <c r="G10992" s="447" t="s">
        <v>10398</v>
      </c>
      <c r="H10992" s="447" t="s">
        <v>10634</v>
      </c>
      <c r="I10992" s="447" t="s">
        <v>12208</v>
      </c>
      <c r="J10992" s="402" t="s">
        <v>13196</v>
      </c>
      <c r="K10992" s="41"/>
    </row>
    <row r="10993" spans="3:11" ht="12.75" customHeight="1" x14ac:dyDescent="0.2">
      <c r="C10993" s="90"/>
      <c r="D10993" s="1170" t="s">
        <v>3917</v>
      </c>
      <c r="E10993" s="90"/>
      <c r="F10993" s="511" t="s">
        <v>3917</v>
      </c>
      <c r="G10993" s="447" t="s">
        <v>10397</v>
      </c>
      <c r="H10993" s="447" t="s">
        <v>11975</v>
      </c>
      <c r="I10993" s="448" t="s">
        <v>12083</v>
      </c>
      <c r="J10993" s="2230" t="s">
        <v>10395</v>
      </c>
      <c r="K10993" s="41"/>
    </row>
    <row r="10994" spans="3:11" ht="12.75" customHeight="1" x14ac:dyDescent="0.2">
      <c r="C10994" s="90"/>
      <c r="D10994" s="1170" t="s">
        <v>3918</v>
      </c>
      <c r="E10994" s="90"/>
      <c r="F10994" s="511" t="s">
        <v>3918</v>
      </c>
      <c r="G10994" s="447" t="s">
        <v>10396</v>
      </c>
      <c r="H10994" s="447" t="s">
        <v>11974</v>
      </c>
      <c r="I10994" s="448" t="s">
        <v>12082</v>
      </c>
      <c r="J10994" s="2231"/>
      <c r="K10994" s="41"/>
    </row>
    <row r="10995" spans="3:11" ht="12.75" customHeight="1" x14ac:dyDescent="0.2">
      <c r="C10995" s="90"/>
      <c r="D10995" s="1811" t="s">
        <v>16067</v>
      </c>
      <c r="E10995" s="90"/>
      <c r="F10995" s="2667" t="s">
        <v>16344</v>
      </c>
      <c r="G10995" s="2667"/>
      <c r="H10995" s="2667"/>
      <c r="I10995" s="2667"/>
      <c r="J10995" s="2668"/>
      <c r="K10995" s="41"/>
    </row>
    <row r="10996" spans="3:11" ht="12.75" customHeight="1" x14ac:dyDescent="0.2">
      <c r="C10996" s="90"/>
      <c r="D10996" s="1648"/>
      <c r="E10996" s="90"/>
      <c r="F10996" s="1650"/>
      <c r="G10996" s="1650"/>
      <c r="H10996" s="1650"/>
      <c r="I10996" s="1650"/>
      <c r="J10996" s="1651"/>
      <c r="K10996" s="41"/>
    </row>
    <row r="10997" spans="3:11" ht="12.75" customHeight="1" x14ac:dyDescent="0.2">
      <c r="C10997" s="90"/>
      <c r="D10997" s="1648"/>
      <c r="E10997" s="90"/>
      <c r="F10997" s="2669"/>
      <c r="G10997" s="2669"/>
      <c r="H10997" s="2669"/>
      <c r="I10997" s="2669"/>
      <c r="J10997" s="2670"/>
      <c r="K10997" s="41"/>
    </row>
    <row r="10998" spans="3:11" ht="12.75" customHeight="1" x14ac:dyDescent="0.2">
      <c r="C10998" s="90"/>
      <c r="D10998" s="1648"/>
      <c r="E10998" s="90"/>
      <c r="F10998" s="1697" t="s">
        <v>6673</v>
      </c>
      <c r="G10998" s="1698"/>
      <c r="H10998" s="1698"/>
      <c r="I10998" s="1698"/>
      <c r="J10998" s="1699"/>
      <c r="K10998" s="41"/>
    </row>
    <row r="10999" spans="3:11" ht="12.75" customHeight="1" x14ac:dyDescent="0.2">
      <c r="C10999" s="90"/>
      <c r="D10999" s="1170" t="s">
        <v>3919</v>
      </c>
      <c r="E10999" s="90"/>
      <c r="F10999" s="412" t="s">
        <v>3919</v>
      </c>
      <c r="G10999" s="447" t="s">
        <v>11875</v>
      </c>
      <c r="H10999" s="447" t="s">
        <v>11963</v>
      </c>
      <c r="I10999" s="447" t="s">
        <v>12071</v>
      </c>
      <c r="J10999" s="403" t="s">
        <v>9758</v>
      </c>
      <c r="K10999" s="145"/>
    </row>
    <row r="11000" spans="3:11" ht="12.75" customHeight="1" x14ac:dyDescent="0.2">
      <c r="C11000" s="90"/>
      <c r="D11000" s="1170" t="s">
        <v>3920</v>
      </c>
      <c r="E11000" s="90"/>
      <c r="F11000" s="412" t="s">
        <v>3920</v>
      </c>
      <c r="G11000" s="447" t="s">
        <v>10386</v>
      </c>
      <c r="H11000" s="447" t="s">
        <v>11964</v>
      </c>
      <c r="I11000" s="447" t="s">
        <v>12072</v>
      </c>
      <c r="J11000" s="403" t="s">
        <v>9757</v>
      </c>
      <c r="K11000" s="145"/>
    </row>
    <row r="11001" spans="3:11" ht="12.75" customHeight="1" x14ac:dyDescent="0.2">
      <c r="C11001" s="90"/>
      <c r="D11001" s="1170" t="s">
        <v>3921</v>
      </c>
      <c r="E11001" s="90"/>
      <c r="F11001" s="412" t="s">
        <v>3921</v>
      </c>
      <c r="G11001" s="447" t="s">
        <v>10387</v>
      </c>
      <c r="H11001" s="447" t="s">
        <v>11965</v>
      </c>
      <c r="I11001" s="447" t="s">
        <v>12073</v>
      </c>
      <c r="J11001" s="403" t="s">
        <v>9756</v>
      </c>
      <c r="K11001" s="145"/>
    </row>
    <row r="11002" spans="3:11" ht="12.75" customHeight="1" x14ac:dyDescent="0.2">
      <c r="C11002" s="90"/>
      <c r="D11002" s="1170" t="s">
        <v>3922</v>
      </c>
      <c r="E11002" s="90"/>
      <c r="F11002" s="412" t="s">
        <v>3922</v>
      </c>
      <c r="G11002" s="447" t="s">
        <v>10388</v>
      </c>
      <c r="H11002" s="447" t="s">
        <v>11966</v>
      </c>
      <c r="I11002" s="447" t="s">
        <v>12074</v>
      </c>
      <c r="J11002" s="403" t="s">
        <v>9755</v>
      </c>
      <c r="K11002" s="145"/>
    </row>
    <row r="11003" spans="3:11" ht="12.75" customHeight="1" x14ac:dyDescent="0.2">
      <c r="C11003" s="90"/>
      <c r="D11003" s="1170" t="s">
        <v>3923</v>
      </c>
      <c r="E11003" s="90"/>
      <c r="F11003" s="412" t="s">
        <v>3923</v>
      </c>
      <c r="G11003" s="447" t="s">
        <v>10389</v>
      </c>
      <c r="H11003" s="447" t="s">
        <v>11967</v>
      </c>
      <c r="I11003" s="447" t="s">
        <v>12075</v>
      </c>
      <c r="J11003" s="627" t="s">
        <v>17550</v>
      </c>
      <c r="K11003" s="145"/>
    </row>
    <row r="11004" spans="3:11" ht="12.75" customHeight="1" x14ac:dyDescent="0.2">
      <c r="C11004" s="90"/>
      <c r="D11004" s="1170" t="s">
        <v>3924</v>
      </c>
      <c r="E11004" s="90"/>
      <c r="F11004" s="412" t="s">
        <v>3924</v>
      </c>
      <c r="G11004" s="447" t="s">
        <v>10390</v>
      </c>
      <c r="H11004" s="447" t="s">
        <v>11968</v>
      </c>
      <c r="I11004" s="447" t="s">
        <v>12076</v>
      </c>
      <c r="J11004" s="403" t="s">
        <v>9754</v>
      </c>
      <c r="K11004" s="145"/>
    </row>
    <row r="11005" spans="3:11" ht="12.75" customHeight="1" x14ac:dyDescent="0.2">
      <c r="C11005" s="90"/>
      <c r="D11005" s="1172" t="s">
        <v>3925</v>
      </c>
      <c r="E11005" s="90"/>
      <c r="F11005" s="412" t="s">
        <v>3925</v>
      </c>
      <c r="G11005" s="447" t="s">
        <v>10391</v>
      </c>
      <c r="H11005" s="447" t="s">
        <v>11969</v>
      </c>
      <c r="I11005" s="447" t="s">
        <v>12077</v>
      </c>
      <c r="J11005" s="403" t="s">
        <v>9753</v>
      </c>
      <c r="K11005" s="145"/>
    </row>
    <row r="11006" spans="3:11" ht="12.75" customHeight="1" x14ac:dyDescent="0.2">
      <c r="C11006" s="90"/>
      <c r="D11006" s="1170" t="s">
        <v>3926</v>
      </c>
      <c r="E11006" s="90"/>
      <c r="F11006" s="412" t="s">
        <v>3926</v>
      </c>
      <c r="G11006" s="447" t="s">
        <v>10392</v>
      </c>
      <c r="H11006" s="447" t="s">
        <v>11970</v>
      </c>
      <c r="I11006" s="447" t="s">
        <v>12078</v>
      </c>
      <c r="J11006" s="627" t="s">
        <v>17551</v>
      </c>
      <c r="K11006" s="145"/>
    </row>
    <row r="11007" spans="3:11" ht="12.75" customHeight="1" x14ac:dyDescent="0.2">
      <c r="C11007" s="90"/>
      <c r="D11007" s="1170" t="s">
        <v>3927</v>
      </c>
      <c r="E11007" s="90"/>
      <c r="F11007" s="412" t="s">
        <v>3927</v>
      </c>
      <c r="G11007" s="447" t="s">
        <v>10393</v>
      </c>
      <c r="H11007" s="447" t="s">
        <v>11971</v>
      </c>
      <c r="I11007" s="451" t="s">
        <v>12079</v>
      </c>
      <c r="J11007" s="403" t="s">
        <v>9752</v>
      </c>
      <c r="K11007" s="145"/>
    </row>
    <row r="11008" spans="3:11" ht="12.75" customHeight="1" x14ac:dyDescent="0.2">
      <c r="C11008" s="90"/>
      <c r="D11008" s="1170" t="s">
        <v>3928</v>
      </c>
      <c r="E11008" s="90"/>
      <c r="F11008" s="412" t="s">
        <v>3928</v>
      </c>
      <c r="G11008" s="447" t="s">
        <v>10394</v>
      </c>
      <c r="H11008" s="447" t="s">
        <v>11972</v>
      </c>
      <c r="I11008" s="447" t="s">
        <v>12080</v>
      </c>
      <c r="J11008" s="403" t="s">
        <v>9751</v>
      </c>
      <c r="K11008" s="145"/>
    </row>
    <row r="11009" spans="3:11" ht="12.75" customHeight="1" x14ac:dyDescent="0.2">
      <c r="C11009" s="90"/>
      <c r="D11009" s="1170" t="s">
        <v>3929</v>
      </c>
      <c r="E11009" s="90"/>
      <c r="F11009" s="412" t="s">
        <v>3929</v>
      </c>
      <c r="G11009" s="447" t="s">
        <v>11874</v>
      </c>
      <c r="H11009" s="447" t="s">
        <v>11973</v>
      </c>
      <c r="I11009" s="392" t="s">
        <v>12081</v>
      </c>
      <c r="J11009" s="403" t="s">
        <v>9750</v>
      </c>
      <c r="K11009" s="145"/>
    </row>
    <row r="11010" spans="3:11" ht="12.75" customHeight="1" x14ac:dyDescent="0.2">
      <c r="C11010" s="90"/>
      <c r="D11010" s="1170" t="s">
        <v>3930</v>
      </c>
      <c r="E11010" s="90"/>
      <c r="F11010" s="412" t="s">
        <v>3930</v>
      </c>
      <c r="G11010" s="447" t="s">
        <v>11873</v>
      </c>
      <c r="H11010" s="447" t="s">
        <v>11962</v>
      </c>
      <c r="I11010" s="447" t="s">
        <v>12070</v>
      </c>
      <c r="J11010" s="403" t="s">
        <v>9749</v>
      </c>
      <c r="K11010" s="145"/>
    </row>
    <row r="11011" spans="3:11" ht="12.75" customHeight="1" x14ac:dyDescent="0.2">
      <c r="C11011" s="90"/>
      <c r="D11011" s="1170" t="s">
        <v>7313</v>
      </c>
      <c r="E11011" s="90"/>
      <c r="F11011" s="421" t="s">
        <v>7313</v>
      </c>
      <c r="G11011" s="451" t="s">
        <v>11872</v>
      </c>
      <c r="H11011" s="451" t="s">
        <v>11961</v>
      </c>
      <c r="I11011" s="451" t="s">
        <v>12069</v>
      </c>
      <c r="J11011" s="403" t="s">
        <v>9748</v>
      </c>
      <c r="K11011" s="145"/>
    </row>
    <row r="11012" spans="3:11" ht="12.75" customHeight="1" x14ac:dyDescent="0.2">
      <c r="C11012" s="90"/>
      <c r="D11012" s="1652" t="s">
        <v>16068</v>
      </c>
      <c r="E11012" s="90"/>
      <c r="F11012" s="230" t="s">
        <v>7314</v>
      </c>
      <c r="G11012" s="234"/>
      <c r="H11012" s="234"/>
      <c r="I11012" s="235"/>
      <c r="J11012" s="238"/>
      <c r="K11012" s="41"/>
    </row>
    <row r="11013" spans="3:11" ht="12.75" customHeight="1" x14ac:dyDescent="0.2">
      <c r="C11013" s="90"/>
      <c r="D11013" s="1653"/>
      <c r="E11013" s="90"/>
      <c r="F11013" s="1655" t="s">
        <v>3897</v>
      </c>
      <c r="G11013" s="1656"/>
      <c r="H11013" s="1656"/>
      <c r="I11013" s="1656"/>
      <c r="J11013" s="1657"/>
      <c r="K11013" s="41"/>
    </row>
    <row r="11014" spans="3:11" ht="12.75" customHeight="1" x14ac:dyDescent="0.2">
      <c r="C11014" s="90"/>
      <c r="D11014" s="1654"/>
      <c r="E11014" s="90"/>
      <c r="F11014" s="2001"/>
      <c r="G11014" s="1954"/>
      <c r="H11014" s="1954"/>
      <c r="I11014" s="1954"/>
      <c r="J11014" s="1954"/>
      <c r="K11014" s="41"/>
    </row>
    <row r="11015" spans="3:11" ht="12.75" customHeight="1" x14ac:dyDescent="0.2">
      <c r="C11015" s="90"/>
      <c r="D11015" s="1170" t="s">
        <v>6558</v>
      </c>
      <c r="E11015" s="90"/>
      <c r="F11015" s="412" t="s">
        <v>6558</v>
      </c>
      <c r="G11015" s="339" t="s">
        <v>10320</v>
      </c>
      <c r="H11015" s="447" t="s">
        <v>10374</v>
      </c>
      <c r="I11015" s="447" t="s">
        <v>11920</v>
      </c>
      <c r="J11015" s="598" t="s">
        <v>17552</v>
      </c>
      <c r="K11015" s="41"/>
    </row>
    <row r="11016" spans="3:11" ht="12.75" customHeight="1" x14ac:dyDescent="0.2">
      <c r="C11016" s="90"/>
      <c r="D11016" s="1170" t="s">
        <v>5641</v>
      </c>
      <c r="E11016" s="90"/>
      <c r="F11016" s="412" t="s">
        <v>5641</v>
      </c>
      <c r="G11016" s="339" t="s">
        <v>10321</v>
      </c>
      <c r="H11016" s="447" t="s">
        <v>10375</v>
      </c>
      <c r="I11016" s="447" t="s">
        <v>11921</v>
      </c>
      <c r="J11016" s="448" t="s">
        <v>2060</v>
      </c>
      <c r="K11016" s="41"/>
    </row>
    <row r="11017" spans="3:11" ht="12.75" customHeight="1" x14ac:dyDescent="0.2">
      <c r="C11017" s="90"/>
      <c r="D11017" s="1170" t="s">
        <v>5642</v>
      </c>
      <c r="E11017" s="90"/>
      <c r="F11017" s="412" t="s">
        <v>5642</v>
      </c>
      <c r="G11017" s="339" t="s">
        <v>10322</v>
      </c>
      <c r="H11017" s="447" t="s">
        <v>10376</v>
      </c>
      <c r="I11017" s="447" t="s">
        <v>11922</v>
      </c>
      <c r="J11017" s="448" t="s">
        <v>2059</v>
      </c>
      <c r="K11017" s="41"/>
    </row>
    <row r="11018" spans="3:11" ht="12.75" customHeight="1" x14ac:dyDescent="0.2">
      <c r="C11018" s="90"/>
      <c r="D11018" s="1170" t="s">
        <v>5643</v>
      </c>
      <c r="E11018" s="90"/>
      <c r="F11018" s="412" t="s">
        <v>5643</v>
      </c>
      <c r="G11018" s="339" t="s">
        <v>10323</v>
      </c>
      <c r="H11018" s="447" t="s">
        <v>10377</v>
      </c>
      <c r="I11018" s="447" t="s">
        <v>11923</v>
      </c>
      <c r="J11018" s="628" t="s">
        <v>16345</v>
      </c>
      <c r="K11018" s="41"/>
    </row>
    <row r="11019" spans="3:11" ht="12.75" customHeight="1" x14ac:dyDescent="0.2">
      <c r="C11019" s="90"/>
      <c r="D11019" s="1170" t="s">
        <v>5644</v>
      </c>
      <c r="E11019" s="90"/>
      <c r="F11019" s="412" t="s">
        <v>5644</v>
      </c>
      <c r="G11019" s="339" t="s">
        <v>10324</v>
      </c>
      <c r="H11019" s="447" t="s">
        <v>10378</v>
      </c>
      <c r="I11019" s="447" t="s">
        <v>11924</v>
      </c>
      <c r="J11019" s="448" t="s">
        <v>2058</v>
      </c>
      <c r="K11019" s="41"/>
    </row>
    <row r="11020" spans="3:11" ht="12.75" customHeight="1" x14ac:dyDescent="0.2">
      <c r="C11020" s="90"/>
      <c r="D11020" s="1170" t="s">
        <v>5645</v>
      </c>
      <c r="E11020" s="90"/>
      <c r="F11020" s="412" t="s">
        <v>5645</v>
      </c>
      <c r="G11020" s="339" t="s">
        <v>10325</v>
      </c>
      <c r="H11020" s="447" t="s">
        <v>10379</v>
      </c>
      <c r="I11020" s="447" t="s">
        <v>11925</v>
      </c>
      <c r="J11020" s="628" t="s">
        <v>17331</v>
      </c>
      <c r="K11020" s="41"/>
    </row>
    <row r="11021" spans="3:11" ht="12.75" customHeight="1" x14ac:dyDescent="0.2">
      <c r="C11021" s="90"/>
      <c r="D11021" s="1172" t="s">
        <v>5646</v>
      </c>
      <c r="E11021" s="90"/>
      <c r="F11021" s="412" t="s">
        <v>5646</v>
      </c>
      <c r="G11021" s="339" t="s">
        <v>10326</v>
      </c>
      <c r="H11021" s="447" t="s">
        <v>10380</v>
      </c>
      <c r="I11021" s="447" t="s">
        <v>11926</v>
      </c>
      <c r="J11021" s="448" t="s">
        <v>2057</v>
      </c>
      <c r="K11021" s="41"/>
    </row>
    <row r="11022" spans="3:11" ht="12.75" customHeight="1" x14ac:dyDescent="0.2">
      <c r="C11022" s="90"/>
      <c r="D11022" s="1170" t="s">
        <v>5647</v>
      </c>
      <c r="E11022" s="90"/>
      <c r="F11022" s="412" t="s">
        <v>5647</v>
      </c>
      <c r="G11022" s="339" t="s">
        <v>10327</v>
      </c>
      <c r="H11022" s="447" t="s">
        <v>10381</v>
      </c>
      <c r="I11022" s="447" t="s">
        <v>11927</v>
      </c>
      <c r="J11022" s="448" t="s">
        <v>2056</v>
      </c>
      <c r="K11022" s="41"/>
    </row>
    <row r="11023" spans="3:11" ht="12.75" customHeight="1" x14ac:dyDescent="0.2">
      <c r="C11023" s="90"/>
      <c r="D11023" s="1170" t="s">
        <v>5648</v>
      </c>
      <c r="E11023" s="90"/>
      <c r="F11023" s="412" t="s">
        <v>5648</v>
      </c>
      <c r="G11023" s="339" t="s">
        <v>10328</v>
      </c>
      <c r="H11023" s="447" t="s">
        <v>10382</v>
      </c>
      <c r="I11023" s="447" t="s">
        <v>11928</v>
      </c>
      <c r="J11023" s="448" t="s">
        <v>2055</v>
      </c>
      <c r="K11023" s="41"/>
    </row>
    <row r="11024" spans="3:11" ht="12.75" customHeight="1" x14ac:dyDescent="0.2">
      <c r="C11024" s="90"/>
      <c r="D11024" s="1170" t="s">
        <v>5649</v>
      </c>
      <c r="E11024" s="90"/>
      <c r="F11024" s="412" t="s">
        <v>5649</v>
      </c>
      <c r="G11024" s="339" t="s">
        <v>10329</v>
      </c>
      <c r="H11024" s="447" t="s">
        <v>10383</v>
      </c>
      <c r="I11024" s="447" t="s">
        <v>11929</v>
      </c>
      <c r="J11024" s="448" t="s">
        <v>2054</v>
      </c>
      <c r="K11024" s="41"/>
    </row>
    <row r="11025" spans="3:11" ht="12.75" customHeight="1" x14ac:dyDescent="0.2">
      <c r="C11025" s="90"/>
      <c r="D11025" s="1170" t="s">
        <v>5650</v>
      </c>
      <c r="E11025" s="90"/>
      <c r="F11025" s="412" t="s">
        <v>5650</v>
      </c>
      <c r="G11025" s="339" t="s">
        <v>10330</v>
      </c>
      <c r="H11025" s="447" t="s">
        <v>10384</v>
      </c>
      <c r="I11025" s="447" t="s">
        <v>11930</v>
      </c>
      <c r="J11025" s="628" t="s">
        <v>17553</v>
      </c>
      <c r="K11025" s="41"/>
    </row>
    <row r="11026" spans="3:11" ht="12.75" customHeight="1" x14ac:dyDescent="0.2">
      <c r="C11026" s="90"/>
      <c r="D11026" s="1170" t="s">
        <v>5651</v>
      </c>
      <c r="E11026" s="90"/>
      <c r="F11026" s="412" t="s">
        <v>5651</v>
      </c>
      <c r="G11026" s="339" t="s">
        <v>10331</v>
      </c>
      <c r="H11026" s="598" t="s">
        <v>11845</v>
      </c>
      <c r="I11026" s="598" t="s">
        <v>11931</v>
      </c>
      <c r="J11026" s="628" t="s">
        <v>17581</v>
      </c>
      <c r="K11026" s="41"/>
    </row>
    <row r="11027" spans="3:11" ht="12.75" customHeight="1" x14ac:dyDescent="0.2">
      <c r="C11027" s="90"/>
      <c r="D11027" s="1170" t="s">
        <v>5652</v>
      </c>
      <c r="E11027" s="90"/>
      <c r="F11027" s="412" t="s">
        <v>5652</v>
      </c>
      <c r="G11027" s="597" t="s">
        <v>10332</v>
      </c>
      <c r="H11027" s="598" t="s">
        <v>11846</v>
      </c>
      <c r="I11027" s="598" t="s">
        <v>11932</v>
      </c>
      <c r="J11027" s="628" t="s">
        <v>17580</v>
      </c>
      <c r="K11027" s="41"/>
    </row>
    <row r="11028" spans="3:11" ht="12.75" customHeight="1" x14ac:dyDescent="0.2">
      <c r="C11028" s="90"/>
      <c r="D11028" s="1170" t="s">
        <v>5653</v>
      </c>
      <c r="E11028" s="90"/>
      <c r="F11028" s="412" t="s">
        <v>5653</v>
      </c>
      <c r="G11028" s="339" t="s">
        <v>10333</v>
      </c>
      <c r="H11028" s="447" t="s">
        <v>11847</v>
      </c>
      <c r="I11028" s="447" t="s">
        <v>11933</v>
      </c>
      <c r="J11028" s="628" t="s">
        <v>16346</v>
      </c>
      <c r="K11028" s="41"/>
    </row>
    <row r="11029" spans="3:11" ht="12.75" customHeight="1" x14ac:dyDescent="0.2">
      <c r="C11029" s="90"/>
      <c r="D11029" s="1170" t="s">
        <v>5654</v>
      </c>
      <c r="E11029" s="90"/>
      <c r="F11029" s="412" t="s">
        <v>5654</v>
      </c>
      <c r="G11029" s="339" t="s">
        <v>10334</v>
      </c>
      <c r="H11029" s="447" t="s">
        <v>11848</v>
      </c>
      <c r="I11029" s="447" t="s">
        <v>11934</v>
      </c>
      <c r="J11029" s="628" t="s">
        <v>17579</v>
      </c>
      <c r="K11029" s="41"/>
    </row>
    <row r="11030" spans="3:11" ht="12.75" customHeight="1" x14ac:dyDescent="0.2">
      <c r="C11030" s="90"/>
      <c r="D11030" s="1170" t="s">
        <v>5655</v>
      </c>
      <c r="E11030" s="90"/>
      <c r="F11030" s="412" t="s">
        <v>5655</v>
      </c>
      <c r="G11030" s="339" t="s">
        <v>10335</v>
      </c>
      <c r="H11030" s="447" t="s">
        <v>11849</v>
      </c>
      <c r="I11030" s="447" t="s">
        <v>11935</v>
      </c>
      <c r="J11030" s="628" t="s">
        <v>17578</v>
      </c>
      <c r="K11030" s="41"/>
    </row>
    <row r="11031" spans="3:11" ht="12.75" customHeight="1" x14ac:dyDescent="0.2">
      <c r="C11031" s="90"/>
      <c r="D11031" s="1170" t="s">
        <v>5656</v>
      </c>
      <c r="E11031" s="90"/>
      <c r="F11031" s="412" t="s">
        <v>5656</v>
      </c>
      <c r="G11031" s="339" t="s">
        <v>10336</v>
      </c>
      <c r="H11031" s="447" t="s">
        <v>11850</v>
      </c>
      <c r="I11031" s="447" t="s">
        <v>11936</v>
      </c>
      <c r="J11031" s="628" t="s">
        <v>17577</v>
      </c>
      <c r="K11031" s="41"/>
    </row>
    <row r="11032" spans="3:11" ht="12.75" customHeight="1" x14ac:dyDescent="0.2">
      <c r="C11032" s="90"/>
      <c r="D11032" s="1170" t="s">
        <v>5657</v>
      </c>
      <c r="E11032" s="90"/>
      <c r="F11032" s="412" t="s">
        <v>5657</v>
      </c>
      <c r="G11032" s="339" t="s">
        <v>10337</v>
      </c>
      <c r="H11032" s="447" t="s">
        <v>11851</v>
      </c>
      <c r="I11032" s="447" t="s">
        <v>11937</v>
      </c>
      <c r="J11032" s="628" t="s">
        <v>17576</v>
      </c>
      <c r="K11032" s="41"/>
    </row>
    <row r="11033" spans="3:11" ht="12.75" customHeight="1" x14ac:dyDescent="0.2">
      <c r="C11033" s="90"/>
      <c r="D11033" s="1170" t="s">
        <v>5658</v>
      </c>
      <c r="E11033" s="90"/>
      <c r="F11033" s="412" t="s">
        <v>5658</v>
      </c>
      <c r="G11033" s="339" t="s">
        <v>10338</v>
      </c>
      <c r="H11033" s="447" t="s">
        <v>11852</v>
      </c>
      <c r="I11033" s="447" t="s">
        <v>11938</v>
      </c>
      <c r="J11033" s="628" t="s">
        <v>17575</v>
      </c>
      <c r="K11033" s="41"/>
    </row>
    <row r="11034" spans="3:11" ht="12.75" customHeight="1" x14ac:dyDescent="0.2">
      <c r="C11034" s="90"/>
      <c r="D11034" s="1170" t="s">
        <v>5659</v>
      </c>
      <c r="E11034" s="90"/>
      <c r="F11034" s="412" t="s">
        <v>5659</v>
      </c>
      <c r="G11034" s="339" t="s">
        <v>10339</v>
      </c>
      <c r="H11034" s="447" t="s">
        <v>11853</v>
      </c>
      <c r="I11034" s="447" t="s">
        <v>11939</v>
      </c>
      <c r="J11034" s="628" t="s">
        <v>17574</v>
      </c>
      <c r="K11034" s="41"/>
    </row>
    <row r="11035" spans="3:11" ht="12.75" customHeight="1" x14ac:dyDescent="0.2">
      <c r="C11035" s="90"/>
      <c r="D11035" s="1170" t="s">
        <v>5660</v>
      </c>
      <c r="E11035" s="90"/>
      <c r="F11035" s="412" t="s">
        <v>5660</v>
      </c>
      <c r="G11035" s="339" t="s">
        <v>10340</v>
      </c>
      <c r="H11035" s="447" t="s">
        <v>11854</v>
      </c>
      <c r="I11035" s="447" t="s">
        <v>11940</v>
      </c>
      <c r="J11035" s="628" t="s">
        <v>17573</v>
      </c>
      <c r="K11035" s="41"/>
    </row>
    <row r="11036" spans="3:11" ht="12.75" customHeight="1" x14ac:dyDescent="0.2">
      <c r="C11036" s="90"/>
      <c r="D11036" s="1170" t="s">
        <v>5661</v>
      </c>
      <c r="E11036" s="90"/>
      <c r="F11036" s="412" t="s">
        <v>5661</v>
      </c>
      <c r="G11036" s="339" t="s">
        <v>10341</v>
      </c>
      <c r="H11036" s="447" t="s">
        <v>11855</v>
      </c>
      <c r="I11036" s="447" t="s">
        <v>11941</v>
      </c>
      <c r="J11036" s="628" t="s">
        <v>17572</v>
      </c>
      <c r="K11036" s="41"/>
    </row>
    <row r="11037" spans="3:11" ht="12.75" customHeight="1" x14ac:dyDescent="0.2">
      <c r="C11037" s="90"/>
      <c r="D11037" s="1170" t="s">
        <v>5662</v>
      </c>
      <c r="E11037" s="90"/>
      <c r="F11037" s="412" t="s">
        <v>5662</v>
      </c>
      <c r="G11037" s="339" t="s">
        <v>10342</v>
      </c>
      <c r="H11037" s="447" t="s">
        <v>11856</v>
      </c>
      <c r="I11037" s="447" t="s">
        <v>11942</v>
      </c>
      <c r="J11037" s="628" t="s">
        <v>17571</v>
      </c>
      <c r="K11037" s="41"/>
    </row>
    <row r="11038" spans="3:11" ht="12.75" customHeight="1" x14ac:dyDescent="0.2">
      <c r="C11038" s="90"/>
      <c r="D11038" s="1170" t="s">
        <v>5663</v>
      </c>
      <c r="E11038" s="90"/>
      <c r="F11038" s="412" t="s">
        <v>5663</v>
      </c>
      <c r="G11038" s="339" t="s">
        <v>10343</v>
      </c>
      <c r="H11038" s="447" t="s">
        <v>11857</v>
      </c>
      <c r="I11038" s="447" t="s">
        <v>11943</v>
      </c>
      <c r="J11038" s="628" t="s">
        <v>16347</v>
      </c>
      <c r="K11038" s="41"/>
    </row>
    <row r="11039" spans="3:11" ht="12.75" customHeight="1" x14ac:dyDescent="0.2">
      <c r="C11039" s="90"/>
      <c r="D11039" s="1170" t="s">
        <v>5664</v>
      </c>
      <c r="E11039" s="90"/>
      <c r="F11039" s="412" t="s">
        <v>5664</v>
      </c>
      <c r="G11039" s="339" t="s">
        <v>10344</v>
      </c>
      <c r="H11039" s="447" t="s">
        <v>11858</v>
      </c>
      <c r="I11039" s="447" t="s">
        <v>11944</v>
      </c>
      <c r="J11039" s="628" t="s">
        <v>17565</v>
      </c>
      <c r="K11039" s="41"/>
    </row>
    <row r="11040" spans="3:11" ht="12.75" customHeight="1" x14ac:dyDescent="0.2">
      <c r="C11040" s="90"/>
      <c r="D11040" s="1170" t="s">
        <v>5665</v>
      </c>
      <c r="E11040" s="90"/>
      <c r="F11040" s="412" t="s">
        <v>5665</v>
      </c>
      <c r="G11040" s="339" t="s">
        <v>10345</v>
      </c>
      <c r="H11040" s="447" t="s">
        <v>11859</v>
      </c>
      <c r="I11040" s="447" t="s">
        <v>10511</v>
      </c>
      <c r="J11040" s="628" t="s">
        <v>17566</v>
      </c>
      <c r="K11040" s="41"/>
    </row>
    <row r="11041" spans="3:11" ht="12.75" customHeight="1" x14ac:dyDescent="0.2">
      <c r="C11041" s="90"/>
      <c r="D11041" s="1170" t="s">
        <v>5666</v>
      </c>
      <c r="E11041" s="90"/>
      <c r="F11041" s="412" t="s">
        <v>5666</v>
      </c>
      <c r="G11041" s="339" t="s">
        <v>10346</v>
      </c>
      <c r="H11041" s="447" t="s">
        <v>11860</v>
      </c>
      <c r="I11041" s="447" t="s">
        <v>10512</v>
      </c>
      <c r="J11041" s="628" t="s">
        <v>17567</v>
      </c>
      <c r="K11041" s="41"/>
    </row>
    <row r="11042" spans="3:11" ht="12.75" customHeight="1" x14ac:dyDescent="0.2">
      <c r="C11042" s="90"/>
      <c r="D11042" s="1170" t="s">
        <v>6600</v>
      </c>
      <c r="E11042" s="90"/>
      <c r="F11042" s="412" t="s">
        <v>6600</v>
      </c>
      <c r="G11042" s="339" t="s">
        <v>10347</v>
      </c>
      <c r="H11042" s="447" t="s">
        <v>11861</v>
      </c>
      <c r="I11042" s="447" t="s">
        <v>10513</v>
      </c>
      <c r="J11042" s="628" t="s">
        <v>17568</v>
      </c>
      <c r="K11042" s="41"/>
    </row>
    <row r="11043" spans="3:11" ht="12.75" customHeight="1" x14ac:dyDescent="0.2">
      <c r="C11043" s="90"/>
      <c r="D11043" s="1170" t="s">
        <v>6601</v>
      </c>
      <c r="E11043" s="90"/>
      <c r="F11043" s="412" t="s">
        <v>6601</v>
      </c>
      <c r="G11043" s="339" t="s">
        <v>10348</v>
      </c>
      <c r="H11043" s="447" t="s">
        <v>11862</v>
      </c>
      <c r="I11043" s="447" t="s">
        <v>10514</v>
      </c>
      <c r="J11043" s="628" t="s">
        <v>17569</v>
      </c>
      <c r="K11043" s="41"/>
    </row>
    <row r="11044" spans="3:11" ht="12.75" customHeight="1" x14ac:dyDescent="0.2">
      <c r="C11044" s="90"/>
      <c r="D11044" s="1170" t="s">
        <v>6602</v>
      </c>
      <c r="E11044" s="90"/>
      <c r="F11044" s="412" t="s">
        <v>6602</v>
      </c>
      <c r="G11044" s="339" t="s">
        <v>10349</v>
      </c>
      <c r="H11044" s="447" t="s">
        <v>11863</v>
      </c>
      <c r="I11044" s="447" t="s">
        <v>10515</v>
      </c>
      <c r="J11044" s="628" t="s">
        <v>17570</v>
      </c>
      <c r="K11044" s="41"/>
    </row>
    <row r="11045" spans="3:11" ht="12.75" customHeight="1" x14ac:dyDescent="0.2">
      <c r="C11045" s="90"/>
      <c r="D11045" s="1170" t="s">
        <v>6603</v>
      </c>
      <c r="E11045" s="90"/>
      <c r="F11045" s="412" t="s">
        <v>6603</v>
      </c>
      <c r="G11045" s="339" t="s">
        <v>10350</v>
      </c>
      <c r="H11045" s="447" t="s">
        <v>11864</v>
      </c>
      <c r="I11045" s="447" t="s">
        <v>10516</v>
      </c>
      <c r="J11045" s="628" t="s">
        <v>17564</v>
      </c>
      <c r="K11045" s="41"/>
    </row>
    <row r="11046" spans="3:11" ht="12.75" customHeight="1" x14ac:dyDescent="0.2">
      <c r="C11046" s="90"/>
      <c r="D11046" s="1167" t="s">
        <v>6604</v>
      </c>
      <c r="E11046" s="90"/>
      <c r="F11046" s="412" t="s">
        <v>6604</v>
      </c>
      <c r="G11046" s="339" t="s">
        <v>10351</v>
      </c>
      <c r="H11046" s="447" t="s">
        <v>11865</v>
      </c>
      <c r="I11046" s="447" t="s">
        <v>10517</v>
      </c>
      <c r="J11046" s="628" t="s">
        <v>17554</v>
      </c>
      <c r="K11046" s="41"/>
    </row>
    <row r="11047" spans="3:11" ht="12.75" customHeight="1" x14ac:dyDescent="0.2">
      <c r="C11047" s="90"/>
      <c r="D11047" s="1170" t="s">
        <v>6605</v>
      </c>
      <c r="E11047" s="90"/>
      <c r="F11047" s="412" t="s">
        <v>6605</v>
      </c>
      <c r="G11047" s="339" t="s">
        <v>10352</v>
      </c>
      <c r="H11047" s="447" t="s">
        <v>11866</v>
      </c>
      <c r="I11047" s="447" t="s">
        <v>10518</v>
      </c>
      <c r="J11047" s="628" t="s">
        <v>17555</v>
      </c>
      <c r="K11047" s="41"/>
    </row>
    <row r="11048" spans="3:11" ht="12.75" customHeight="1" x14ac:dyDescent="0.2">
      <c r="C11048" s="90"/>
      <c r="D11048" s="1170" t="s">
        <v>6606</v>
      </c>
      <c r="E11048" s="90"/>
      <c r="F11048" s="412" t="s">
        <v>6606</v>
      </c>
      <c r="G11048" s="339" t="s">
        <v>10353</v>
      </c>
      <c r="H11048" s="455" t="s">
        <v>11867</v>
      </c>
      <c r="I11048" s="447" t="s">
        <v>10519</v>
      </c>
      <c r="J11048" s="628" t="s">
        <v>17556</v>
      </c>
      <c r="K11048" s="41"/>
    </row>
    <row r="11049" spans="3:11" ht="12.75" customHeight="1" x14ac:dyDescent="0.2">
      <c r="C11049" s="90"/>
      <c r="D11049" s="1170" t="s">
        <v>6607</v>
      </c>
      <c r="E11049" s="90"/>
      <c r="F11049" s="412" t="s">
        <v>6607</v>
      </c>
      <c r="G11049" s="339" t="s">
        <v>10354</v>
      </c>
      <c r="H11049" s="447" t="s">
        <v>11868</v>
      </c>
      <c r="I11049" s="447" t="s">
        <v>10520</v>
      </c>
      <c r="J11049" s="628" t="s">
        <v>17557</v>
      </c>
      <c r="K11049" s="41"/>
    </row>
    <row r="11050" spans="3:11" ht="12.75" customHeight="1" x14ac:dyDescent="0.2">
      <c r="C11050" s="90"/>
      <c r="D11050" s="1170" t="s">
        <v>6608</v>
      </c>
      <c r="E11050" s="90"/>
      <c r="F11050" s="412" t="s">
        <v>6608</v>
      </c>
      <c r="G11050" s="339" t="s">
        <v>10355</v>
      </c>
      <c r="H11050" s="447" t="s">
        <v>11869</v>
      </c>
      <c r="I11050" s="447" t="s">
        <v>10521</v>
      </c>
      <c r="J11050" s="628" t="s">
        <v>17558</v>
      </c>
      <c r="K11050" s="41"/>
    </row>
    <row r="11051" spans="3:11" ht="12.75" customHeight="1" x14ac:dyDescent="0.2">
      <c r="C11051" s="90"/>
      <c r="D11051" s="1170" t="s">
        <v>6609</v>
      </c>
      <c r="E11051" s="90"/>
      <c r="F11051" s="412" t="s">
        <v>6609</v>
      </c>
      <c r="G11051" s="339" t="s">
        <v>10356</v>
      </c>
      <c r="H11051" s="447" t="s">
        <v>11870</v>
      </c>
      <c r="I11051" s="447" t="s">
        <v>10522</v>
      </c>
      <c r="J11051" s="628" t="s">
        <v>17559</v>
      </c>
      <c r="K11051" s="41"/>
    </row>
    <row r="11052" spans="3:11" ht="12.75" customHeight="1" x14ac:dyDescent="0.2">
      <c r="C11052" s="90"/>
      <c r="D11052" s="1170" t="s">
        <v>6610</v>
      </c>
      <c r="E11052" s="90"/>
      <c r="F11052" s="412" t="s">
        <v>6610</v>
      </c>
      <c r="G11052" s="339" t="s">
        <v>10357</v>
      </c>
      <c r="H11052" s="447" t="s">
        <v>11871</v>
      </c>
      <c r="I11052" s="447" t="s">
        <v>10523</v>
      </c>
      <c r="J11052" s="628" t="s">
        <v>17560</v>
      </c>
      <c r="K11052" s="41"/>
    </row>
    <row r="11053" spans="3:11" ht="12.75" customHeight="1" x14ac:dyDescent="0.2">
      <c r="C11053" s="90"/>
      <c r="D11053" s="1170" t="s">
        <v>6611</v>
      </c>
      <c r="E11053" s="90"/>
      <c r="F11053" s="412" t="s">
        <v>6611</v>
      </c>
      <c r="G11053" s="339" t="s">
        <v>10319</v>
      </c>
      <c r="H11053" s="447" t="s">
        <v>10373</v>
      </c>
      <c r="I11053" s="447" t="s">
        <v>11919</v>
      </c>
      <c r="J11053" s="628" t="s">
        <v>17561</v>
      </c>
      <c r="K11053" s="41"/>
    </row>
    <row r="11054" spans="3:11" ht="12.75" customHeight="1" x14ac:dyDescent="0.2">
      <c r="C11054" s="90"/>
      <c r="D11054" s="1170" t="s">
        <v>6612</v>
      </c>
      <c r="E11054" s="90"/>
      <c r="F11054" s="412" t="s">
        <v>6612</v>
      </c>
      <c r="G11054" s="339" t="s">
        <v>10318</v>
      </c>
      <c r="H11054" s="447" t="s">
        <v>10372</v>
      </c>
      <c r="I11054" s="447" t="s">
        <v>11918</v>
      </c>
      <c r="J11054" s="628" t="s">
        <v>17562</v>
      </c>
      <c r="K11054" s="41"/>
    </row>
    <row r="11055" spans="3:11" ht="12.75" customHeight="1" x14ac:dyDescent="0.2">
      <c r="C11055" s="90"/>
      <c r="D11055" s="1172" t="s">
        <v>6613</v>
      </c>
      <c r="E11055" s="90"/>
      <c r="F11055" s="412" t="s">
        <v>6613</v>
      </c>
      <c r="G11055" s="339" t="s">
        <v>10317</v>
      </c>
      <c r="H11055" s="447" t="s">
        <v>10371</v>
      </c>
      <c r="I11055" s="447" t="s">
        <v>11917</v>
      </c>
      <c r="J11055" s="628" t="s">
        <v>17563</v>
      </c>
      <c r="K11055" s="41"/>
    </row>
    <row r="11056" spans="3:11" ht="12.75" customHeight="1" x14ac:dyDescent="0.2">
      <c r="C11056" s="90"/>
      <c r="D11056" s="1544" t="s">
        <v>6614</v>
      </c>
      <c r="E11056" s="90"/>
      <c r="F11056" s="1708" t="s">
        <v>6615</v>
      </c>
      <c r="G11056" s="1708"/>
      <c r="H11056" s="1708"/>
      <c r="I11056" s="1708"/>
      <c r="J11056" s="1709"/>
      <c r="K11056" s="41"/>
    </row>
    <row r="11057" spans="3:11" ht="12.75" customHeight="1" x14ac:dyDescent="0.2">
      <c r="C11057" s="90"/>
      <c r="D11057" s="1545"/>
      <c r="E11057" s="90"/>
      <c r="F11057" s="1712"/>
      <c r="G11057" s="1712"/>
      <c r="H11057" s="1712"/>
      <c r="I11057" s="1712"/>
      <c r="J11057" s="1713"/>
      <c r="K11057" s="41"/>
    </row>
    <row r="11058" spans="3:11" ht="12.75" customHeight="1" x14ac:dyDescent="0.2">
      <c r="C11058" s="90"/>
      <c r="D11058" s="1545"/>
      <c r="E11058" s="90"/>
      <c r="F11058" s="1667" t="s">
        <v>6616</v>
      </c>
      <c r="G11058" s="1627"/>
      <c r="H11058" s="1627"/>
      <c r="I11058" s="1627"/>
      <c r="J11058" s="1628"/>
      <c r="K11058" s="41"/>
    </row>
    <row r="11059" spans="3:11" ht="12.75" customHeight="1" x14ac:dyDescent="0.2">
      <c r="C11059" s="90"/>
      <c r="D11059" s="1545"/>
      <c r="E11059" s="92"/>
      <c r="F11059" s="1971" t="s">
        <v>17771</v>
      </c>
      <c r="G11059" s="1402"/>
      <c r="H11059" s="1402"/>
      <c r="I11059" s="1402"/>
      <c r="J11059" s="1455"/>
      <c r="K11059" s="89"/>
    </row>
    <row r="11060" spans="3:11" ht="12.75" customHeight="1" x14ac:dyDescent="0.2">
      <c r="C11060" s="90"/>
      <c r="D11060" s="1545"/>
      <c r="E11060" s="92"/>
      <c r="F11060" s="1621"/>
      <c r="G11060" s="1402"/>
      <c r="H11060" s="1402"/>
      <c r="I11060" s="1402"/>
      <c r="J11060" s="1455"/>
      <c r="K11060" s="89"/>
    </row>
    <row r="11061" spans="3:11" ht="12.75" customHeight="1" x14ac:dyDescent="0.2">
      <c r="C11061" s="90"/>
      <c r="D11061" s="1545"/>
      <c r="E11061" s="92"/>
      <c r="F11061" s="1621"/>
      <c r="G11061" s="1402"/>
      <c r="H11061" s="1402"/>
      <c r="I11061" s="1402"/>
      <c r="J11061" s="1455"/>
      <c r="K11061" s="89"/>
    </row>
    <row r="11062" spans="3:11" ht="12.75" customHeight="1" x14ac:dyDescent="0.2">
      <c r="C11062" s="90"/>
      <c r="D11062" s="1545"/>
      <c r="E11062" s="92"/>
      <c r="F11062" s="1621"/>
      <c r="G11062" s="1402"/>
      <c r="H11062" s="1402"/>
      <c r="I11062" s="1402"/>
      <c r="J11062" s="1455"/>
      <c r="K11062" s="89"/>
    </row>
    <row r="11063" spans="3:11" ht="12.75" customHeight="1" x14ac:dyDescent="0.2">
      <c r="C11063" s="90"/>
      <c r="D11063" s="1545"/>
      <c r="E11063" s="92"/>
      <c r="F11063" s="1621"/>
      <c r="G11063" s="1402"/>
      <c r="H11063" s="1402"/>
      <c r="I11063" s="1402"/>
      <c r="J11063" s="1455"/>
      <c r="K11063" s="89"/>
    </row>
    <row r="11064" spans="3:11" ht="12.75" customHeight="1" x14ac:dyDescent="0.2">
      <c r="C11064" s="90"/>
      <c r="D11064" s="1545"/>
      <c r="E11064" s="92"/>
      <c r="F11064" s="1621"/>
      <c r="G11064" s="1402"/>
      <c r="H11064" s="1402"/>
      <c r="I11064" s="1402"/>
      <c r="J11064" s="1455"/>
      <c r="K11064" s="89"/>
    </row>
    <row r="11065" spans="3:11" ht="12.75" customHeight="1" x14ac:dyDescent="0.2">
      <c r="C11065" s="90"/>
      <c r="D11065" s="1545"/>
      <c r="E11065" s="92"/>
      <c r="F11065" s="1621"/>
      <c r="G11065" s="1402"/>
      <c r="H11065" s="1402"/>
      <c r="I11065" s="1402"/>
      <c r="J11065" s="1455"/>
      <c r="K11065" s="89"/>
    </row>
    <row r="11066" spans="3:11" ht="12.75" customHeight="1" x14ac:dyDescent="0.2">
      <c r="C11066" s="90"/>
      <c r="D11066" s="1545"/>
      <c r="E11066" s="92"/>
      <c r="F11066" s="1621"/>
      <c r="G11066" s="1402"/>
      <c r="H11066" s="1402"/>
      <c r="I11066" s="1402"/>
      <c r="J11066" s="1455"/>
      <c r="K11066" s="89"/>
    </row>
    <row r="11067" spans="3:11" ht="12.75" customHeight="1" x14ac:dyDescent="0.2">
      <c r="C11067" s="90"/>
      <c r="D11067" s="1545"/>
      <c r="E11067" s="92"/>
      <c r="F11067" s="360"/>
      <c r="G11067" s="358"/>
      <c r="H11067" s="358"/>
      <c r="I11067" s="358"/>
      <c r="J11067" s="344"/>
      <c r="K11067" s="89"/>
    </row>
    <row r="11068" spans="3:11" ht="12.75" customHeight="1" x14ac:dyDescent="0.2">
      <c r="C11068" s="90"/>
      <c r="D11068" s="1545"/>
      <c r="E11068" s="92"/>
      <c r="F11068" s="360"/>
      <c r="G11068" s="358"/>
      <c r="H11068" s="358"/>
      <c r="I11068" s="1710" t="s">
        <v>11840</v>
      </c>
      <c r="J11068" s="344"/>
      <c r="K11068" s="89"/>
    </row>
    <row r="11069" spans="3:11" ht="12.75" customHeight="1" x14ac:dyDescent="0.2">
      <c r="C11069" s="90"/>
      <c r="D11069" s="1545"/>
      <c r="E11069" s="92"/>
      <c r="F11069" s="360"/>
      <c r="G11069" s="358"/>
      <c r="H11069" s="358"/>
      <c r="I11069" s="1630"/>
      <c r="J11069" s="344"/>
      <c r="K11069" s="89"/>
    </row>
    <row r="11070" spans="3:11" ht="12.75" customHeight="1" x14ac:dyDescent="0.2">
      <c r="C11070" s="90"/>
      <c r="D11070" s="1545"/>
      <c r="E11070" s="92"/>
      <c r="F11070" s="360"/>
      <c r="G11070" s="358"/>
      <c r="H11070" s="358"/>
      <c r="I11070" s="1630"/>
      <c r="J11070" s="344"/>
      <c r="K11070" s="89"/>
    </row>
    <row r="11071" spans="3:11" ht="12.75" customHeight="1" x14ac:dyDescent="0.2">
      <c r="C11071" s="90"/>
      <c r="D11071" s="1545"/>
      <c r="E11071" s="92"/>
      <c r="F11071" s="360"/>
      <c r="G11071" s="358"/>
      <c r="H11071" s="358"/>
      <c r="I11071" s="1630"/>
      <c r="J11071" s="344"/>
      <c r="K11071" s="89"/>
    </row>
    <row r="11072" spans="3:11" ht="12.75" customHeight="1" x14ac:dyDescent="0.2">
      <c r="C11072" s="90"/>
      <c r="D11072" s="1545"/>
      <c r="E11072" s="92"/>
      <c r="F11072" s="360"/>
      <c r="G11072" s="358"/>
      <c r="H11072" s="358"/>
      <c r="I11072" s="1630"/>
      <c r="J11072" s="344"/>
      <c r="K11072" s="89"/>
    </row>
    <row r="11073" spans="3:11" ht="12.75" customHeight="1" x14ac:dyDescent="0.2">
      <c r="C11073" s="90"/>
      <c r="D11073" s="1545"/>
      <c r="E11073" s="90"/>
      <c r="F11073" s="367"/>
      <c r="G11073" s="368"/>
      <c r="H11073" s="368"/>
      <c r="I11073" s="1630"/>
      <c r="J11073" s="440"/>
      <c r="K11073" s="41"/>
    </row>
    <row r="11074" spans="3:11" ht="12.75" customHeight="1" x14ac:dyDescent="0.2">
      <c r="C11074" s="90"/>
      <c r="D11074" s="1545"/>
      <c r="E11074" s="90"/>
      <c r="F11074" s="367"/>
      <c r="G11074" s="368"/>
      <c r="H11074" s="368"/>
      <c r="I11074" s="358"/>
      <c r="J11074" s="1119" t="s">
        <v>11841</v>
      </c>
      <c r="K11074" s="41"/>
    </row>
    <row r="11075" spans="3:11" ht="12.75" customHeight="1" x14ac:dyDescent="0.2">
      <c r="C11075" s="90"/>
      <c r="D11075" s="1545"/>
      <c r="E11075" s="90"/>
      <c r="F11075" s="367"/>
      <c r="G11075" s="333"/>
      <c r="H11075" s="368"/>
      <c r="I11075" s="848" t="s">
        <v>17373</v>
      </c>
      <c r="J11075" s="1119" t="s">
        <v>11839</v>
      </c>
      <c r="K11075" s="41"/>
    </row>
    <row r="11076" spans="3:11" ht="12.75" customHeight="1" x14ac:dyDescent="0.2">
      <c r="C11076" s="90"/>
      <c r="D11076" s="1545"/>
      <c r="E11076" s="90"/>
      <c r="F11076" s="367"/>
      <c r="G11076" s="368"/>
      <c r="H11076" s="368"/>
      <c r="I11076" s="358"/>
      <c r="J11076" s="440"/>
      <c r="K11076" s="41"/>
    </row>
    <row r="11077" spans="3:11" ht="12.75" customHeight="1" x14ac:dyDescent="0.2">
      <c r="C11077" s="90"/>
      <c r="D11077" s="1545"/>
      <c r="E11077" s="90"/>
      <c r="F11077" s="367"/>
      <c r="G11077" s="368"/>
      <c r="H11077" s="368"/>
      <c r="I11077" s="358"/>
      <c r="J11077" s="440"/>
      <c r="K11077" s="41"/>
    </row>
    <row r="11078" spans="3:11" ht="12.75" customHeight="1" x14ac:dyDescent="0.2">
      <c r="C11078" s="90"/>
      <c r="D11078" s="1580"/>
      <c r="E11078" s="90"/>
      <c r="F11078" s="367"/>
      <c r="G11078" s="368"/>
      <c r="H11078" s="368"/>
      <c r="I11078" t="s">
        <v>12382</v>
      </c>
      <c r="J11078" s="440"/>
      <c r="K11078" s="41"/>
    </row>
    <row r="11079" spans="3:11" ht="12.75" customHeight="1" x14ac:dyDescent="0.2">
      <c r="C11079" s="90"/>
      <c r="D11079" s="1156" t="s">
        <v>6614</v>
      </c>
      <c r="E11079" s="90"/>
      <c r="F11079" s="512" t="s">
        <v>6614</v>
      </c>
      <c r="G11079" s="597" t="s">
        <v>10316</v>
      </c>
      <c r="H11079" s="598" t="s">
        <v>10370</v>
      </c>
      <c r="I11079" s="598" t="s">
        <v>11916</v>
      </c>
      <c r="J11079" s="628" t="s">
        <v>2620</v>
      </c>
      <c r="K11079" s="41"/>
    </row>
    <row r="11080" spans="3:11" ht="12.75" customHeight="1" x14ac:dyDescent="0.2">
      <c r="C11080" s="90"/>
      <c r="D11080" s="1544" t="s">
        <v>7534</v>
      </c>
      <c r="E11080" s="90"/>
      <c r="F11080" s="385" t="s">
        <v>7534</v>
      </c>
      <c r="G11080" s="339" t="s">
        <v>10315</v>
      </c>
      <c r="H11080" s="447" t="s">
        <v>10369</v>
      </c>
      <c r="I11080" s="447" t="s">
        <v>11915</v>
      </c>
      <c r="J11080" s="448" t="s">
        <v>2619</v>
      </c>
      <c r="K11080" s="41"/>
    </row>
    <row r="11081" spans="3:11" ht="12.75" customHeight="1" x14ac:dyDescent="0.2">
      <c r="C11081" s="90"/>
      <c r="D11081" s="1580"/>
      <c r="E11081" s="90"/>
      <c r="F11081" s="677" t="s">
        <v>2187</v>
      </c>
      <c r="G11081" s="422"/>
      <c r="H11081" s="422"/>
      <c r="I11081" s="422"/>
      <c r="J11081" s="423"/>
      <c r="K11081" s="41"/>
    </row>
    <row r="11082" spans="3:11" ht="12.75" customHeight="1" x14ac:dyDescent="0.2">
      <c r="C11082" s="90"/>
      <c r="D11082" s="1544" t="s">
        <v>7535</v>
      </c>
      <c r="E11082" s="90"/>
      <c r="F11082" s="838" t="s">
        <v>2186</v>
      </c>
      <c r="G11082" s="392"/>
      <c r="H11082" s="392"/>
      <c r="I11082" s="392"/>
      <c r="J11082" s="393"/>
      <c r="K11082" s="41"/>
    </row>
    <row r="11083" spans="3:11" ht="12.75" customHeight="1" x14ac:dyDescent="0.2">
      <c r="C11083" s="90"/>
      <c r="D11083" s="1580"/>
      <c r="E11083" s="90"/>
      <c r="F11083" s="455" t="s">
        <v>7535</v>
      </c>
      <c r="G11083" s="597" t="s">
        <v>13466</v>
      </c>
      <c r="H11083" s="598" t="s">
        <v>10368</v>
      </c>
      <c r="I11083" s="598" t="s">
        <v>11914</v>
      </c>
      <c r="J11083" s="628" t="s">
        <v>13796</v>
      </c>
      <c r="K11083" s="41"/>
    </row>
    <row r="11084" spans="3:11" ht="12.75" customHeight="1" x14ac:dyDescent="0.2">
      <c r="C11084" s="90"/>
      <c r="D11084" s="1167" t="s">
        <v>7536</v>
      </c>
      <c r="E11084" s="90"/>
      <c r="F11084" s="340" t="s">
        <v>7536</v>
      </c>
      <c r="G11084" s="339" t="s">
        <v>13465</v>
      </c>
      <c r="H11084" s="447" t="s">
        <v>10367</v>
      </c>
      <c r="I11084" s="447" t="s">
        <v>11913</v>
      </c>
      <c r="J11084" s="448" t="s">
        <v>12577</v>
      </c>
      <c r="K11084" s="41"/>
    </row>
    <row r="11085" spans="3:11" ht="12.75" customHeight="1" x14ac:dyDescent="0.2">
      <c r="C11085" s="90"/>
      <c r="D11085" s="1177" t="s">
        <v>7537</v>
      </c>
      <c r="E11085" s="90"/>
      <c r="F11085" s="455" t="s">
        <v>7537</v>
      </c>
      <c r="G11085" s="339" t="s">
        <v>13464</v>
      </c>
      <c r="H11085" s="447" t="s">
        <v>10366</v>
      </c>
      <c r="I11085" s="447" t="s">
        <v>11912</v>
      </c>
      <c r="J11085" s="448" t="s">
        <v>13797</v>
      </c>
      <c r="K11085" s="41"/>
    </row>
    <row r="11086" spans="3:11" ht="12.75" customHeight="1" x14ac:dyDescent="0.2">
      <c r="C11086" s="90"/>
      <c r="D11086" s="1544" t="s">
        <v>7538</v>
      </c>
      <c r="E11086" s="90"/>
      <c r="F11086" s="1634" t="s">
        <v>2188</v>
      </c>
      <c r="G11086" s="1578"/>
      <c r="H11086" s="1578"/>
      <c r="I11086" s="1578"/>
      <c r="J11086" s="1579"/>
      <c r="K11086" s="41"/>
    </row>
    <row r="11087" spans="3:11" ht="12.75" customHeight="1" x14ac:dyDescent="0.2">
      <c r="C11087" s="90"/>
      <c r="D11087" s="1545"/>
      <c r="E11087" s="90"/>
      <c r="F11087" s="1802"/>
      <c r="G11087" s="1789"/>
      <c r="H11087" s="1789"/>
      <c r="I11087" s="1789"/>
      <c r="J11087" s="1790"/>
      <c r="K11087" s="41"/>
    </row>
    <row r="11088" spans="3:11" ht="12.75" customHeight="1" x14ac:dyDescent="0.2">
      <c r="C11088" s="90"/>
      <c r="D11088" s="1545"/>
      <c r="E11088" s="90"/>
      <c r="F11088" s="1635"/>
      <c r="G11088" s="1635"/>
      <c r="H11088" s="1635"/>
      <c r="I11088" s="1635"/>
      <c r="J11088" s="1636"/>
      <c r="K11088" s="41"/>
    </row>
    <row r="11089" spans="3:11" ht="12.75" customHeight="1" x14ac:dyDescent="0.2">
      <c r="C11089" s="90"/>
      <c r="D11089" s="1580"/>
      <c r="E11089" s="90"/>
      <c r="F11089" s="455" t="s">
        <v>7538</v>
      </c>
      <c r="G11089" s="597" t="s">
        <v>13463</v>
      </c>
      <c r="H11089" s="598" t="s">
        <v>10364</v>
      </c>
      <c r="I11089" s="598" t="s">
        <v>11910</v>
      </c>
      <c r="J11089" s="492" t="s">
        <v>2618</v>
      </c>
      <c r="K11089" s="41"/>
    </row>
    <row r="11090" spans="3:11" ht="12.75" customHeight="1" x14ac:dyDescent="0.2">
      <c r="C11090" s="90"/>
      <c r="D11090" s="1167" t="s">
        <v>7539</v>
      </c>
      <c r="E11090" s="90"/>
      <c r="F11090" s="455" t="s">
        <v>7539</v>
      </c>
      <c r="G11090" s="339" t="s">
        <v>13462</v>
      </c>
      <c r="H11090" s="447" t="s">
        <v>10365</v>
      </c>
      <c r="I11090" s="447" t="s">
        <v>11911</v>
      </c>
      <c r="J11090" s="448" t="s">
        <v>2617</v>
      </c>
      <c r="K11090" s="41"/>
    </row>
    <row r="11091" spans="3:11" ht="12.75" customHeight="1" x14ac:dyDescent="0.2">
      <c r="C11091" s="90"/>
      <c r="D11091" s="1177" t="s">
        <v>7540</v>
      </c>
      <c r="E11091" s="90"/>
      <c r="F11091" s="340" t="s">
        <v>7540</v>
      </c>
      <c r="G11091" s="339" t="s">
        <v>13461</v>
      </c>
      <c r="H11091" s="447" t="s">
        <v>10363</v>
      </c>
      <c r="I11091" s="447" t="s">
        <v>11909</v>
      </c>
      <c r="J11091" s="340" t="s">
        <v>2616</v>
      </c>
      <c r="K11091" s="41"/>
    </row>
    <row r="11092" spans="3:11" ht="12.75" customHeight="1" x14ac:dyDescent="0.2">
      <c r="C11092" s="90"/>
      <c r="D11092" s="1167" t="s">
        <v>7541</v>
      </c>
      <c r="E11092" s="90"/>
      <c r="F11092" s="486" t="s">
        <v>7541</v>
      </c>
      <c r="G11092" s="422" t="s">
        <v>13460</v>
      </c>
      <c r="H11092" s="451" t="s">
        <v>10362</v>
      </c>
      <c r="I11092" s="451" t="s">
        <v>11908</v>
      </c>
      <c r="J11092" s="452" t="s">
        <v>2615</v>
      </c>
      <c r="K11092" s="41"/>
    </row>
    <row r="11093" spans="3:11" ht="12.75" customHeight="1" x14ac:dyDescent="0.2">
      <c r="C11093" s="90"/>
      <c r="D11093" s="1177" t="s">
        <v>7542</v>
      </c>
      <c r="E11093" s="90"/>
      <c r="F11093" s="486" t="s">
        <v>7542</v>
      </c>
      <c r="G11093" s="422" t="s">
        <v>13459</v>
      </c>
      <c r="H11093" s="451" t="s">
        <v>10361</v>
      </c>
      <c r="I11093" s="451" t="s">
        <v>11907</v>
      </c>
      <c r="J11093" s="452" t="s">
        <v>13798</v>
      </c>
      <c r="K11093" s="89"/>
    </row>
    <row r="11094" spans="3:11" ht="12.75" customHeight="1" x14ac:dyDescent="0.2">
      <c r="C11094" s="90"/>
      <c r="D11094" s="1742" t="s">
        <v>7543</v>
      </c>
      <c r="E11094" s="90"/>
      <c r="F11094" s="1577" t="s">
        <v>6487</v>
      </c>
      <c r="G11094" s="1578"/>
      <c r="H11094" s="1578"/>
      <c r="I11094" s="1578"/>
      <c r="J11094" s="1579"/>
      <c r="K11094" s="41"/>
    </row>
    <row r="11095" spans="3:11" ht="12.75" customHeight="1" x14ac:dyDescent="0.2">
      <c r="C11095" s="90"/>
      <c r="D11095" s="1743"/>
      <c r="E11095" s="90"/>
      <c r="F11095" s="1791"/>
      <c r="G11095" s="1635"/>
      <c r="H11095" s="1635"/>
      <c r="I11095" s="1635"/>
      <c r="J11095" s="1636"/>
      <c r="K11095" s="41"/>
    </row>
    <row r="11096" spans="3:11" ht="12.75" customHeight="1" x14ac:dyDescent="0.2">
      <c r="C11096" s="90"/>
      <c r="D11096" s="1744"/>
      <c r="E11096" s="90"/>
      <c r="F11096" s="381" t="s">
        <v>7543</v>
      </c>
      <c r="G11096" s="599" t="s">
        <v>13458</v>
      </c>
      <c r="H11096" s="598" t="s">
        <v>10360</v>
      </c>
      <c r="I11096" s="598" t="s">
        <v>11906</v>
      </c>
      <c r="J11096" s="372" t="s">
        <v>2614</v>
      </c>
      <c r="K11096" s="41"/>
    </row>
    <row r="11097" spans="3:11" ht="12.75" customHeight="1" x14ac:dyDescent="0.2">
      <c r="C11097" s="90"/>
      <c r="D11097" s="1177" t="s">
        <v>7544</v>
      </c>
      <c r="E11097" s="92"/>
      <c r="F11097" s="340" t="s">
        <v>7544</v>
      </c>
      <c r="G11097" s="339" t="s">
        <v>13457</v>
      </c>
      <c r="H11097" s="447" t="s">
        <v>10359</v>
      </c>
      <c r="I11097" s="447" t="s">
        <v>11905</v>
      </c>
      <c r="J11097" s="448" t="s">
        <v>2613</v>
      </c>
      <c r="K11097" s="41"/>
    </row>
    <row r="11098" spans="3:11" ht="12.75" customHeight="1" x14ac:dyDescent="0.2">
      <c r="C11098" s="90"/>
      <c r="D11098" s="1167" t="s">
        <v>7545</v>
      </c>
      <c r="E11098" s="92"/>
      <c r="F11098" s="455" t="s">
        <v>7545</v>
      </c>
      <c r="G11098" s="339" t="s">
        <v>13456</v>
      </c>
      <c r="H11098" s="447" t="s">
        <v>10358</v>
      </c>
      <c r="I11098" s="447" t="s">
        <v>11904</v>
      </c>
      <c r="J11098" s="340" t="s">
        <v>13799</v>
      </c>
      <c r="K11098" s="41"/>
    </row>
    <row r="11099" spans="3:11" ht="12.75" customHeight="1" x14ac:dyDescent="0.2">
      <c r="C11099" s="90"/>
      <c r="D11099" s="1811" t="s">
        <v>16069</v>
      </c>
      <c r="E11099" s="90"/>
      <c r="F11099" s="1832" t="s">
        <v>7546</v>
      </c>
      <c r="G11099" s="1832"/>
      <c r="H11099" s="1832"/>
      <c r="I11099" s="1832"/>
      <c r="J11099" s="1833"/>
      <c r="K11099" s="41"/>
    </row>
    <row r="11100" spans="3:11" ht="12.75" customHeight="1" x14ac:dyDescent="0.2">
      <c r="C11100" s="90"/>
      <c r="D11100" s="1648"/>
      <c r="E11100" s="90"/>
      <c r="F11100" s="1834"/>
      <c r="G11100" s="1834"/>
      <c r="H11100" s="1834"/>
      <c r="I11100" s="1834"/>
      <c r="J11100" s="1835"/>
      <c r="K11100" s="41"/>
    </row>
    <row r="11101" spans="3:11" ht="12.75" customHeight="1" x14ac:dyDescent="0.2">
      <c r="C11101" s="90"/>
      <c r="D11101" s="1648"/>
      <c r="E11101" s="90"/>
      <c r="F11101" s="1836"/>
      <c r="G11101" s="1836"/>
      <c r="H11101" s="1836"/>
      <c r="I11101" s="1836"/>
      <c r="J11101" s="1837"/>
      <c r="K11101" s="41"/>
    </row>
    <row r="11102" spans="3:11" ht="12.75" customHeight="1" x14ac:dyDescent="0.2">
      <c r="C11102" s="90"/>
      <c r="D11102" s="1648"/>
      <c r="E11102" s="90"/>
      <c r="F11102" s="2666" t="s">
        <v>3896</v>
      </c>
      <c r="G11102" s="2619"/>
      <c r="H11102" s="2619"/>
      <c r="I11102" s="2619"/>
      <c r="J11102" s="2620"/>
      <c r="K11102" s="41"/>
    </row>
    <row r="11103" spans="3:11" ht="12.75" customHeight="1" x14ac:dyDescent="0.2">
      <c r="C11103" s="90"/>
      <c r="D11103" s="1648"/>
      <c r="E11103" s="90"/>
      <c r="F11103" s="2660"/>
      <c r="G11103" s="2661"/>
      <c r="H11103" s="2661"/>
      <c r="I11103" s="2661"/>
      <c r="J11103" s="2662"/>
      <c r="K11103" s="41"/>
    </row>
    <row r="11104" spans="3:11" ht="12.75" customHeight="1" x14ac:dyDescent="0.2">
      <c r="C11104" s="90"/>
      <c r="D11104" s="1680"/>
      <c r="E11104" s="90"/>
      <c r="F11104" s="2622"/>
      <c r="G11104" s="2622"/>
      <c r="H11104" s="2622"/>
      <c r="I11104" s="2622"/>
      <c r="J11104" s="2623"/>
      <c r="K11104" s="41"/>
    </row>
    <row r="11105" spans="3:11" ht="12.75" customHeight="1" x14ac:dyDescent="0.2">
      <c r="C11105" s="90"/>
      <c r="D11105" s="1167" t="s">
        <v>7547</v>
      </c>
      <c r="E11105" s="90"/>
      <c r="F11105" s="412" t="s">
        <v>7547</v>
      </c>
      <c r="G11105" s="339" t="s">
        <v>11195</v>
      </c>
      <c r="H11105" s="447" t="s">
        <v>8091</v>
      </c>
      <c r="I11105" s="447" t="s">
        <v>13470</v>
      </c>
      <c r="J11105" s="626" t="s">
        <v>16359</v>
      </c>
      <c r="K11105" s="41"/>
    </row>
    <row r="11106" spans="3:11" ht="12.75" customHeight="1" x14ac:dyDescent="0.2">
      <c r="C11106" s="90"/>
      <c r="D11106" s="1167" t="s">
        <v>7548</v>
      </c>
      <c r="E11106" s="90"/>
      <c r="F11106" s="455" t="s">
        <v>7548</v>
      </c>
      <c r="G11106" s="339" t="s">
        <v>11196</v>
      </c>
      <c r="H11106" s="447" t="s">
        <v>8092</v>
      </c>
      <c r="I11106" s="447" t="s">
        <v>13471</v>
      </c>
      <c r="J11106" s="626" t="s">
        <v>16349</v>
      </c>
      <c r="K11106" s="41"/>
    </row>
    <row r="11107" spans="3:11" ht="12.75" customHeight="1" x14ac:dyDescent="0.2">
      <c r="C11107" s="90"/>
      <c r="D11107" s="1170" t="s">
        <v>7549</v>
      </c>
      <c r="E11107" s="90"/>
      <c r="F11107" s="412" t="s">
        <v>7549</v>
      </c>
      <c r="G11107" s="339" t="s">
        <v>11197</v>
      </c>
      <c r="H11107" s="447" t="s">
        <v>8093</v>
      </c>
      <c r="I11107" s="447" t="s">
        <v>13472</v>
      </c>
      <c r="J11107" s="626" t="s">
        <v>16360</v>
      </c>
      <c r="K11107" s="41"/>
    </row>
    <row r="11108" spans="3:11" ht="12.75" customHeight="1" x14ac:dyDescent="0.2">
      <c r="C11108" s="90"/>
      <c r="D11108" s="1167" t="s">
        <v>7550</v>
      </c>
      <c r="E11108" s="90"/>
      <c r="F11108" s="412" t="s">
        <v>7550</v>
      </c>
      <c r="G11108" s="339" t="s">
        <v>11198</v>
      </c>
      <c r="H11108" s="447" t="s">
        <v>8094</v>
      </c>
      <c r="I11108" s="447" t="s">
        <v>13473</v>
      </c>
      <c r="J11108" s="626" t="s">
        <v>16403</v>
      </c>
      <c r="K11108" s="41"/>
    </row>
    <row r="11109" spans="3:11" ht="12.75" customHeight="1" x14ac:dyDescent="0.2">
      <c r="C11109" s="90"/>
      <c r="D11109" s="1167" t="s">
        <v>7551</v>
      </c>
      <c r="E11109" s="90"/>
      <c r="F11109" s="455" t="s">
        <v>7551</v>
      </c>
      <c r="G11109" s="339" t="s">
        <v>11199</v>
      </c>
      <c r="H11109" s="447" t="s">
        <v>8095</v>
      </c>
      <c r="I11109" s="447" t="s">
        <v>13474</v>
      </c>
      <c r="J11109" s="626" t="s">
        <v>16361</v>
      </c>
      <c r="K11109" s="41"/>
    </row>
    <row r="11110" spans="3:11" ht="12.75" customHeight="1" x14ac:dyDescent="0.2">
      <c r="C11110" s="90"/>
      <c r="D11110" s="1170" t="s">
        <v>7552</v>
      </c>
      <c r="E11110" s="90"/>
      <c r="F11110" s="412" t="s">
        <v>7552</v>
      </c>
      <c r="G11110" s="339" t="s">
        <v>11200</v>
      </c>
      <c r="H11110" s="447" t="s">
        <v>8096</v>
      </c>
      <c r="I11110" s="447" t="s">
        <v>13475</v>
      </c>
      <c r="J11110" s="626" t="s">
        <v>16350</v>
      </c>
      <c r="K11110" s="41"/>
    </row>
    <row r="11111" spans="3:11" ht="12.75" customHeight="1" x14ac:dyDescent="0.2">
      <c r="C11111" s="90"/>
      <c r="D11111" s="1167" t="s">
        <v>7553</v>
      </c>
      <c r="E11111" s="90"/>
      <c r="F11111" s="412" t="s">
        <v>7553</v>
      </c>
      <c r="G11111" s="339" t="s">
        <v>11201</v>
      </c>
      <c r="H11111" s="447" t="s">
        <v>8097</v>
      </c>
      <c r="I11111" s="447" t="s">
        <v>13476</v>
      </c>
      <c r="J11111" s="626" t="s">
        <v>16362</v>
      </c>
      <c r="K11111" s="41"/>
    </row>
    <row r="11112" spans="3:11" ht="12.75" customHeight="1" x14ac:dyDescent="0.2">
      <c r="C11112" s="90"/>
      <c r="D11112" s="1167" t="s">
        <v>7554</v>
      </c>
      <c r="E11112" s="90"/>
      <c r="F11112" s="455" t="s">
        <v>7554</v>
      </c>
      <c r="G11112" s="339" t="s">
        <v>11202</v>
      </c>
      <c r="H11112" s="447" t="s">
        <v>8098</v>
      </c>
      <c r="I11112" s="447" t="s">
        <v>13477</v>
      </c>
      <c r="J11112" s="626" t="s">
        <v>16351</v>
      </c>
      <c r="K11112" s="41"/>
    </row>
    <row r="11113" spans="3:11" ht="12.75" customHeight="1" x14ac:dyDescent="0.2">
      <c r="C11113" s="90"/>
      <c r="D11113" s="1170" t="s">
        <v>7555</v>
      </c>
      <c r="E11113" s="90"/>
      <c r="F11113" s="412" t="s">
        <v>7555</v>
      </c>
      <c r="G11113" s="339" t="s">
        <v>11203</v>
      </c>
      <c r="H11113" s="447" t="s">
        <v>8099</v>
      </c>
      <c r="I11113" s="447" t="s">
        <v>13478</v>
      </c>
      <c r="J11113" s="626" t="s">
        <v>16352</v>
      </c>
      <c r="K11113" s="41"/>
    </row>
    <row r="11114" spans="3:11" ht="12.75" customHeight="1" x14ac:dyDescent="0.2">
      <c r="C11114" s="90"/>
      <c r="D11114" s="1167" t="s">
        <v>7556</v>
      </c>
      <c r="E11114" s="90"/>
      <c r="F11114" s="412" t="s">
        <v>7556</v>
      </c>
      <c r="G11114" s="339" t="s">
        <v>11204</v>
      </c>
      <c r="H11114" s="447" t="s">
        <v>8100</v>
      </c>
      <c r="I11114" s="447" t="s">
        <v>13479</v>
      </c>
      <c r="J11114" s="626" t="s">
        <v>16353</v>
      </c>
      <c r="K11114" s="41"/>
    </row>
    <row r="11115" spans="3:11" ht="12.75" customHeight="1" x14ac:dyDescent="0.2">
      <c r="C11115" s="90"/>
      <c r="D11115" s="1167" t="s">
        <v>7557</v>
      </c>
      <c r="E11115" s="90"/>
      <c r="F11115" s="455" t="s">
        <v>7557</v>
      </c>
      <c r="G11115" s="339" t="s">
        <v>11205</v>
      </c>
      <c r="H11115" s="447" t="s">
        <v>8101</v>
      </c>
      <c r="I11115" s="447" t="s">
        <v>13480</v>
      </c>
      <c r="J11115" s="626" t="s">
        <v>16348</v>
      </c>
      <c r="K11115" s="41"/>
    </row>
    <row r="11116" spans="3:11" ht="12.75" customHeight="1" x14ac:dyDescent="0.2">
      <c r="C11116" s="90"/>
      <c r="D11116" s="1170" t="s">
        <v>7558</v>
      </c>
      <c r="E11116" s="90"/>
      <c r="F11116" s="412" t="s">
        <v>7558</v>
      </c>
      <c r="G11116" s="339" t="s">
        <v>11206</v>
      </c>
      <c r="H11116" s="447" t="s">
        <v>8102</v>
      </c>
      <c r="I11116" s="447" t="s">
        <v>13481</v>
      </c>
      <c r="J11116" s="626" t="s">
        <v>16354</v>
      </c>
      <c r="K11116" s="41"/>
    </row>
    <row r="11117" spans="3:11" ht="12.75" customHeight="1" x14ac:dyDescent="0.2">
      <c r="C11117" s="90"/>
      <c r="D11117" s="1167" t="s">
        <v>7559</v>
      </c>
      <c r="E11117" s="90"/>
      <c r="F11117" s="412" t="s">
        <v>7559</v>
      </c>
      <c r="G11117" s="339" t="s">
        <v>11207</v>
      </c>
      <c r="H11117" s="447" t="s">
        <v>8103</v>
      </c>
      <c r="I11117" s="447" t="s">
        <v>13482</v>
      </c>
      <c r="J11117" s="626" t="s">
        <v>16355</v>
      </c>
      <c r="K11117" s="41"/>
    </row>
    <row r="11118" spans="3:11" ht="12.75" customHeight="1" x14ac:dyDescent="0.2">
      <c r="C11118" s="90"/>
      <c r="D11118" s="1167" t="s">
        <v>7560</v>
      </c>
      <c r="E11118" s="90"/>
      <c r="F11118" s="455" t="s">
        <v>7560</v>
      </c>
      <c r="G11118" s="339" t="s">
        <v>11208</v>
      </c>
      <c r="H11118" s="447" t="s">
        <v>7506</v>
      </c>
      <c r="I11118" s="447" t="s">
        <v>13483</v>
      </c>
      <c r="J11118" s="626" t="s">
        <v>16356</v>
      </c>
      <c r="K11118" s="41"/>
    </row>
    <row r="11119" spans="3:11" ht="12.75" customHeight="1" x14ac:dyDescent="0.2">
      <c r="C11119" s="90"/>
      <c r="D11119" s="1170" t="s">
        <v>7561</v>
      </c>
      <c r="E11119" s="90"/>
      <c r="F11119" s="412" t="s">
        <v>7561</v>
      </c>
      <c r="G11119" s="339" t="s">
        <v>11209</v>
      </c>
      <c r="H11119" s="447" t="s">
        <v>8111</v>
      </c>
      <c r="I11119" s="447" t="s">
        <v>13484</v>
      </c>
      <c r="J11119" s="626" t="s">
        <v>16357</v>
      </c>
      <c r="K11119" s="41"/>
    </row>
    <row r="11120" spans="3:11" ht="12.75" customHeight="1" x14ac:dyDescent="0.2">
      <c r="C11120" s="90"/>
      <c r="D11120" s="1167" t="s">
        <v>7562</v>
      </c>
      <c r="E11120" s="90"/>
      <c r="F11120" s="412" t="s">
        <v>7562</v>
      </c>
      <c r="G11120" s="339" t="s">
        <v>11210</v>
      </c>
      <c r="H11120" s="447" t="s">
        <v>8112</v>
      </c>
      <c r="I11120" s="447" t="s">
        <v>13485</v>
      </c>
      <c r="J11120" s="626" t="s">
        <v>16363</v>
      </c>
      <c r="K11120" s="41"/>
    </row>
    <row r="11121" spans="3:11" ht="12.75" customHeight="1" x14ac:dyDescent="0.2">
      <c r="C11121" s="90"/>
      <c r="D11121" s="1170" t="s">
        <v>7563</v>
      </c>
      <c r="E11121" s="90"/>
      <c r="F11121" s="455" t="s">
        <v>7563</v>
      </c>
      <c r="G11121" s="339" t="s">
        <v>11211</v>
      </c>
      <c r="H11121" s="447" t="s">
        <v>8113</v>
      </c>
      <c r="I11121" s="447" t="s">
        <v>13486</v>
      </c>
      <c r="J11121" s="626" t="s">
        <v>16358</v>
      </c>
      <c r="K11121" s="41"/>
    </row>
    <row r="11122" spans="3:11" ht="12.75" customHeight="1" x14ac:dyDescent="0.2">
      <c r="C11122" s="90"/>
      <c r="D11122" s="1170" t="s">
        <v>7564</v>
      </c>
      <c r="E11122" s="90"/>
      <c r="F11122" s="412" t="s">
        <v>7564</v>
      </c>
      <c r="G11122" s="339" t="s">
        <v>11212</v>
      </c>
      <c r="H11122" s="447" t="s">
        <v>8114</v>
      </c>
      <c r="I11122" s="447" t="s">
        <v>13487</v>
      </c>
      <c r="J11122" s="626" t="s">
        <v>16364</v>
      </c>
      <c r="K11122" s="41"/>
    </row>
    <row r="11123" spans="3:11" ht="12.75" customHeight="1" x14ac:dyDescent="0.2">
      <c r="C11123" s="90"/>
      <c r="D11123" s="1177" t="s">
        <v>7565</v>
      </c>
      <c r="E11123" s="90"/>
      <c r="F11123" s="412" t="s">
        <v>7565</v>
      </c>
      <c r="G11123" s="339" t="s">
        <v>11213</v>
      </c>
      <c r="H11123" s="447" t="s">
        <v>8115</v>
      </c>
      <c r="I11123" s="447" t="s">
        <v>13488</v>
      </c>
      <c r="J11123" s="626" t="s">
        <v>16365</v>
      </c>
      <c r="K11123" s="41"/>
    </row>
    <row r="11124" spans="3:11" ht="12.75" customHeight="1" x14ac:dyDescent="0.2">
      <c r="C11124" s="90"/>
      <c r="D11124" s="1170" t="s">
        <v>7566</v>
      </c>
      <c r="E11124" s="90"/>
      <c r="F11124" s="455" t="s">
        <v>7566</v>
      </c>
      <c r="G11124" s="339" t="s">
        <v>11214</v>
      </c>
      <c r="H11124" s="447" t="s">
        <v>8116</v>
      </c>
      <c r="I11124" s="447" t="s">
        <v>13489</v>
      </c>
      <c r="J11124" s="626" t="s">
        <v>16366</v>
      </c>
      <c r="K11124" s="41"/>
    </row>
    <row r="11125" spans="3:11" ht="12.75" customHeight="1" x14ac:dyDescent="0.2">
      <c r="C11125" s="90"/>
      <c r="D11125" s="1170" t="s">
        <v>7567</v>
      </c>
      <c r="E11125" s="90"/>
      <c r="F11125" s="412" t="s">
        <v>7567</v>
      </c>
      <c r="G11125" s="339" t="s">
        <v>11215</v>
      </c>
      <c r="H11125" s="447" t="s">
        <v>8108</v>
      </c>
      <c r="I11125" s="447" t="s">
        <v>13490</v>
      </c>
      <c r="J11125" s="626" t="s">
        <v>16367</v>
      </c>
      <c r="K11125" s="41"/>
    </row>
    <row r="11126" spans="3:11" ht="12.75" customHeight="1" x14ac:dyDescent="0.2">
      <c r="C11126" s="90"/>
      <c r="D11126" s="1167" t="s">
        <v>7568</v>
      </c>
      <c r="E11126" s="90"/>
      <c r="F11126" s="412" t="s">
        <v>7568</v>
      </c>
      <c r="G11126" s="339" t="s">
        <v>11216</v>
      </c>
      <c r="H11126" s="447" t="s">
        <v>8109</v>
      </c>
      <c r="I11126" s="447" t="s">
        <v>13491</v>
      </c>
      <c r="J11126" s="626" t="s">
        <v>16368</v>
      </c>
      <c r="K11126" s="41"/>
    </row>
    <row r="11127" spans="3:11" ht="12.75" customHeight="1" x14ac:dyDescent="0.2">
      <c r="C11127" s="90"/>
      <c r="D11127" s="1170" t="s">
        <v>7569</v>
      </c>
      <c r="E11127" s="90"/>
      <c r="F11127" s="455" t="s">
        <v>7569</v>
      </c>
      <c r="G11127" s="339" t="s">
        <v>11217</v>
      </c>
      <c r="H11127" s="447" t="s">
        <v>10296</v>
      </c>
      <c r="I11127" s="447" t="s">
        <v>13492</v>
      </c>
      <c r="J11127" s="626" t="s">
        <v>16369</v>
      </c>
      <c r="K11127" s="41"/>
    </row>
    <row r="11128" spans="3:11" ht="12.75" customHeight="1" x14ac:dyDescent="0.2">
      <c r="C11128" s="90"/>
      <c r="D11128" s="1170" t="s">
        <v>7570</v>
      </c>
      <c r="E11128" s="90"/>
      <c r="F11128" s="412" t="s">
        <v>7570</v>
      </c>
      <c r="G11128" s="339" t="s">
        <v>11218</v>
      </c>
      <c r="H11128" s="447" t="s">
        <v>10297</v>
      </c>
      <c r="I11128" s="447" t="s">
        <v>13493</v>
      </c>
      <c r="J11128" s="626" t="s">
        <v>16370</v>
      </c>
      <c r="K11128" s="41"/>
    </row>
    <row r="11129" spans="3:11" ht="12.75" customHeight="1" x14ac:dyDescent="0.2">
      <c r="C11129" s="90"/>
      <c r="D11129" s="1177" t="s">
        <v>7571</v>
      </c>
      <c r="E11129" s="90"/>
      <c r="F11129" s="412" t="s">
        <v>7571</v>
      </c>
      <c r="G11129" s="339" t="s">
        <v>11219</v>
      </c>
      <c r="H11129" s="447" t="s">
        <v>10298</v>
      </c>
      <c r="I11129" s="447" t="s">
        <v>13494</v>
      </c>
      <c r="J11129" s="626" t="s">
        <v>16371</v>
      </c>
      <c r="K11129" s="41"/>
    </row>
    <row r="11130" spans="3:11" ht="12.75" customHeight="1" x14ac:dyDescent="0.2">
      <c r="C11130" s="90"/>
      <c r="D11130" s="1170" t="s">
        <v>7572</v>
      </c>
      <c r="E11130" s="90"/>
      <c r="F11130" s="455" t="s">
        <v>7572</v>
      </c>
      <c r="G11130" s="339" t="s">
        <v>11220</v>
      </c>
      <c r="H11130" s="447" t="s">
        <v>10299</v>
      </c>
      <c r="I11130" s="447" t="s">
        <v>13495</v>
      </c>
      <c r="J11130" s="626" t="s">
        <v>16372</v>
      </c>
      <c r="K11130" s="41"/>
    </row>
    <row r="11131" spans="3:11" ht="12.75" customHeight="1" x14ac:dyDescent="0.2">
      <c r="C11131" s="90"/>
      <c r="D11131" s="1172" t="s">
        <v>5458</v>
      </c>
      <c r="E11131" s="90"/>
      <c r="F11131" s="412" t="s">
        <v>5458</v>
      </c>
      <c r="G11131" s="339" t="s">
        <v>11221</v>
      </c>
      <c r="H11131" s="447" t="s">
        <v>10300</v>
      </c>
      <c r="I11131" s="447" t="s">
        <v>13496</v>
      </c>
      <c r="J11131" s="626" t="s">
        <v>16373</v>
      </c>
      <c r="K11131" s="41"/>
    </row>
    <row r="11132" spans="3:11" ht="12.75" customHeight="1" x14ac:dyDescent="0.2">
      <c r="C11132" s="90"/>
      <c r="D11132" s="1167" t="s">
        <v>5459</v>
      </c>
      <c r="E11132" s="90"/>
      <c r="F11132" s="412" t="s">
        <v>5459</v>
      </c>
      <c r="G11132" s="339" t="s">
        <v>11222</v>
      </c>
      <c r="H11132" s="447" t="s">
        <v>10301</v>
      </c>
      <c r="I11132" s="447" t="s">
        <v>13497</v>
      </c>
      <c r="J11132" s="626" t="s">
        <v>16374</v>
      </c>
      <c r="K11132" s="41"/>
    </row>
    <row r="11133" spans="3:11" ht="12.75" customHeight="1" x14ac:dyDescent="0.2">
      <c r="C11133" s="90"/>
      <c r="D11133" s="1172" t="s">
        <v>5460</v>
      </c>
      <c r="E11133" s="90"/>
      <c r="F11133" s="455" t="s">
        <v>5460</v>
      </c>
      <c r="G11133" s="339" t="s">
        <v>11223</v>
      </c>
      <c r="H11133" s="447" t="s">
        <v>10302</v>
      </c>
      <c r="I11133" s="447" t="s">
        <v>9077</v>
      </c>
      <c r="J11133" s="626" t="s">
        <v>16375</v>
      </c>
      <c r="K11133" s="41"/>
    </row>
    <row r="11134" spans="3:11" ht="12.75" customHeight="1" x14ac:dyDescent="0.2">
      <c r="C11134" s="90"/>
      <c r="D11134" s="1170" t="s">
        <v>5461</v>
      </c>
      <c r="E11134" s="90"/>
      <c r="F11134" s="412" t="s">
        <v>5461</v>
      </c>
      <c r="G11134" s="339" t="s">
        <v>11224</v>
      </c>
      <c r="H11134" s="447" t="s">
        <v>13432</v>
      </c>
      <c r="I11134" s="447" t="s">
        <v>9078</v>
      </c>
      <c r="J11134" s="626" t="s">
        <v>16376</v>
      </c>
      <c r="K11134" s="41"/>
    </row>
    <row r="11135" spans="3:11" ht="12.75" customHeight="1" x14ac:dyDescent="0.2">
      <c r="C11135" s="90"/>
      <c r="D11135" s="1167" t="s">
        <v>5462</v>
      </c>
      <c r="E11135" s="90"/>
      <c r="F11135" s="412" t="s">
        <v>5462</v>
      </c>
      <c r="G11135" s="339" t="s">
        <v>11225</v>
      </c>
      <c r="H11135" s="447" t="s">
        <v>13433</v>
      </c>
      <c r="I11135" s="447" t="s">
        <v>9079</v>
      </c>
      <c r="J11135" s="626" t="s">
        <v>16377</v>
      </c>
      <c r="K11135" s="41"/>
    </row>
    <row r="11136" spans="3:11" ht="12.75" customHeight="1" x14ac:dyDescent="0.2">
      <c r="C11136" s="90"/>
      <c r="D11136" s="1170" t="s">
        <v>5463</v>
      </c>
      <c r="E11136" s="90"/>
      <c r="F11136" s="455" t="s">
        <v>5463</v>
      </c>
      <c r="G11136" s="339" t="s">
        <v>11226</v>
      </c>
      <c r="H11136" s="447" t="s">
        <v>13434</v>
      </c>
      <c r="I11136" s="447" t="s">
        <v>9080</v>
      </c>
      <c r="J11136" s="626" t="s">
        <v>16378</v>
      </c>
      <c r="K11136" s="41"/>
    </row>
    <row r="11137" spans="3:11" ht="12.75" customHeight="1" x14ac:dyDescent="0.2">
      <c r="C11137" s="90"/>
      <c r="D11137" s="1170" t="s">
        <v>5464</v>
      </c>
      <c r="E11137" s="90"/>
      <c r="F11137" s="412" t="s">
        <v>5464</v>
      </c>
      <c r="G11137" s="339" t="s">
        <v>11227</v>
      </c>
      <c r="H11137" s="447" t="s">
        <v>13435</v>
      </c>
      <c r="I11137" s="447" t="s">
        <v>9081</v>
      </c>
      <c r="J11137" s="626" t="s">
        <v>16379</v>
      </c>
      <c r="K11137" s="41"/>
    </row>
    <row r="11138" spans="3:11" ht="12.75" customHeight="1" x14ac:dyDescent="0.2">
      <c r="C11138" s="90"/>
      <c r="D11138" s="1167" t="s">
        <v>5465</v>
      </c>
      <c r="E11138" s="90"/>
      <c r="F11138" s="412" t="s">
        <v>5465</v>
      </c>
      <c r="G11138" s="339" t="s">
        <v>11228</v>
      </c>
      <c r="H11138" s="447" t="s">
        <v>13436</v>
      </c>
      <c r="I11138" s="447" t="s">
        <v>9082</v>
      </c>
      <c r="J11138" s="626" t="s">
        <v>16380</v>
      </c>
      <c r="K11138" s="41"/>
    </row>
    <row r="11139" spans="3:11" ht="12.75" customHeight="1" x14ac:dyDescent="0.2">
      <c r="C11139" s="90"/>
      <c r="D11139" s="1167" t="s">
        <v>5466</v>
      </c>
      <c r="E11139" s="90"/>
      <c r="F11139" s="455" t="s">
        <v>5466</v>
      </c>
      <c r="G11139" s="339" t="s">
        <v>11229</v>
      </c>
      <c r="H11139" s="447" t="s">
        <v>13437</v>
      </c>
      <c r="I11139" s="447" t="s">
        <v>9083</v>
      </c>
      <c r="J11139" s="626" t="s">
        <v>16381</v>
      </c>
      <c r="K11139" s="41"/>
    </row>
    <row r="11140" spans="3:11" ht="12.75" customHeight="1" x14ac:dyDescent="0.2">
      <c r="C11140" s="90"/>
      <c r="D11140" s="1170" t="s">
        <v>5467</v>
      </c>
      <c r="E11140" s="90"/>
      <c r="F11140" s="412" t="s">
        <v>5467</v>
      </c>
      <c r="G11140" s="339" t="s">
        <v>11230</v>
      </c>
      <c r="H11140" s="447" t="s">
        <v>13438</v>
      </c>
      <c r="I11140" s="447" t="s">
        <v>9084</v>
      </c>
      <c r="J11140" s="626" t="s">
        <v>16382</v>
      </c>
      <c r="K11140" s="41"/>
    </row>
    <row r="11141" spans="3:11" ht="12.75" customHeight="1" x14ac:dyDescent="0.2">
      <c r="C11141" s="90"/>
      <c r="D11141" s="1170" t="s">
        <v>5468</v>
      </c>
      <c r="E11141" s="90"/>
      <c r="F11141" s="412" t="s">
        <v>5468</v>
      </c>
      <c r="G11141" s="339" t="s">
        <v>11231</v>
      </c>
      <c r="H11141" s="447" t="s">
        <v>13439</v>
      </c>
      <c r="I11141" s="447" t="s">
        <v>9085</v>
      </c>
      <c r="J11141" s="626" t="s">
        <v>16383</v>
      </c>
      <c r="K11141" s="41"/>
    </row>
    <row r="11142" spans="3:11" ht="12.75" customHeight="1" x14ac:dyDescent="0.2">
      <c r="C11142" s="90"/>
      <c r="D11142" s="1167" t="s">
        <v>8898</v>
      </c>
      <c r="E11142" s="90"/>
      <c r="F11142" s="455" t="s">
        <v>8898</v>
      </c>
      <c r="G11142" s="339" t="s">
        <v>11232</v>
      </c>
      <c r="H11142" s="447" t="s">
        <v>13440</v>
      </c>
      <c r="I11142" s="447" t="s">
        <v>9086</v>
      </c>
      <c r="J11142" s="626" t="s">
        <v>16384</v>
      </c>
      <c r="K11142" s="41"/>
    </row>
    <row r="11143" spans="3:11" ht="12.75" customHeight="1" x14ac:dyDescent="0.2">
      <c r="C11143" s="90"/>
      <c r="D11143" s="1170" t="s">
        <v>8899</v>
      </c>
      <c r="E11143" s="90"/>
      <c r="F11143" s="412" t="s">
        <v>8899</v>
      </c>
      <c r="G11143" s="339" t="s">
        <v>11233</v>
      </c>
      <c r="H11143" s="447" t="s">
        <v>13441</v>
      </c>
      <c r="I11143" s="447" t="s">
        <v>9087</v>
      </c>
      <c r="J11143" s="626" t="s">
        <v>16385</v>
      </c>
      <c r="K11143" s="41"/>
    </row>
    <row r="11144" spans="3:11" ht="12.75" customHeight="1" x14ac:dyDescent="0.2">
      <c r="C11144" s="90"/>
      <c r="D11144" s="1170" t="s">
        <v>8900</v>
      </c>
      <c r="E11144" s="90"/>
      <c r="F11144" s="412" t="s">
        <v>8900</v>
      </c>
      <c r="G11144" s="339" t="s">
        <v>11234</v>
      </c>
      <c r="H11144" s="447" t="s">
        <v>13442</v>
      </c>
      <c r="I11144" s="447" t="s">
        <v>9088</v>
      </c>
      <c r="J11144" s="626" t="s">
        <v>16386</v>
      </c>
      <c r="K11144" s="41"/>
    </row>
    <row r="11145" spans="3:11" ht="12.75" customHeight="1" x14ac:dyDescent="0.2">
      <c r="C11145" s="90"/>
      <c r="D11145" s="1167" t="s">
        <v>8901</v>
      </c>
      <c r="E11145" s="90"/>
      <c r="F11145" s="455" t="s">
        <v>8901</v>
      </c>
      <c r="G11145" s="339" t="s">
        <v>11235</v>
      </c>
      <c r="H11145" s="447" t="s">
        <v>13443</v>
      </c>
      <c r="I11145" s="447" t="s">
        <v>9089</v>
      </c>
      <c r="J11145" s="626" t="s">
        <v>16387</v>
      </c>
      <c r="K11145" s="41"/>
    </row>
    <row r="11146" spans="3:11" ht="12.75" customHeight="1" x14ac:dyDescent="0.2">
      <c r="C11146" s="90"/>
      <c r="D11146" s="1170" t="s">
        <v>8902</v>
      </c>
      <c r="E11146" s="90"/>
      <c r="F11146" s="412" t="s">
        <v>8902</v>
      </c>
      <c r="G11146" s="339" t="s">
        <v>11236</v>
      </c>
      <c r="H11146" s="447" t="s">
        <v>13444</v>
      </c>
      <c r="I11146" s="447" t="s">
        <v>10303</v>
      </c>
      <c r="J11146" s="626" t="s">
        <v>16388</v>
      </c>
      <c r="K11146" s="41"/>
    </row>
    <row r="11147" spans="3:11" ht="12.75" customHeight="1" x14ac:dyDescent="0.2">
      <c r="C11147" s="90"/>
      <c r="D11147" s="1170" t="s">
        <v>8903</v>
      </c>
      <c r="E11147" s="90"/>
      <c r="F11147" s="412" t="s">
        <v>8903</v>
      </c>
      <c r="G11147" s="339" t="s">
        <v>11237</v>
      </c>
      <c r="H11147" s="447" t="s">
        <v>13445</v>
      </c>
      <c r="I11147" s="447" t="s">
        <v>10304</v>
      </c>
      <c r="J11147" s="626" t="s">
        <v>16389</v>
      </c>
      <c r="K11147" s="41"/>
    </row>
    <row r="11148" spans="3:11" ht="12.75" customHeight="1" x14ac:dyDescent="0.2">
      <c r="C11148" s="90"/>
      <c r="D11148" s="1167" t="s">
        <v>8904</v>
      </c>
      <c r="E11148" s="90"/>
      <c r="F11148" s="455" t="s">
        <v>8904</v>
      </c>
      <c r="G11148" s="339" t="s">
        <v>11238</v>
      </c>
      <c r="H11148" s="447" t="s">
        <v>13446</v>
      </c>
      <c r="I11148" s="447" t="s">
        <v>10305</v>
      </c>
      <c r="J11148" s="626" t="s">
        <v>16390</v>
      </c>
      <c r="K11148" s="41"/>
    </row>
    <row r="11149" spans="3:11" ht="12.75" customHeight="1" x14ac:dyDescent="0.2">
      <c r="C11149" s="90"/>
      <c r="D11149" s="1170" t="s">
        <v>8905</v>
      </c>
      <c r="E11149" s="90"/>
      <c r="F11149" s="412" t="s">
        <v>8905</v>
      </c>
      <c r="G11149" s="339" t="s">
        <v>11239</v>
      </c>
      <c r="H11149" s="447" t="s">
        <v>13447</v>
      </c>
      <c r="I11149" s="447" t="s">
        <v>10306</v>
      </c>
      <c r="J11149" s="626" t="s">
        <v>16391</v>
      </c>
      <c r="K11149" s="41"/>
    </row>
    <row r="11150" spans="3:11" ht="12.75" customHeight="1" x14ac:dyDescent="0.2">
      <c r="C11150" s="90"/>
      <c r="D11150" s="1170" t="s">
        <v>8906</v>
      </c>
      <c r="E11150" s="90"/>
      <c r="F11150" s="412" t="s">
        <v>8906</v>
      </c>
      <c r="G11150" s="339" t="s">
        <v>11240</v>
      </c>
      <c r="H11150" s="447" t="s">
        <v>13448</v>
      </c>
      <c r="I11150" s="447" t="s">
        <v>10307</v>
      </c>
      <c r="J11150" s="626" t="s">
        <v>16392</v>
      </c>
      <c r="K11150" s="41"/>
    </row>
    <row r="11151" spans="3:11" ht="12.75" customHeight="1" x14ac:dyDescent="0.2">
      <c r="C11151" s="90"/>
      <c r="D11151" s="1167" t="s">
        <v>8907</v>
      </c>
      <c r="E11151" s="90"/>
      <c r="F11151" s="455" t="s">
        <v>8907</v>
      </c>
      <c r="G11151" s="339" t="s">
        <v>11241</v>
      </c>
      <c r="H11151" s="447" t="s">
        <v>13449</v>
      </c>
      <c r="I11151" s="447" t="s">
        <v>10308</v>
      </c>
      <c r="J11151" s="626" t="s">
        <v>16393</v>
      </c>
      <c r="K11151" s="41"/>
    </row>
    <row r="11152" spans="3:11" ht="12.75" customHeight="1" x14ac:dyDescent="0.2">
      <c r="C11152" s="90"/>
      <c r="D11152" s="1170" t="s">
        <v>8908</v>
      </c>
      <c r="E11152" s="90"/>
      <c r="F11152" s="412" t="s">
        <v>8908</v>
      </c>
      <c r="G11152" s="339" t="s">
        <v>11242</v>
      </c>
      <c r="H11152" s="447" t="s">
        <v>13450</v>
      </c>
      <c r="I11152" s="447" t="s">
        <v>10309</v>
      </c>
      <c r="J11152" s="626" t="s">
        <v>16394</v>
      </c>
      <c r="K11152" s="41"/>
    </row>
    <row r="11153" spans="3:11" ht="12.75" customHeight="1" x14ac:dyDescent="0.2">
      <c r="C11153" s="90"/>
      <c r="D11153" s="1170" t="s">
        <v>8909</v>
      </c>
      <c r="E11153" s="90"/>
      <c r="F11153" s="412" t="s">
        <v>8909</v>
      </c>
      <c r="G11153" s="339" t="s">
        <v>11243</v>
      </c>
      <c r="H11153" s="447" t="s">
        <v>13451</v>
      </c>
      <c r="I11153" s="447" t="s">
        <v>10310</v>
      </c>
      <c r="J11153" s="626" t="s">
        <v>16395</v>
      </c>
      <c r="K11153" s="41"/>
    </row>
    <row r="11154" spans="3:11" ht="12.75" customHeight="1" x14ac:dyDescent="0.2">
      <c r="C11154" s="90"/>
      <c r="D11154" s="1167" t="s">
        <v>8910</v>
      </c>
      <c r="E11154" s="90"/>
      <c r="F11154" s="455" t="s">
        <v>8910</v>
      </c>
      <c r="G11154" s="339" t="s">
        <v>11244</v>
      </c>
      <c r="H11154" s="447" t="s">
        <v>13452</v>
      </c>
      <c r="I11154" s="447" t="s">
        <v>10311</v>
      </c>
      <c r="J11154" s="626" t="s">
        <v>16396</v>
      </c>
      <c r="K11154" s="41"/>
    </row>
    <row r="11155" spans="3:11" ht="12.75" customHeight="1" x14ac:dyDescent="0.2">
      <c r="C11155" s="90"/>
      <c r="D11155" s="1170" t="s">
        <v>8911</v>
      </c>
      <c r="E11155" s="90"/>
      <c r="F11155" s="412" t="s">
        <v>8911</v>
      </c>
      <c r="G11155" s="339" t="s">
        <v>11245</v>
      </c>
      <c r="H11155" s="447" t="s">
        <v>13453</v>
      </c>
      <c r="I11155" s="447" t="s">
        <v>10312</v>
      </c>
      <c r="J11155" s="626" t="s">
        <v>16397</v>
      </c>
      <c r="K11155" s="41"/>
    </row>
    <row r="11156" spans="3:11" ht="12.75" customHeight="1" x14ac:dyDescent="0.2">
      <c r="C11156" s="90"/>
      <c r="D11156" s="1170" t="s">
        <v>8912</v>
      </c>
      <c r="E11156" s="90"/>
      <c r="F11156" s="412" t="s">
        <v>8912</v>
      </c>
      <c r="G11156" s="339" t="s">
        <v>11246</v>
      </c>
      <c r="H11156" s="447" t="s">
        <v>13454</v>
      </c>
      <c r="I11156" s="447" t="s">
        <v>10313</v>
      </c>
      <c r="J11156" s="626" t="s">
        <v>16398</v>
      </c>
      <c r="K11156" s="41"/>
    </row>
    <row r="11157" spans="3:11" ht="12.75" customHeight="1" x14ac:dyDescent="0.2">
      <c r="C11157" s="90"/>
      <c r="D11157" s="1167" t="s">
        <v>8913</v>
      </c>
      <c r="E11157" s="90"/>
      <c r="F11157" s="455" t="s">
        <v>8913</v>
      </c>
      <c r="G11157" s="339" t="s">
        <v>11247</v>
      </c>
      <c r="H11157" s="447" t="s">
        <v>13455</v>
      </c>
      <c r="I11157" s="447" t="s">
        <v>10314</v>
      </c>
      <c r="J11157" s="626" t="s">
        <v>16399</v>
      </c>
      <c r="K11157" s="41"/>
    </row>
    <row r="11158" spans="3:11" ht="12.75" customHeight="1" x14ac:dyDescent="0.2">
      <c r="C11158" s="90"/>
      <c r="D11158" s="1170" t="s">
        <v>8914</v>
      </c>
      <c r="E11158" s="90"/>
      <c r="F11158" s="412" t="s">
        <v>8914</v>
      </c>
      <c r="G11158" s="339" t="s">
        <v>11194</v>
      </c>
      <c r="H11158" s="447" t="s">
        <v>8090</v>
      </c>
      <c r="I11158" s="447" t="s">
        <v>13469</v>
      </c>
      <c r="J11158" s="626" t="s">
        <v>16400</v>
      </c>
      <c r="K11158" s="41"/>
    </row>
    <row r="11159" spans="3:11" ht="12.75" customHeight="1" x14ac:dyDescent="0.2">
      <c r="C11159" s="90"/>
      <c r="D11159" s="1170" t="s">
        <v>8915</v>
      </c>
      <c r="E11159" s="90"/>
      <c r="F11159" s="412" t="s">
        <v>8915</v>
      </c>
      <c r="G11159" s="339" t="s">
        <v>8918</v>
      </c>
      <c r="H11159" s="447" t="s">
        <v>8089</v>
      </c>
      <c r="I11159" s="447" t="s">
        <v>13468</v>
      </c>
      <c r="J11159" s="626" t="s">
        <v>16401</v>
      </c>
      <c r="K11159" s="41"/>
    </row>
    <row r="11160" spans="3:11" ht="12.75" customHeight="1" x14ac:dyDescent="0.2">
      <c r="C11160" s="90"/>
      <c r="D11160" s="1170" t="s">
        <v>8916</v>
      </c>
      <c r="E11160" s="90"/>
      <c r="F11160" s="455" t="s">
        <v>8916</v>
      </c>
      <c r="G11160" s="597" t="s">
        <v>8917</v>
      </c>
      <c r="H11160" s="598" t="s">
        <v>8088</v>
      </c>
      <c r="I11160" s="598" t="s">
        <v>13467</v>
      </c>
      <c r="J11160" s="626" t="s">
        <v>16402</v>
      </c>
      <c r="K11160" s="41"/>
    </row>
    <row r="11161" spans="3:11" ht="12.75" customHeight="1" x14ac:dyDescent="0.2">
      <c r="C11161" s="90"/>
      <c r="D11161" s="1652" t="s">
        <v>17770</v>
      </c>
      <c r="E11161" s="90"/>
      <c r="F11161" s="1632" t="s">
        <v>7202</v>
      </c>
      <c r="G11161" s="1824"/>
      <c r="H11161" s="1824"/>
      <c r="I11161" s="1824"/>
      <c r="J11161" s="1825"/>
      <c r="K11161" s="41"/>
    </row>
    <row r="11162" spans="3:11" ht="12.75" customHeight="1" x14ac:dyDescent="0.2">
      <c r="C11162" s="90"/>
      <c r="D11162" s="1758"/>
      <c r="E11162" s="90"/>
      <c r="F11162" s="1971"/>
      <c r="G11162" s="1826"/>
      <c r="H11162" s="1826"/>
      <c r="I11162" s="1826"/>
      <c r="J11162" s="1827"/>
      <c r="K11162" s="41"/>
    </row>
    <row r="11163" spans="3:11" ht="12.75" customHeight="1" x14ac:dyDescent="0.2">
      <c r="C11163" s="90"/>
      <c r="D11163" s="1758"/>
      <c r="E11163" s="90"/>
      <c r="F11163" s="1971"/>
      <c r="G11163" s="1826"/>
      <c r="H11163" s="1826"/>
      <c r="I11163" s="1826"/>
      <c r="J11163" s="1827"/>
      <c r="K11163" s="41"/>
    </row>
    <row r="11164" spans="3:11" ht="12.75" customHeight="1" x14ac:dyDescent="0.2">
      <c r="C11164" s="90"/>
      <c r="D11164" s="1758"/>
      <c r="E11164" s="90"/>
      <c r="F11164" s="1745"/>
      <c r="G11164" s="1746"/>
      <c r="H11164" s="1746"/>
      <c r="I11164" s="1746"/>
      <c r="J11164" s="1747"/>
      <c r="K11164" s="41"/>
    </row>
    <row r="11165" spans="3:11" ht="12.75" customHeight="1" x14ac:dyDescent="0.2">
      <c r="C11165" s="90"/>
      <c r="D11165" s="1758"/>
      <c r="E11165" s="90"/>
      <c r="F11165" s="232" t="s">
        <v>7394</v>
      </c>
      <c r="G11165" s="238"/>
      <c r="H11165" s="238"/>
      <c r="I11165" s="238"/>
      <c r="J11165" s="238"/>
      <c r="K11165" s="41"/>
    </row>
    <row r="11166" spans="3:11" ht="12.75" customHeight="1" x14ac:dyDescent="0.2">
      <c r="C11166" s="90"/>
      <c r="D11166" s="1758"/>
      <c r="E11166" s="90"/>
      <c r="F11166" s="2666" t="s">
        <v>7395</v>
      </c>
      <c r="G11166" s="2619"/>
      <c r="H11166" s="2619"/>
      <c r="I11166" s="2619"/>
      <c r="J11166" s="2620"/>
      <c r="K11166" s="41"/>
    </row>
    <row r="11167" spans="3:11" ht="12.75" customHeight="1" x14ac:dyDescent="0.2">
      <c r="C11167" s="90"/>
      <c r="D11167" s="1758"/>
      <c r="E11167" s="90"/>
      <c r="F11167" s="2660"/>
      <c r="G11167" s="2661"/>
      <c r="H11167" s="2661"/>
      <c r="I11167" s="2661"/>
      <c r="J11167" s="2662"/>
      <c r="K11167" s="41"/>
    </row>
    <row r="11168" spans="3:11" ht="12.75" customHeight="1" x14ac:dyDescent="0.2">
      <c r="C11168" s="90"/>
      <c r="D11168" s="2547"/>
      <c r="E11168" s="90"/>
      <c r="F11168" s="2661"/>
      <c r="G11168" s="2661"/>
      <c r="H11168" s="2661"/>
      <c r="I11168" s="2661"/>
      <c r="J11168" s="2662"/>
      <c r="K11168" s="41"/>
    </row>
    <row r="11169" spans="3:11" ht="12.75" customHeight="1" x14ac:dyDescent="0.2">
      <c r="C11169" s="90"/>
      <c r="D11169" s="1544" t="s">
        <v>8878</v>
      </c>
      <c r="E11169" s="90"/>
      <c r="F11169" s="421" t="s">
        <v>8878</v>
      </c>
      <c r="G11169" s="596" t="s">
        <v>8879</v>
      </c>
      <c r="H11169" s="596" t="s">
        <v>11248</v>
      </c>
      <c r="I11169" s="642" t="s">
        <v>8048</v>
      </c>
      <c r="J11169" s="629" t="s">
        <v>13526</v>
      </c>
      <c r="K11169" s="89"/>
    </row>
    <row r="11170" spans="3:11" ht="12.75" customHeight="1" x14ac:dyDescent="0.2">
      <c r="C11170" s="90"/>
      <c r="D11170" s="1580"/>
      <c r="E11170" s="90"/>
      <c r="F11170" s="426"/>
      <c r="G11170" s="599" t="s">
        <v>13555</v>
      </c>
      <c r="H11170" s="427"/>
      <c r="I11170" s="392"/>
      <c r="J11170" s="393"/>
      <c r="K11170" s="89"/>
    </row>
    <row r="11171" spans="3:11" ht="12.75" customHeight="1" x14ac:dyDescent="0.2">
      <c r="C11171" s="90"/>
      <c r="D11171" s="1544" t="s">
        <v>8877</v>
      </c>
      <c r="E11171" s="90"/>
      <c r="F11171" s="338" t="s">
        <v>8877</v>
      </c>
      <c r="G11171" s="337" t="s">
        <v>8880</v>
      </c>
      <c r="H11171" s="337" t="s">
        <v>11249</v>
      </c>
      <c r="I11171" s="340" t="s">
        <v>8049</v>
      </c>
      <c r="J11171" s="472" t="s">
        <v>13525</v>
      </c>
      <c r="K11171" s="89"/>
    </row>
    <row r="11172" spans="3:11" ht="12.75" customHeight="1" x14ac:dyDescent="0.2">
      <c r="C11172" s="90"/>
      <c r="D11172" s="1580"/>
      <c r="E11172" s="90"/>
      <c r="F11172" s="426"/>
      <c r="G11172" s="427" t="s">
        <v>13554</v>
      </c>
      <c r="H11172" s="427"/>
      <c r="I11172" s="392"/>
      <c r="J11172" s="393"/>
      <c r="K11172" s="89"/>
    </row>
    <row r="11173" spans="3:11" ht="12.75" customHeight="1" x14ac:dyDescent="0.2">
      <c r="C11173" s="90"/>
      <c r="D11173" s="1544" t="s">
        <v>8873</v>
      </c>
      <c r="E11173" s="90"/>
      <c r="F11173" s="338" t="s">
        <v>8873</v>
      </c>
      <c r="G11173" s="337" t="s">
        <v>8881</v>
      </c>
      <c r="H11173" s="337" t="s">
        <v>11250</v>
      </c>
      <c r="I11173" s="340" t="s">
        <v>8050</v>
      </c>
      <c r="J11173" s="472" t="s">
        <v>13524</v>
      </c>
      <c r="K11173" s="89"/>
    </row>
    <row r="11174" spans="3:11" ht="12.75" customHeight="1" x14ac:dyDescent="0.2">
      <c r="C11174" s="90"/>
      <c r="D11174" s="1580"/>
      <c r="E11174" s="92"/>
      <c r="F11174" s="426"/>
      <c r="G11174" s="427" t="s">
        <v>13553</v>
      </c>
      <c r="H11174" s="427"/>
      <c r="I11174" s="392"/>
      <c r="J11174" s="393"/>
      <c r="K11174" s="89"/>
    </row>
    <row r="11175" spans="3:11" ht="12.75" customHeight="1" x14ac:dyDescent="0.2">
      <c r="C11175" s="90"/>
      <c r="D11175" s="1544" t="s">
        <v>8874</v>
      </c>
      <c r="E11175" s="92"/>
      <c r="F11175" s="338" t="s">
        <v>8874</v>
      </c>
      <c r="G11175" s="337" t="s">
        <v>8882</v>
      </c>
      <c r="H11175" s="337" t="s">
        <v>11251</v>
      </c>
      <c r="I11175" s="340" t="s">
        <v>8051</v>
      </c>
      <c r="J11175" s="472" t="s">
        <v>13523</v>
      </c>
      <c r="K11175" s="89"/>
    </row>
    <row r="11176" spans="3:11" ht="12.75" customHeight="1" x14ac:dyDescent="0.2">
      <c r="C11176" s="90"/>
      <c r="D11176" s="1580"/>
      <c r="E11176" s="92"/>
      <c r="F11176" s="426"/>
      <c r="G11176" s="427" t="s">
        <v>13552</v>
      </c>
      <c r="H11176" s="427"/>
      <c r="I11176" s="392"/>
      <c r="J11176" s="393"/>
      <c r="K11176" s="89"/>
    </row>
    <row r="11177" spans="3:11" ht="12.75" customHeight="1" x14ac:dyDescent="0.2">
      <c r="C11177" s="90"/>
      <c r="D11177" s="1544" t="s">
        <v>8875</v>
      </c>
      <c r="E11177" s="92"/>
      <c r="F11177" s="338" t="s">
        <v>8875</v>
      </c>
      <c r="G11177" s="337" t="s">
        <v>8883</v>
      </c>
      <c r="H11177" s="337" t="s">
        <v>11252</v>
      </c>
      <c r="I11177" s="340" t="s">
        <v>8052</v>
      </c>
      <c r="J11177" s="472" t="s">
        <v>13522</v>
      </c>
      <c r="K11177" s="89"/>
    </row>
    <row r="11178" spans="3:11" ht="12.75" customHeight="1" x14ac:dyDescent="0.2">
      <c r="C11178" s="90"/>
      <c r="D11178" s="1580"/>
      <c r="E11178" s="92"/>
      <c r="F11178" s="426"/>
      <c r="G11178" s="427" t="s">
        <v>13551</v>
      </c>
      <c r="H11178" s="427"/>
      <c r="I11178" s="392"/>
      <c r="J11178" s="393"/>
      <c r="K11178" s="89"/>
    </row>
    <row r="11179" spans="3:11" ht="12.75" customHeight="1" x14ac:dyDescent="0.2">
      <c r="C11179" s="90"/>
      <c r="D11179" s="1544" t="s">
        <v>8876</v>
      </c>
      <c r="E11179" s="92"/>
      <c r="F11179" s="338" t="s">
        <v>8876</v>
      </c>
      <c r="G11179" s="337" t="s">
        <v>8884</v>
      </c>
      <c r="H11179" s="337" t="s">
        <v>11253</v>
      </c>
      <c r="I11179" s="340" t="s">
        <v>8053</v>
      </c>
      <c r="J11179" s="472" t="s">
        <v>13521</v>
      </c>
      <c r="K11179" s="89"/>
    </row>
    <row r="11180" spans="3:11" ht="12.75" customHeight="1" x14ac:dyDescent="0.2">
      <c r="C11180" s="90"/>
      <c r="D11180" s="1580"/>
      <c r="E11180" s="92"/>
      <c r="F11180" s="426"/>
      <c r="G11180" s="427" t="s">
        <v>13550</v>
      </c>
      <c r="H11180" s="427"/>
      <c r="I11180" s="392"/>
      <c r="J11180" s="393"/>
      <c r="K11180" s="89"/>
    </row>
    <row r="11181" spans="3:11" ht="12.75" customHeight="1" x14ac:dyDescent="0.2">
      <c r="C11181" s="90"/>
      <c r="D11181" s="1544" t="s">
        <v>8870</v>
      </c>
      <c r="E11181" s="92"/>
      <c r="F11181" s="338" t="s">
        <v>8870</v>
      </c>
      <c r="G11181" s="337" t="s">
        <v>8885</v>
      </c>
      <c r="H11181" s="337" t="s">
        <v>11254</v>
      </c>
      <c r="I11181" s="340" t="s">
        <v>8054</v>
      </c>
      <c r="J11181" s="472" t="s">
        <v>13520</v>
      </c>
      <c r="K11181" s="89"/>
    </row>
    <row r="11182" spans="3:11" ht="12.75" customHeight="1" x14ac:dyDescent="0.2">
      <c r="C11182" s="90"/>
      <c r="D11182" s="1580"/>
      <c r="E11182" s="92"/>
      <c r="F11182" s="426"/>
      <c r="G11182" s="427" t="s">
        <v>13549</v>
      </c>
      <c r="H11182" s="427"/>
      <c r="I11182" s="392"/>
      <c r="J11182" s="393"/>
      <c r="K11182" s="89"/>
    </row>
    <row r="11183" spans="3:11" ht="12.75" customHeight="1" x14ac:dyDescent="0.2">
      <c r="C11183" s="90"/>
      <c r="D11183" s="1544" t="s">
        <v>8871</v>
      </c>
      <c r="E11183" s="92"/>
      <c r="F11183" s="338" t="s">
        <v>8871</v>
      </c>
      <c r="G11183" s="337" t="s">
        <v>8886</v>
      </c>
      <c r="H11183" s="337" t="s">
        <v>11255</v>
      </c>
      <c r="I11183" s="340" t="s">
        <v>8055</v>
      </c>
      <c r="J11183" s="472" t="s">
        <v>13519</v>
      </c>
      <c r="K11183" s="89"/>
    </row>
    <row r="11184" spans="3:11" ht="12.75" customHeight="1" x14ac:dyDescent="0.2">
      <c r="C11184" s="90"/>
      <c r="D11184" s="1580"/>
      <c r="E11184" s="92"/>
      <c r="F11184" s="426"/>
      <c r="G11184" s="427" t="s">
        <v>13548</v>
      </c>
      <c r="H11184" s="427"/>
      <c r="I11184" s="392"/>
      <c r="J11184" s="393"/>
      <c r="K11184" s="89"/>
    </row>
    <row r="11185" spans="3:11" ht="12.75" customHeight="1" x14ac:dyDescent="0.2">
      <c r="C11185" s="90"/>
      <c r="D11185" s="1544" t="s">
        <v>8872</v>
      </c>
      <c r="E11185" s="92"/>
      <c r="F11185" s="338" t="s">
        <v>8872</v>
      </c>
      <c r="G11185" s="337" t="s">
        <v>8887</v>
      </c>
      <c r="H11185" s="337" t="s">
        <v>11256</v>
      </c>
      <c r="I11185" s="340" t="s">
        <v>8056</v>
      </c>
      <c r="J11185" s="472" t="s">
        <v>13518</v>
      </c>
      <c r="K11185" s="89"/>
    </row>
    <row r="11186" spans="3:11" ht="12.75" customHeight="1" x14ac:dyDescent="0.2">
      <c r="C11186" s="90"/>
      <c r="D11186" s="1545"/>
      <c r="E11186" s="92"/>
      <c r="F11186" s="426"/>
      <c r="G11186" s="427" t="s">
        <v>13547</v>
      </c>
      <c r="H11186" s="427"/>
      <c r="I11186" s="392"/>
      <c r="J11186" s="393"/>
      <c r="K11186" s="89"/>
    </row>
    <row r="11187" spans="3:11" ht="12.75" customHeight="1" x14ac:dyDescent="0.2">
      <c r="C11187" s="90"/>
      <c r="D11187" s="1544" t="s">
        <v>8860</v>
      </c>
      <c r="E11187" s="92"/>
      <c r="F11187" s="338" t="s">
        <v>8860</v>
      </c>
      <c r="G11187" s="337" t="s">
        <v>8888</v>
      </c>
      <c r="H11187" s="337" t="s">
        <v>11257</v>
      </c>
      <c r="I11187" s="340" t="s">
        <v>8057</v>
      </c>
      <c r="J11187" s="472" t="s">
        <v>13517</v>
      </c>
      <c r="K11187" s="89"/>
    </row>
    <row r="11188" spans="3:11" ht="12.75" customHeight="1" x14ac:dyDescent="0.2">
      <c r="C11188" s="90"/>
      <c r="D11188" s="1580"/>
      <c r="E11188" s="92"/>
      <c r="F11188" s="426"/>
      <c r="G11188" s="427" t="s">
        <v>13546</v>
      </c>
      <c r="H11188" s="427"/>
      <c r="I11188" s="392"/>
      <c r="J11188" s="393"/>
      <c r="K11188" s="89"/>
    </row>
    <row r="11189" spans="3:11" ht="12.75" customHeight="1" x14ac:dyDescent="0.2">
      <c r="C11189" s="90"/>
      <c r="D11189" s="1544" t="s">
        <v>8861</v>
      </c>
      <c r="E11189" s="92"/>
      <c r="F11189" s="338" t="s">
        <v>8861</v>
      </c>
      <c r="G11189" s="337" t="s">
        <v>8889</v>
      </c>
      <c r="H11189" s="337" t="s">
        <v>11258</v>
      </c>
      <c r="I11189" s="340" t="s">
        <v>8058</v>
      </c>
      <c r="J11189" s="472" t="s">
        <v>13516</v>
      </c>
      <c r="K11189" s="89"/>
    </row>
    <row r="11190" spans="3:11" ht="12.75" customHeight="1" x14ac:dyDescent="0.2">
      <c r="C11190" s="90"/>
      <c r="D11190" s="1580"/>
      <c r="E11190" s="92"/>
      <c r="F11190" s="426"/>
      <c r="G11190" s="427" t="s">
        <v>13545</v>
      </c>
      <c r="H11190" s="427"/>
      <c r="I11190" s="392"/>
      <c r="J11190" s="393"/>
      <c r="K11190" s="89"/>
    </row>
    <row r="11191" spans="3:11" ht="12.75" customHeight="1" x14ac:dyDescent="0.2">
      <c r="C11191" s="90"/>
      <c r="D11191" s="1544" t="s">
        <v>8862</v>
      </c>
      <c r="E11191" s="92"/>
      <c r="F11191" s="338" t="s">
        <v>8862</v>
      </c>
      <c r="G11191" s="337" t="s">
        <v>8890</v>
      </c>
      <c r="H11191" s="337" t="s">
        <v>11259</v>
      </c>
      <c r="I11191" s="340" t="s">
        <v>8059</v>
      </c>
      <c r="J11191" s="472" t="s">
        <v>13515</v>
      </c>
      <c r="K11191" s="89"/>
    </row>
    <row r="11192" spans="3:11" ht="12.75" customHeight="1" x14ac:dyDescent="0.2">
      <c r="C11192" s="90"/>
      <c r="D11192" s="1580"/>
      <c r="E11192" s="92"/>
      <c r="F11192" s="426"/>
      <c r="G11192" s="427" t="s">
        <v>13544</v>
      </c>
      <c r="H11192" s="427"/>
      <c r="I11192" s="392"/>
      <c r="J11192" s="393"/>
      <c r="K11192" s="89"/>
    </row>
    <row r="11193" spans="3:11" ht="12.75" customHeight="1" x14ac:dyDescent="0.2">
      <c r="C11193" s="90"/>
      <c r="D11193" s="1544" t="s">
        <v>8863</v>
      </c>
      <c r="E11193" s="92"/>
      <c r="F11193" s="338" t="s">
        <v>8863</v>
      </c>
      <c r="G11193" s="337" t="s">
        <v>8891</v>
      </c>
      <c r="H11193" s="337" t="s">
        <v>11260</v>
      </c>
      <c r="I11193" s="340" t="s">
        <v>8060</v>
      </c>
      <c r="J11193" s="472" t="s">
        <v>13514</v>
      </c>
      <c r="K11193" s="89"/>
    </row>
    <row r="11194" spans="3:11" ht="12.75" customHeight="1" x14ac:dyDescent="0.2">
      <c r="C11194" s="90"/>
      <c r="D11194" s="1580"/>
      <c r="E11194" s="92"/>
      <c r="F11194" s="426"/>
      <c r="G11194" s="427" t="s">
        <v>13543</v>
      </c>
      <c r="H11194" s="427"/>
      <c r="I11194" s="392"/>
      <c r="J11194" s="393"/>
      <c r="K11194" s="89"/>
    </row>
    <row r="11195" spans="3:11" ht="12.75" customHeight="1" x14ac:dyDescent="0.2">
      <c r="C11195" s="90"/>
      <c r="D11195" s="1544" t="s">
        <v>8864</v>
      </c>
      <c r="E11195" s="92"/>
      <c r="F11195" s="338" t="s">
        <v>8864</v>
      </c>
      <c r="G11195" s="337" t="s">
        <v>8892</v>
      </c>
      <c r="H11195" s="337" t="s">
        <v>11261</v>
      </c>
      <c r="I11195" s="340" t="s">
        <v>8061</v>
      </c>
      <c r="J11195" s="472" t="s">
        <v>13513</v>
      </c>
      <c r="K11195" s="89"/>
    </row>
    <row r="11196" spans="3:11" ht="12.75" customHeight="1" x14ac:dyDescent="0.2">
      <c r="C11196" s="90"/>
      <c r="D11196" s="1580"/>
      <c r="E11196" s="92"/>
      <c r="F11196" s="426"/>
      <c r="G11196" s="427" t="s">
        <v>13542</v>
      </c>
      <c r="H11196" s="427"/>
      <c r="I11196" s="392"/>
      <c r="J11196" s="393"/>
      <c r="K11196" s="89"/>
    </row>
    <row r="11197" spans="3:11" ht="12.75" customHeight="1" x14ac:dyDescent="0.2">
      <c r="C11197" s="90"/>
      <c r="D11197" s="1544" t="s">
        <v>8865</v>
      </c>
      <c r="E11197" s="92"/>
      <c r="F11197" s="338" t="s">
        <v>8865</v>
      </c>
      <c r="G11197" s="337" t="s">
        <v>8893</v>
      </c>
      <c r="H11197" s="337" t="s">
        <v>11262</v>
      </c>
      <c r="I11197" s="340" t="s">
        <v>8062</v>
      </c>
      <c r="J11197" s="472" t="s">
        <v>13512</v>
      </c>
      <c r="K11197" s="89"/>
    </row>
    <row r="11198" spans="3:11" ht="12.75" customHeight="1" x14ac:dyDescent="0.2">
      <c r="C11198" s="90"/>
      <c r="D11198" s="1580"/>
      <c r="E11198" s="92"/>
      <c r="F11198" s="426"/>
      <c r="G11198" s="427" t="s">
        <v>13541</v>
      </c>
      <c r="H11198" s="427"/>
      <c r="I11198" s="392"/>
      <c r="J11198" s="393"/>
      <c r="K11198" s="89"/>
    </row>
    <row r="11199" spans="3:11" ht="12.75" customHeight="1" x14ac:dyDescent="0.2">
      <c r="C11199" s="90"/>
      <c r="D11199" s="1544" t="s">
        <v>8866</v>
      </c>
      <c r="E11199" s="92"/>
      <c r="F11199" s="338" t="s">
        <v>8866</v>
      </c>
      <c r="G11199" s="454" t="s">
        <v>8894</v>
      </c>
      <c r="H11199" s="337" t="s">
        <v>11364</v>
      </c>
      <c r="I11199" s="340" t="s">
        <v>8063</v>
      </c>
      <c r="J11199" s="472" t="s">
        <v>13511</v>
      </c>
      <c r="K11199" s="89"/>
    </row>
    <row r="11200" spans="3:11" ht="12.75" customHeight="1" x14ac:dyDescent="0.2">
      <c r="C11200" s="90"/>
      <c r="D11200" s="1580"/>
      <c r="E11200" s="92"/>
      <c r="F11200" s="426"/>
      <c r="G11200" s="427" t="s">
        <v>13540</v>
      </c>
      <c r="H11200" s="427"/>
      <c r="I11200" s="392"/>
      <c r="J11200" s="393"/>
      <c r="K11200" s="89"/>
    </row>
    <row r="11201" spans="3:11" ht="12.75" customHeight="1" x14ac:dyDescent="0.2">
      <c r="C11201" s="90"/>
      <c r="D11201" s="1544" t="s">
        <v>8867</v>
      </c>
      <c r="E11201" s="92"/>
      <c r="F11201" s="338" t="s">
        <v>8867</v>
      </c>
      <c r="G11201" s="337" t="s">
        <v>8895</v>
      </c>
      <c r="H11201" s="337" t="s">
        <v>11365</v>
      </c>
      <c r="I11201" s="340" t="s">
        <v>8064</v>
      </c>
      <c r="J11201" s="472" t="s">
        <v>13510</v>
      </c>
      <c r="K11201" s="89"/>
    </row>
    <row r="11202" spans="3:11" ht="12.75" customHeight="1" x14ac:dyDescent="0.2">
      <c r="C11202" s="90"/>
      <c r="D11202" s="1580"/>
      <c r="E11202" s="92"/>
      <c r="F11202" s="426"/>
      <c r="G11202" s="427" t="s">
        <v>13539</v>
      </c>
      <c r="H11202" s="427"/>
      <c r="I11202" s="392"/>
      <c r="J11202" s="393"/>
      <c r="K11202" s="89"/>
    </row>
    <row r="11203" spans="3:11" ht="12.75" customHeight="1" x14ac:dyDescent="0.2">
      <c r="C11203" s="90"/>
      <c r="D11203" s="1544" t="s">
        <v>8868</v>
      </c>
      <c r="E11203" s="92"/>
      <c r="F11203" s="338" t="s">
        <v>8868</v>
      </c>
      <c r="G11203" s="337" t="s">
        <v>8896</v>
      </c>
      <c r="H11203" s="337" t="s">
        <v>11366</v>
      </c>
      <c r="I11203" s="340" t="s">
        <v>8065</v>
      </c>
      <c r="J11203" s="472" t="s">
        <v>13509</v>
      </c>
      <c r="K11203" s="89"/>
    </row>
    <row r="11204" spans="3:11" ht="12.75" customHeight="1" x14ac:dyDescent="0.2">
      <c r="C11204" s="90"/>
      <c r="D11204" s="1580"/>
      <c r="E11204" s="92"/>
      <c r="F11204" s="426"/>
      <c r="G11204" s="427" t="s">
        <v>13538</v>
      </c>
      <c r="H11204" s="427"/>
      <c r="I11204" s="392"/>
      <c r="J11204" s="393"/>
      <c r="K11204" s="89"/>
    </row>
    <row r="11205" spans="3:11" ht="12.75" customHeight="1" x14ac:dyDescent="0.2">
      <c r="C11205" s="90"/>
      <c r="D11205" s="1544" t="s">
        <v>8869</v>
      </c>
      <c r="E11205" s="92"/>
      <c r="F11205" s="338" t="s">
        <v>8869</v>
      </c>
      <c r="G11205" s="337" t="s">
        <v>8897</v>
      </c>
      <c r="H11205" s="337" t="s">
        <v>11367</v>
      </c>
      <c r="I11205" s="340" t="s">
        <v>8066</v>
      </c>
      <c r="J11205" s="472" t="s">
        <v>13508</v>
      </c>
      <c r="K11205" s="89"/>
    </row>
    <row r="11206" spans="3:11" ht="12.75" customHeight="1" x14ac:dyDescent="0.2">
      <c r="C11206" s="90"/>
      <c r="D11206" s="1580"/>
      <c r="E11206" s="92"/>
      <c r="F11206" s="426"/>
      <c r="G11206" s="427" t="s">
        <v>13537</v>
      </c>
      <c r="H11206" s="427"/>
      <c r="I11206" s="392"/>
      <c r="J11206" s="393"/>
      <c r="K11206" s="89"/>
    </row>
    <row r="11207" spans="3:11" ht="12.75" customHeight="1" x14ac:dyDescent="0.2">
      <c r="C11207" s="90"/>
      <c r="D11207" s="1544" t="s">
        <v>7203</v>
      </c>
      <c r="E11207" s="92"/>
      <c r="F11207" s="338" t="s">
        <v>7203</v>
      </c>
      <c r="G11207" s="337" t="s">
        <v>1885</v>
      </c>
      <c r="H11207" s="337" t="s">
        <v>11368</v>
      </c>
      <c r="I11207" s="340" t="s">
        <v>8067</v>
      </c>
      <c r="J11207" s="472" t="s">
        <v>13507</v>
      </c>
      <c r="K11207" s="89"/>
    </row>
    <row r="11208" spans="3:11" ht="12.75" customHeight="1" x14ac:dyDescent="0.2">
      <c r="C11208" s="90"/>
      <c r="D11208" s="1580"/>
      <c r="E11208" s="92"/>
      <c r="F11208" s="426"/>
      <c r="G11208" s="427" t="s">
        <v>13536</v>
      </c>
      <c r="H11208" s="427"/>
      <c r="I11208" s="392"/>
      <c r="J11208" s="393"/>
      <c r="K11208" s="89"/>
    </row>
    <row r="11209" spans="3:11" ht="12.75" customHeight="1" x14ac:dyDescent="0.2">
      <c r="C11209" s="90"/>
      <c r="D11209" s="1544" t="s">
        <v>857</v>
      </c>
      <c r="E11209" s="92"/>
      <c r="F11209" s="338" t="s">
        <v>857</v>
      </c>
      <c r="G11209" s="337" t="s">
        <v>1886</v>
      </c>
      <c r="H11209" s="337" t="s">
        <v>11369</v>
      </c>
      <c r="I11209" s="340" t="s">
        <v>8068</v>
      </c>
      <c r="J11209" s="472" t="s">
        <v>13506</v>
      </c>
      <c r="K11209" s="89"/>
    </row>
    <row r="11210" spans="3:11" ht="12.75" customHeight="1" x14ac:dyDescent="0.2">
      <c r="C11210" s="90"/>
      <c r="D11210" s="1580"/>
      <c r="E11210" s="92"/>
      <c r="F11210" s="426"/>
      <c r="G11210" s="427" t="s">
        <v>13535</v>
      </c>
      <c r="H11210" s="427"/>
      <c r="I11210" s="392"/>
      <c r="J11210" s="393"/>
      <c r="K11210" s="89"/>
    </row>
    <row r="11211" spans="3:11" ht="12.75" customHeight="1" x14ac:dyDescent="0.2">
      <c r="C11211" s="90"/>
      <c r="D11211" s="1544" t="s">
        <v>858</v>
      </c>
      <c r="E11211" s="92"/>
      <c r="F11211" s="338" t="s">
        <v>858</v>
      </c>
      <c r="G11211" s="337" t="s">
        <v>1887</v>
      </c>
      <c r="H11211" s="337" t="s">
        <v>11370</v>
      </c>
      <c r="I11211" s="340" t="s">
        <v>8069</v>
      </c>
      <c r="J11211" s="472" t="s">
        <v>13505</v>
      </c>
      <c r="K11211" s="89"/>
    </row>
    <row r="11212" spans="3:11" ht="12.75" customHeight="1" x14ac:dyDescent="0.2">
      <c r="C11212" s="90"/>
      <c r="D11212" s="1580"/>
      <c r="E11212" s="92"/>
      <c r="F11212" s="426"/>
      <c r="G11212" s="427" t="s">
        <v>13534</v>
      </c>
      <c r="H11212" s="427"/>
      <c r="I11212" s="392"/>
      <c r="J11212" s="393"/>
      <c r="K11212" s="89"/>
    </row>
    <row r="11213" spans="3:11" ht="12.75" customHeight="1" x14ac:dyDescent="0.2">
      <c r="C11213" s="90"/>
      <c r="D11213" s="1544" t="s">
        <v>859</v>
      </c>
      <c r="E11213" s="92"/>
      <c r="F11213" s="338" t="s">
        <v>859</v>
      </c>
      <c r="G11213" s="337" t="s">
        <v>1888</v>
      </c>
      <c r="H11213" s="337" t="s">
        <v>11371</v>
      </c>
      <c r="I11213" s="340" t="s">
        <v>8070</v>
      </c>
      <c r="J11213" s="472" t="s">
        <v>13504</v>
      </c>
      <c r="K11213" s="89"/>
    </row>
    <row r="11214" spans="3:11" ht="12.75" customHeight="1" x14ac:dyDescent="0.2">
      <c r="C11214" s="90"/>
      <c r="D11214" s="1580"/>
      <c r="E11214" s="92"/>
      <c r="F11214" s="426"/>
      <c r="G11214" s="427" t="s">
        <v>13533</v>
      </c>
      <c r="H11214" s="427"/>
      <c r="I11214" s="392"/>
      <c r="J11214" s="393"/>
      <c r="K11214" s="89"/>
    </row>
    <row r="11215" spans="3:11" ht="12.75" customHeight="1" x14ac:dyDescent="0.2">
      <c r="C11215" s="90"/>
      <c r="D11215" s="1544" t="s">
        <v>860</v>
      </c>
      <c r="E11215" s="92"/>
      <c r="F11215" s="338" t="s">
        <v>860</v>
      </c>
      <c r="G11215" s="337" t="s">
        <v>1889</v>
      </c>
      <c r="H11215" s="337" t="s">
        <v>11372</v>
      </c>
      <c r="I11215" s="340" t="s">
        <v>8071</v>
      </c>
      <c r="J11215" s="472" t="s">
        <v>13503</v>
      </c>
      <c r="K11215" s="89"/>
    </row>
    <row r="11216" spans="3:11" ht="12.75" customHeight="1" x14ac:dyDescent="0.2">
      <c r="C11216" s="90"/>
      <c r="D11216" s="1580"/>
      <c r="E11216" s="92"/>
      <c r="F11216" s="426"/>
      <c r="G11216" s="427" t="s">
        <v>13532</v>
      </c>
      <c r="H11216" s="427"/>
      <c r="I11216" s="392"/>
      <c r="J11216" s="393"/>
      <c r="K11216" s="89"/>
    </row>
    <row r="11217" spans="3:11" ht="12.75" customHeight="1" x14ac:dyDescent="0.2">
      <c r="C11217" s="90"/>
      <c r="D11217" s="1544" t="s">
        <v>861</v>
      </c>
      <c r="E11217" s="92"/>
      <c r="F11217" s="338" t="s">
        <v>861</v>
      </c>
      <c r="G11217" s="337" t="s">
        <v>1890</v>
      </c>
      <c r="H11217" s="337" t="s">
        <v>11373</v>
      </c>
      <c r="I11217" s="340" t="s">
        <v>8072</v>
      </c>
      <c r="J11217" s="472" t="s">
        <v>13502</v>
      </c>
      <c r="K11217" s="89"/>
    </row>
    <row r="11218" spans="3:11" ht="12.75" customHeight="1" x14ac:dyDescent="0.2">
      <c r="C11218" s="90"/>
      <c r="D11218" s="1580"/>
      <c r="E11218" s="92"/>
      <c r="F11218" s="426"/>
      <c r="G11218" s="427" t="s">
        <v>13531</v>
      </c>
      <c r="H11218" s="427"/>
      <c r="I11218" s="392"/>
      <c r="J11218" s="393"/>
      <c r="K11218" s="89"/>
    </row>
    <row r="11219" spans="3:11" ht="12.75" customHeight="1" x14ac:dyDescent="0.2">
      <c r="C11219" s="90"/>
      <c r="D11219" s="1544" t="s">
        <v>862</v>
      </c>
      <c r="E11219" s="92"/>
      <c r="F11219" s="338" t="s">
        <v>862</v>
      </c>
      <c r="G11219" s="337" t="s">
        <v>1891</v>
      </c>
      <c r="H11219" s="337" t="s">
        <v>11374</v>
      </c>
      <c r="I11219" s="340" t="s">
        <v>8073</v>
      </c>
      <c r="J11219" s="472" t="s">
        <v>13501</v>
      </c>
      <c r="K11219" s="89"/>
    </row>
    <row r="11220" spans="3:11" ht="12.75" customHeight="1" x14ac:dyDescent="0.2">
      <c r="C11220" s="90"/>
      <c r="D11220" s="1580"/>
      <c r="E11220" s="92"/>
      <c r="F11220" s="426"/>
      <c r="G11220" s="427" t="s">
        <v>13530</v>
      </c>
      <c r="H11220" s="427"/>
      <c r="I11220" s="392"/>
      <c r="J11220" s="393"/>
      <c r="K11220" s="89"/>
    </row>
    <row r="11221" spans="3:11" ht="12.75" customHeight="1" x14ac:dyDescent="0.2">
      <c r="C11221" s="90"/>
      <c r="D11221" s="1544" t="s">
        <v>863</v>
      </c>
      <c r="E11221" s="92"/>
      <c r="F11221" s="338" t="s">
        <v>863</v>
      </c>
      <c r="G11221" s="337" t="s">
        <v>1892</v>
      </c>
      <c r="H11221" s="337" t="s">
        <v>11375</v>
      </c>
      <c r="I11221" s="340" t="s">
        <v>8074</v>
      </c>
      <c r="J11221" s="472" t="s">
        <v>13500</v>
      </c>
      <c r="K11221" s="89"/>
    </row>
    <row r="11222" spans="3:11" ht="12.75" customHeight="1" x14ac:dyDescent="0.2">
      <c r="C11222" s="90"/>
      <c r="D11222" s="1580"/>
      <c r="E11222" s="92"/>
      <c r="F11222" s="426"/>
      <c r="G11222" s="427" t="s">
        <v>13529</v>
      </c>
      <c r="H11222" s="427"/>
      <c r="I11222" s="392"/>
      <c r="J11222" s="393"/>
      <c r="K11222" s="89"/>
    </row>
    <row r="11223" spans="3:11" ht="12.75" customHeight="1" x14ac:dyDescent="0.2">
      <c r="C11223" s="90"/>
      <c r="D11223" s="1544" t="s">
        <v>864</v>
      </c>
      <c r="E11223" s="92"/>
      <c r="F11223" s="338" t="s">
        <v>864</v>
      </c>
      <c r="G11223" s="337" t="s">
        <v>1893</v>
      </c>
      <c r="H11223" s="337" t="s">
        <v>11376</v>
      </c>
      <c r="I11223" s="340" t="s">
        <v>8075</v>
      </c>
      <c r="J11223" s="472" t="s">
        <v>13499</v>
      </c>
      <c r="K11223" s="89"/>
    </row>
    <row r="11224" spans="3:11" ht="12.75" customHeight="1" x14ac:dyDescent="0.2">
      <c r="C11224" s="90"/>
      <c r="D11224" s="1580"/>
      <c r="E11224" s="92"/>
      <c r="F11224" s="426"/>
      <c r="G11224" s="427" t="s">
        <v>13528</v>
      </c>
      <c r="H11224" s="427"/>
      <c r="I11224" s="392"/>
      <c r="J11224" s="393"/>
      <c r="K11224" s="89"/>
    </row>
    <row r="11225" spans="3:11" ht="12.75" customHeight="1" x14ac:dyDescent="0.2">
      <c r="C11225" s="90"/>
      <c r="D11225" s="1544" t="s">
        <v>865</v>
      </c>
      <c r="E11225" s="92"/>
      <c r="F11225" s="338" t="s">
        <v>865</v>
      </c>
      <c r="G11225" s="337" t="s">
        <v>1894</v>
      </c>
      <c r="H11225" s="337" t="s">
        <v>11377</v>
      </c>
      <c r="I11225" s="340" t="s">
        <v>8076</v>
      </c>
      <c r="J11225" s="472" t="s">
        <v>13498</v>
      </c>
      <c r="K11225" s="89"/>
    </row>
    <row r="11226" spans="3:11" ht="12.75" customHeight="1" x14ac:dyDescent="0.2">
      <c r="C11226" s="90"/>
      <c r="D11226" s="1580"/>
      <c r="E11226" s="92"/>
      <c r="F11226" s="426"/>
      <c r="G11226" s="427" t="s">
        <v>13527</v>
      </c>
      <c r="H11226" s="427"/>
      <c r="I11226" s="392"/>
      <c r="J11226" s="393"/>
      <c r="K11226" s="89"/>
    </row>
    <row r="11227" spans="3:11" ht="12.75" customHeight="1" x14ac:dyDescent="0.2">
      <c r="C11227" s="90"/>
      <c r="D11227" s="1618" t="s">
        <v>7204</v>
      </c>
      <c r="E11227" s="92"/>
      <c r="F11227" s="331" t="s">
        <v>7204</v>
      </c>
      <c r="G11227" s="454" t="s">
        <v>1895</v>
      </c>
      <c r="H11227" s="454" t="s">
        <v>11378</v>
      </c>
      <c r="I11227" s="492" t="s">
        <v>8077</v>
      </c>
      <c r="J11227" s="1110" t="s">
        <v>17712</v>
      </c>
      <c r="K11227" s="89"/>
    </row>
    <row r="11228" spans="3:11" ht="12.75" customHeight="1" x14ac:dyDescent="0.2">
      <c r="C11228" s="90"/>
      <c r="D11228" s="1991"/>
      <c r="E11228" s="92"/>
      <c r="F11228" s="394"/>
      <c r="G11228" s="599" t="s">
        <v>12938</v>
      </c>
      <c r="H11228" s="427"/>
      <c r="I11228" s="392"/>
      <c r="J11228" s="393"/>
      <c r="K11228" s="89"/>
    </row>
    <row r="11229" spans="3:11" ht="12.75" customHeight="1" x14ac:dyDescent="0.2">
      <c r="C11229" s="90"/>
      <c r="D11229" s="1619"/>
      <c r="E11229" s="92"/>
      <c r="F11229" s="1749" t="s">
        <v>17711</v>
      </c>
      <c r="G11229" s="1750"/>
      <c r="H11229" s="1750"/>
      <c r="I11229" s="1750"/>
      <c r="J11229" s="1751"/>
      <c r="K11229" s="89"/>
    </row>
    <row r="11230" spans="3:11" ht="12.75" customHeight="1" x14ac:dyDescent="0.2">
      <c r="C11230" s="90"/>
      <c r="D11230" s="1544" t="s">
        <v>2153</v>
      </c>
      <c r="E11230" s="92"/>
      <c r="F11230" s="486" t="s">
        <v>2153</v>
      </c>
      <c r="G11230" s="422" t="s">
        <v>2657</v>
      </c>
      <c r="H11230" s="422" t="s">
        <v>11379</v>
      </c>
      <c r="I11230" s="451" t="s">
        <v>8078</v>
      </c>
      <c r="J11230" s="1109" t="s">
        <v>11655</v>
      </c>
      <c r="K11230" s="89"/>
    </row>
    <row r="11231" spans="3:11" ht="12.75" customHeight="1" x14ac:dyDescent="0.2">
      <c r="C11231" s="90"/>
      <c r="D11231" s="1580"/>
      <c r="E11231" s="92"/>
      <c r="F11231" s="487"/>
      <c r="G11231" s="427" t="s">
        <v>12937</v>
      </c>
      <c r="H11231" s="427"/>
      <c r="I11231" s="392"/>
      <c r="J11231" s="393"/>
      <c r="K11231" s="89"/>
    </row>
    <row r="11232" spans="3:11" ht="12.75" customHeight="1" x14ac:dyDescent="0.2">
      <c r="C11232" s="90"/>
      <c r="D11232" s="1544" t="s">
        <v>2143</v>
      </c>
      <c r="E11232" s="92"/>
      <c r="F11232" s="471" t="s">
        <v>2143</v>
      </c>
      <c r="G11232" s="337" t="s">
        <v>2658</v>
      </c>
      <c r="H11232" s="337" t="s">
        <v>9971</v>
      </c>
      <c r="I11232" s="340" t="s">
        <v>8079</v>
      </c>
      <c r="J11232" s="472" t="s">
        <v>11654</v>
      </c>
      <c r="K11232" s="89"/>
    </row>
    <row r="11233" spans="3:11" ht="12.75" customHeight="1" x14ac:dyDescent="0.2">
      <c r="C11233" s="90"/>
      <c r="D11233" s="1580"/>
      <c r="E11233" s="92"/>
      <c r="F11233" s="487"/>
      <c r="G11233" s="427" t="s">
        <v>12936</v>
      </c>
      <c r="H11233" s="427"/>
      <c r="I11233" s="392"/>
      <c r="J11233" s="393"/>
      <c r="K11233" s="89"/>
    </row>
    <row r="11234" spans="3:11" ht="12.75" customHeight="1" x14ac:dyDescent="0.2">
      <c r="C11234" s="90"/>
      <c r="D11234" s="1544" t="s">
        <v>2144</v>
      </c>
      <c r="E11234" s="90"/>
      <c r="F11234" s="471" t="s">
        <v>2144</v>
      </c>
      <c r="G11234" s="337" t="s">
        <v>2659</v>
      </c>
      <c r="H11234" s="337" t="s">
        <v>9972</v>
      </c>
      <c r="I11234" s="340" t="s">
        <v>8080</v>
      </c>
      <c r="J11234" s="472" t="s">
        <v>11653</v>
      </c>
      <c r="K11234" s="89"/>
    </row>
    <row r="11235" spans="3:11" ht="12.75" customHeight="1" x14ac:dyDescent="0.2">
      <c r="C11235" s="90"/>
      <c r="D11235" s="1580"/>
      <c r="E11235" s="92"/>
      <c r="F11235" s="487"/>
      <c r="G11235" s="427" t="s">
        <v>12935</v>
      </c>
      <c r="H11235" s="427"/>
      <c r="I11235" s="392"/>
      <c r="J11235" s="393"/>
      <c r="K11235" s="89"/>
    </row>
    <row r="11236" spans="3:11" ht="12.75" customHeight="1" x14ac:dyDescent="0.2">
      <c r="C11236" s="90"/>
      <c r="D11236" s="1155"/>
      <c r="E11236" s="92"/>
      <c r="F11236" s="471"/>
      <c r="G11236" s="337"/>
      <c r="H11236" s="337"/>
      <c r="I11236" s="340"/>
      <c r="J11236" s="472"/>
      <c r="K11236" s="89"/>
    </row>
    <row r="11237" spans="3:11" ht="12.75" customHeight="1" x14ac:dyDescent="0.2">
      <c r="C11237" s="90"/>
      <c r="D11237" s="1544" t="s">
        <v>2145</v>
      </c>
      <c r="E11237" s="92"/>
      <c r="F11237" s="486" t="s">
        <v>2145</v>
      </c>
      <c r="G11237" s="422" t="s">
        <v>2660</v>
      </c>
      <c r="H11237" s="422" t="s">
        <v>9973</v>
      </c>
      <c r="I11237" s="451" t="s">
        <v>8081</v>
      </c>
      <c r="J11237" s="452" t="s">
        <v>11652</v>
      </c>
      <c r="K11237" s="89"/>
    </row>
    <row r="11238" spans="3:11" ht="12.75" customHeight="1" x14ac:dyDescent="0.2">
      <c r="C11238" s="90"/>
      <c r="D11238" s="1580"/>
      <c r="E11238" s="92"/>
      <c r="F11238" s="487"/>
      <c r="G11238" s="427" t="s">
        <v>12934</v>
      </c>
      <c r="H11238" s="427"/>
      <c r="I11238" s="392"/>
      <c r="J11238" s="393"/>
      <c r="K11238" s="89"/>
    </row>
    <row r="11239" spans="3:11" ht="12.75" customHeight="1" x14ac:dyDescent="0.2">
      <c r="C11239" s="90"/>
      <c r="D11239" s="1544" t="s">
        <v>2146</v>
      </c>
      <c r="E11239" s="92"/>
      <c r="F11239" s="471" t="s">
        <v>2146</v>
      </c>
      <c r="G11239" s="337" t="s">
        <v>2661</v>
      </c>
      <c r="H11239" s="337" t="s">
        <v>9974</v>
      </c>
      <c r="I11239" s="340" t="s">
        <v>8082</v>
      </c>
      <c r="J11239" s="472" t="s">
        <v>11651</v>
      </c>
      <c r="K11239" s="89"/>
    </row>
    <row r="11240" spans="3:11" ht="12.75" customHeight="1" x14ac:dyDescent="0.2">
      <c r="C11240" s="90"/>
      <c r="D11240" s="1580"/>
      <c r="E11240" s="92"/>
      <c r="F11240" s="487"/>
      <c r="G11240" s="427" t="s">
        <v>12933</v>
      </c>
      <c r="H11240" s="427"/>
      <c r="I11240" s="392"/>
      <c r="J11240" s="393"/>
      <c r="K11240" s="89"/>
    </row>
    <row r="11241" spans="3:11" ht="12.75" customHeight="1" x14ac:dyDescent="0.2">
      <c r="C11241" s="90"/>
      <c r="D11241" s="1544" t="s">
        <v>2147</v>
      </c>
      <c r="E11241" s="92"/>
      <c r="F11241" s="486" t="s">
        <v>2147</v>
      </c>
      <c r="G11241" s="422" t="s">
        <v>1868</v>
      </c>
      <c r="H11241" s="422" t="s">
        <v>9975</v>
      </c>
      <c r="I11241" s="451" t="s">
        <v>8083</v>
      </c>
      <c r="J11241" s="452" t="s">
        <v>11650</v>
      </c>
      <c r="K11241" s="89"/>
    </row>
    <row r="11242" spans="3:11" ht="12.75" customHeight="1" x14ac:dyDescent="0.2">
      <c r="C11242" s="90"/>
      <c r="D11242" s="1580"/>
      <c r="E11242" s="92"/>
      <c r="F11242" s="487"/>
      <c r="G11242" s="427" t="s">
        <v>12932</v>
      </c>
      <c r="H11242" s="427"/>
      <c r="I11242" s="392"/>
      <c r="J11242" s="393"/>
      <c r="K11242" s="89"/>
    </row>
    <row r="11243" spans="3:11" ht="12.75" customHeight="1" x14ac:dyDescent="0.2">
      <c r="C11243" s="90"/>
      <c r="D11243" s="1544" t="s">
        <v>2148</v>
      </c>
      <c r="E11243" s="92"/>
      <c r="F11243" s="471" t="s">
        <v>2148</v>
      </c>
      <c r="G11243" s="337" t="s">
        <v>1869</v>
      </c>
      <c r="H11243" s="337" t="s">
        <v>9976</v>
      </c>
      <c r="I11243" s="340" t="s">
        <v>8084</v>
      </c>
      <c r="J11243" s="472" t="s">
        <v>11649</v>
      </c>
      <c r="K11243" s="89"/>
    </row>
    <row r="11244" spans="3:11" ht="12.75" customHeight="1" x14ac:dyDescent="0.2">
      <c r="C11244" s="90"/>
      <c r="D11244" s="1580"/>
      <c r="E11244" s="92"/>
      <c r="F11244" s="487"/>
      <c r="G11244" s="427" t="s">
        <v>12931</v>
      </c>
      <c r="H11244" s="427"/>
      <c r="I11244" s="392"/>
      <c r="J11244" s="393"/>
      <c r="K11244" s="89"/>
    </row>
    <row r="11245" spans="3:11" ht="12.75" customHeight="1" x14ac:dyDescent="0.2">
      <c r="C11245" s="90"/>
      <c r="D11245" s="1544" t="s">
        <v>2149</v>
      </c>
      <c r="E11245" s="92"/>
      <c r="F11245" s="471" t="s">
        <v>2149</v>
      </c>
      <c r="G11245" s="337" t="s">
        <v>1870</v>
      </c>
      <c r="H11245" s="337" t="s">
        <v>9977</v>
      </c>
      <c r="I11245" s="340" t="s">
        <v>8085</v>
      </c>
      <c r="J11245" s="472" t="s">
        <v>11648</v>
      </c>
      <c r="K11245" s="89"/>
    </row>
    <row r="11246" spans="3:11" ht="12.75" customHeight="1" x14ac:dyDescent="0.2">
      <c r="C11246" s="90"/>
      <c r="D11246" s="1580"/>
      <c r="E11246" s="92"/>
      <c r="F11246" s="487"/>
      <c r="G11246" s="427" t="s">
        <v>12930</v>
      </c>
      <c r="H11246" s="427"/>
      <c r="I11246" s="392"/>
      <c r="J11246" s="393"/>
      <c r="K11246" s="89"/>
    </row>
    <row r="11247" spans="3:11" ht="12.75" customHeight="1" x14ac:dyDescent="0.2">
      <c r="C11247" s="90"/>
      <c r="D11247" s="1544" t="s">
        <v>2150</v>
      </c>
      <c r="E11247" s="92"/>
      <c r="F11247" s="471" t="s">
        <v>2150</v>
      </c>
      <c r="G11247" s="337" t="s">
        <v>1871</v>
      </c>
      <c r="H11247" s="337" t="s">
        <v>9978</v>
      </c>
      <c r="I11247" s="340" t="s">
        <v>8086</v>
      </c>
      <c r="J11247" s="472" t="s">
        <v>11647</v>
      </c>
      <c r="K11247" s="89"/>
    </row>
    <row r="11248" spans="3:11" ht="12.75" customHeight="1" x14ac:dyDescent="0.2">
      <c r="C11248" s="90"/>
      <c r="D11248" s="1580"/>
      <c r="E11248" s="92"/>
      <c r="F11248" s="487"/>
      <c r="G11248" s="427" t="s">
        <v>12929</v>
      </c>
      <c r="H11248" s="427"/>
      <c r="I11248" s="392"/>
      <c r="J11248" s="393"/>
      <c r="K11248" s="89"/>
    </row>
    <row r="11249" spans="3:11" ht="12.75" customHeight="1" x14ac:dyDescent="0.2">
      <c r="C11249" s="90"/>
      <c r="D11249" s="1544" t="s">
        <v>2151</v>
      </c>
      <c r="E11249" s="92"/>
      <c r="F11249" s="1113" t="s">
        <v>2151</v>
      </c>
      <c r="G11249" s="1083" t="s">
        <v>1872</v>
      </c>
      <c r="H11249" s="1083" t="s">
        <v>9979</v>
      </c>
      <c r="I11249" s="943" t="s">
        <v>8087</v>
      </c>
      <c r="J11249" s="1114" t="s">
        <v>11646</v>
      </c>
      <c r="K11249" s="89"/>
    </row>
    <row r="11250" spans="3:11" ht="12.75" customHeight="1" x14ac:dyDescent="0.2">
      <c r="C11250" s="90"/>
      <c r="D11250" s="1580"/>
      <c r="E11250" s="92"/>
      <c r="F11250" s="1115"/>
      <c r="G11250" s="1116" t="s">
        <v>12928</v>
      </c>
      <c r="H11250" s="1116"/>
      <c r="I11250" s="1117"/>
      <c r="J11250" s="1118"/>
      <c r="K11250" s="89"/>
    </row>
    <row r="11251" spans="3:11" ht="12.75" customHeight="1" x14ac:dyDescent="0.2">
      <c r="C11251" s="90"/>
      <c r="D11251" s="1544" t="s">
        <v>2152</v>
      </c>
      <c r="E11251" s="92"/>
      <c r="F11251" s="471" t="s">
        <v>2152</v>
      </c>
      <c r="G11251" s="337" t="s">
        <v>1873</v>
      </c>
      <c r="H11251" s="337" t="s">
        <v>9980</v>
      </c>
      <c r="I11251" s="340" t="s">
        <v>8047</v>
      </c>
      <c r="J11251" s="472" t="s">
        <v>11645</v>
      </c>
      <c r="K11251" s="89"/>
    </row>
    <row r="11252" spans="3:11" ht="12.75" customHeight="1" x14ac:dyDescent="0.2">
      <c r="C11252" s="90"/>
      <c r="D11252" s="1580"/>
      <c r="E11252" s="92"/>
      <c r="F11252" s="487"/>
      <c r="G11252" s="427" t="s">
        <v>12927</v>
      </c>
      <c r="H11252" s="427"/>
      <c r="I11252" s="392"/>
      <c r="J11252" s="393"/>
      <c r="K11252" s="89"/>
    </row>
    <row r="11253" spans="3:11" ht="12.75" customHeight="1" x14ac:dyDescent="0.2">
      <c r="C11253" s="90"/>
      <c r="D11253" s="1544" t="s">
        <v>2133</v>
      </c>
      <c r="E11253" s="92"/>
      <c r="F11253" s="471" t="s">
        <v>2133</v>
      </c>
      <c r="G11253" s="337" t="s">
        <v>1874</v>
      </c>
      <c r="H11253" s="337" t="s">
        <v>9981</v>
      </c>
      <c r="I11253" s="340" t="s">
        <v>8046</v>
      </c>
      <c r="J11253" s="472" t="s">
        <v>11644</v>
      </c>
      <c r="K11253" s="89"/>
    </row>
    <row r="11254" spans="3:11" ht="12.75" customHeight="1" x14ac:dyDescent="0.2">
      <c r="C11254" s="90"/>
      <c r="D11254" s="1580"/>
      <c r="E11254" s="92"/>
      <c r="F11254" s="487"/>
      <c r="G11254" s="427" t="s">
        <v>12926</v>
      </c>
      <c r="H11254" s="427"/>
      <c r="I11254" s="392"/>
      <c r="J11254" s="393"/>
      <c r="K11254" s="89"/>
    </row>
    <row r="11255" spans="3:11" ht="12.75" customHeight="1" x14ac:dyDescent="0.2">
      <c r="C11255" s="90"/>
      <c r="D11255" s="1544" t="s">
        <v>2134</v>
      </c>
      <c r="E11255" s="92"/>
      <c r="F11255" s="471" t="s">
        <v>2134</v>
      </c>
      <c r="G11255" s="337" t="s">
        <v>1875</v>
      </c>
      <c r="H11255" s="337" t="s">
        <v>9982</v>
      </c>
      <c r="I11255" s="340" t="s">
        <v>8045</v>
      </c>
      <c r="J11255" s="472" t="s">
        <v>11643</v>
      </c>
      <c r="K11255" s="89"/>
    </row>
    <row r="11256" spans="3:11" ht="12.75" customHeight="1" x14ac:dyDescent="0.2">
      <c r="C11256" s="90"/>
      <c r="D11256" s="1580"/>
      <c r="E11256" s="92"/>
      <c r="F11256" s="487"/>
      <c r="G11256" s="427" t="s">
        <v>12925</v>
      </c>
      <c r="H11256" s="427"/>
      <c r="I11256" s="392"/>
      <c r="J11256" s="393"/>
      <c r="K11256" s="89"/>
    </row>
    <row r="11257" spans="3:11" ht="12.75" customHeight="1" x14ac:dyDescent="0.2">
      <c r="C11257" s="90"/>
      <c r="D11257" s="1544" t="s">
        <v>10939</v>
      </c>
      <c r="E11257" s="92"/>
      <c r="F11257" s="491" t="s">
        <v>14440</v>
      </c>
      <c r="G11257" s="337"/>
      <c r="H11257" s="337"/>
      <c r="I11257" s="340"/>
      <c r="J11257" s="472"/>
      <c r="K11257" s="41"/>
    </row>
    <row r="11258" spans="3:11" ht="12.75" customHeight="1" x14ac:dyDescent="0.2">
      <c r="C11258" s="90"/>
      <c r="D11258" s="1545"/>
      <c r="E11258" s="92"/>
      <c r="F11258" s="407" t="s">
        <v>10939</v>
      </c>
      <c r="G11258" s="422" t="s">
        <v>1876</v>
      </c>
      <c r="H11258" s="422" t="s">
        <v>9983</v>
      </c>
      <c r="I11258" s="451" t="s">
        <v>8036</v>
      </c>
      <c r="J11258" s="452" t="s">
        <v>11642</v>
      </c>
      <c r="K11258" s="89"/>
    </row>
    <row r="11259" spans="3:11" ht="12.75" customHeight="1" x14ac:dyDescent="0.2">
      <c r="C11259" s="90"/>
      <c r="D11259" s="1580"/>
      <c r="E11259" s="92"/>
      <c r="F11259" s="394"/>
      <c r="G11259" s="427" t="s">
        <v>12924</v>
      </c>
      <c r="H11259" s="427"/>
      <c r="I11259" s="392"/>
      <c r="J11259" s="393"/>
      <c r="K11259" s="89"/>
    </row>
    <row r="11260" spans="3:11" ht="12.75" customHeight="1" x14ac:dyDescent="0.2">
      <c r="C11260" s="90"/>
      <c r="D11260" s="1544" t="s">
        <v>2135</v>
      </c>
      <c r="E11260" s="92"/>
      <c r="F11260" s="471" t="s">
        <v>2135</v>
      </c>
      <c r="G11260" s="337" t="s">
        <v>1877</v>
      </c>
      <c r="H11260" s="337" t="s">
        <v>9984</v>
      </c>
      <c r="I11260" s="340" t="s">
        <v>8037</v>
      </c>
      <c r="J11260" s="472" t="s">
        <v>14659</v>
      </c>
      <c r="K11260" s="89"/>
    </row>
    <row r="11261" spans="3:11" ht="12.75" customHeight="1" x14ac:dyDescent="0.2">
      <c r="C11261" s="90"/>
      <c r="D11261" s="1580"/>
      <c r="E11261" s="92"/>
      <c r="F11261" s="487"/>
      <c r="G11261" s="427" t="s">
        <v>12923</v>
      </c>
      <c r="H11261" s="427"/>
      <c r="I11261" s="392"/>
      <c r="J11261" s="393"/>
      <c r="K11261" s="89"/>
    </row>
    <row r="11262" spans="3:11" ht="12.75" customHeight="1" x14ac:dyDescent="0.2">
      <c r="C11262" s="90"/>
      <c r="D11262" s="1544" t="s">
        <v>2136</v>
      </c>
      <c r="E11262" s="90"/>
      <c r="F11262" s="486" t="s">
        <v>2136</v>
      </c>
      <c r="G11262" s="422" t="s">
        <v>1878</v>
      </c>
      <c r="H11262" s="422" t="s">
        <v>9985</v>
      </c>
      <c r="I11262" s="451" t="s">
        <v>8038</v>
      </c>
      <c r="J11262" s="452" t="s">
        <v>14660</v>
      </c>
      <c r="K11262" s="89"/>
    </row>
    <row r="11263" spans="3:11" ht="12.75" customHeight="1" x14ac:dyDescent="0.2">
      <c r="C11263" s="90"/>
      <c r="D11263" s="1580"/>
      <c r="E11263" s="92"/>
      <c r="F11263" s="471"/>
      <c r="G11263" s="337" t="s">
        <v>12922</v>
      </c>
      <c r="H11263" s="337"/>
      <c r="I11263" s="340"/>
      <c r="J11263" s="472"/>
      <c r="K11263" s="89"/>
    </row>
    <row r="11264" spans="3:11" ht="12.75" customHeight="1" x14ac:dyDescent="0.2">
      <c r="C11264" s="90"/>
      <c r="D11264" s="1544" t="s">
        <v>2137</v>
      </c>
      <c r="E11264" s="92"/>
      <c r="F11264" s="486" t="s">
        <v>2137</v>
      </c>
      <c r="G11264" s="422" t="s">
        <v>1879</v>
      </c>
      <c r="H11264" s="422" t="s">
        <v>9986</v>
      </c>
      <c r="I11264" s="451" t="s">
        <v>8039</v>
      </c>
      <c r="J11264" s="452" t="s">
        <v>14661</v>
      </c>
      <c r="K11264" s="89"/>
    </row>
    <row r="11265" spans="3:11" ht="12.75" customHeight="1" x14ac:dyDescent="0.2">
      <c r="C11265" s="90"/>
      <c r="D11265" s="1580"/>
      <c r="E11265" s="92"/>
      <c r="F11265" s="487"/>
      <c r="G11265" s="427" t="s">
        <v>12921</v>
      </c>
      <c r="H11265" s="427"/>
      <c r="I11265" s="392"/>
      <c r="J11265" s="393"/>
      <c r="K11265" s="89"/>
    </row>
    <row r="11266" spans="3:11" ht="12.75" customHeight="1" x14ac:dyDescent="0.2">
      <c r="C11266" s="90"/>
      <c r="D11266" s="1544" t="s">
        <v>2138</v>
      </c>
      <c r="E11266" s="92"/>
      <c r="F11266" s="486" t="s">
        <v>2138</v>
      </c>
      <c r="G11266" s="422" t="s">
        <v>1880</v>
      </c>
      <c r="H11266" s="422" t="s">
        <v>9987</v>
      </c>
      <c r="I11266" s="451" t="s">
        <v>8040</v>
      </c>
      <c r="J11266" s="452" t="s">
        <v>13560</v>
      </c>
      <c r="K11266" s="89"/>
    </row>
    <row r="11267" spans="3:11" ht="12.75" customHeight="1" x14ac:dyDescent="0.2">
      <c r="C11267" s="90"/>
      <c r="D11267" s="1580"/>
      <c r="E11267" s="92"/>
      <c r="F11267" s="487"/>
      <c r="G11267" s="427" t="s">
        <v>12920</v>
      </c>
      <c r="H11267" s="427"/>
      <c r="I11267" s="392"/>
      <c r="J11267" s="393"/>
      <c r="K11267" s="89"/>
    </row>
    <row r="11268" spans="3:11" ht="12.75" customHeight="1" x14ac:dyDescent="0.2">
      <c r="C11268" s="90"/>
      <c r="D11268" s="1544" t="s">
        <v>2139</v>
      </c>
      <c r="E11268" s="92"/>
      <c r="F11268" s="471" t="s">
        <v>2139</v>
      </c>
      <c r="G11268" s="337" t="s">
        <v>1881</v>
      </c>
      <c r="H11268" s="337" t="s">
        <v>9988</v>
      </c>
      <c r="I11268" s="340" t="s">
        <v>8041</v>
      </c>
      <c r="J11268" s="472" t="s">
        <v>11945</v>
      </c>
      <c r="K11268" s="89"/>
    </row>
    <row r="11269" spans="3:11" ht="12.75" customHeight="1" x14ac:dyDescent="0.2">
      <c r="C11269" s="90"/>
      <c r="D11269" s="1580"/>
      <c r="E11269" s="92"/>
      <c r="F11269" s="487"/>
      <c r="G11269" s="427" t="s">
        <v>12919</v>
      </c>
      <c r="H11269" s="427"/>
      <c r="I11269" s="392"/>
      <c r="J11269" s="393"/>
      <c r="K11269" s="89"/>
    </row>
    <row r="11270" spans="3:11" ht="12.75" customHeight="1" x14ac:dyDescent="0.2">
      <c r="C11270" s="90"/>
      <c r="D11270" s="1544" t="s">
        <v>2140</v>
      </c>
      <c r="E11270" s="90"/>
      <c r="F11270" s="471" t="s">
        <v>2140</v>
      </c>
      <c r="G11270" s="337" t="s">
        <v>1882</v>
      </c>
      <c r="H11270" s="337" t="s">
        <v>9989</v>
      </c>
      <c r="I11270" s="340" t="s">
        <v>8042</v>
      </c>
      <c r="J11270" s="472" t="s">
        <v>11946</v>
      </c>
      <c r="K11270" s="89"/>
    </row>
    <row r="11271" spans="3:11" ht="12.75" customHeight="1" x14ac:dyDescent="0.2">
      <c r="C11271" s="90"/>
      <c r="D11271" s="1580"/>
      <c r="E11271" s="92"/>
      <c r="F11271" s="487"/>
      <c r="G11271" s="427" t="s">
        <v>12918</v>
      </c>
      <c r="H11271" s="427"/>
      <c r="I11271" s="392"/>
      <c r="J11271" s="393"/>
      <c r="K11271" s="89"/>
    </row>
    <row r="11272" spans="3:11" ht="12.75" customHeight="1" x14ac:dyDescent="0.2">
      <c r="C11272" s="90"/>
      <c r="D11272" s="1544" t="s">
        <v>2141</v>
      </c>
      <c r="E11272" s="92"/>
      <c r="F11272" s="471" t="s">
        <v>2141</v>
      </c>
      <c r="G11272" s="337" t="s">
        <v>1883</v>
      </c>
      <c r="H11272" s="337" t="s">
        <v>9990</v>
      </c>
      <c r="I11272" s="340" t="s">
        <v>8043</v>
      </c>
      <c r="J11272" s="472" t="s">
        <v>11947</v>
      </c>
      <c r="K11272" s="89"/>
    </row>
    <row r="11273" spans="3:11" ht="12.75" customHeight="1" x14ac:dyDescent="0.2">
      <c r="C11273" s="90"/>
      <c r="D11273" s="1580"/>
      <c r="E11273" s="92"/>
      <c r="F11273" s="487"/>
      <c r="G11273" s="427" t="s">
        <v>12917</v>
      </c>
      <c r="H11273" s="427"/>
      <c r="I11273" s="392"/>
      <c r="J11273" s="393"/>
      <c r="K11273" s="89"/>
    </row>
    <row r="11274" spans="3:11" ht="12.75" customHeight="1" x14ac:dyDescent="0.2">
      <c r="C11274" s="90"/>
      <c r="D11274" s="1544" t="s">
        <v>2142</v>
      </c>
      <c r="E11274" s="92"/>
      <c r="F11274" s="471" t="s">
        <v>2142</v>
      </c>
      <c r="G11274" s="337" t="s">
        <v>1884</v>
      </c>
      <c r="H11274" s="337" t="s">
        <v>9991</v>
      </c>
      <c r="I11274" s="340" t="s">
        <v>8044</v>
      </c>
      <c r="J11274" s="472" t="s">
        <v>11948</v>
      </c>
      <c r="K11274" s="89"/>
    </row>
    <row r="11275" spans="3:11" ht="12.75" customHeight="1" x14ac:dyDescent="0.2">
      <c r="C11275" s="90"/>
      <c r="D11275" s="1580"/>
      <c r="E11275" s="92"/>
      <c r="F11275" s="487"/>
      <c r="G11275" s="427" t="s">
        <v>12916</v>
      </c>
      <c r="H11275" s="427"/>
      <c r="I11275" s="392"/>
      <c r="J11275" s="393"/>
      <c r="K11275" s="89"/>
    </row>
    <row r="11276" spans="3:11" ht="12.75" customHeight="1" x14ac:dyDescent="0.2">
      <c r="C11276" s="90"/>
      <c r="D11276" s="1544" t="s">
        <v>2132</v>
      </c>
      <c r="E11276" s="92"/>
      <c r="F11276" s="471" t="s">
        <v>2132</v>
      </c>
      <c r="G11276" s="337" t="s">
        <v>2656</v>
      </c>
      <c r="H11276" s="337" t="s">
        <v>9992</v>
      </c>
      <c r="I11276" s="340" t="s">
        <v>8035</v>
      </c>
      <c r="J11276" s="472" t="s">
        <v>11951</v>
      </c>
      <c r="K11276" s="89"/>
    </row>
    <row r="11277" spans="3:11" ht="12.75" customHeight="1" x14ac:dyDescent="0.2">
      <c r="C11277" s="90"/>
      <c r="D11277" s="1580"/>
      <c r="E11277" s="92"/>
      <c r="F11277" s="487"/>
      <c r="G11277" s="427" t="s">
        <v>12915</v>
      </c>
      <c r="H11277" s="427"/>
      <c r="I11277" s="392"/>
      <c r="J11277" s="393"/>
      <c r="K11277" s="89"/>
    </row>
    <row r="11278" spans="3:11" ht="12.75" customHeight="1" x14ac:dyDescent="0.2">
      <c r="C11278" s="90"/>
      <c r="D11278" s="1544" t="s">
        <v>2131</v>
      </c>
      <c r="E11278" s="92"/>
      <c r="F11278" s="471" t="s">
        <v>2131</v>
      </c>
      <c r="G11278" s="337" t="s">
        <v>2655</v>
      </c>
      <c r="H11278" s="337" t="s">
        <v>9993</v>
      </c>
      <c r="I11278" s="340" t="s">
        <v>8034</v>
      </c>
      <c r="J11278" s="472" t="s">
        <v>11949</v>
      </c>
      <c r="K11278" s="89"/>
    </row>
    <row r="11279" spans="3:11" ht="12.75" customHeight="1" x14ac:dyDescent="0.2">
      <c r="C11279" s="90"/>
      <c r="D11279" s="1545"/>
      <c r="E11279" s="92"/>
      <c r="F11279" s="471"/>
      <c r="G11279" s="337" t="s">
        <v>12914</v>
      </c>
      <c r="H11279" s="337"/>
      <c r="I11279" s="340"/>
      <c r="J11279" s="472"/>
      <c r="K11279" s="89"/>
    </row>
    <row r="11280" spans="3:11" ht="12.75" customHeight="1" x14ac:dyDescent="0.2">
      <c r="C11280" s="90"/>
      <c r="D11280" s="1580"/>
      <c r="E11280" s="92"/>
      <c r="F11280" s="487"/>
      <c r="G11280" s="427"/>
      <c r="H11280" s="427"/>
      <c r="I11280" s="392"/>
      <c r="J11280" s="393"/>
      <c r="K11280" s="89"/>
    </row>
    <row r="11281" spans="3:11" ht="12.75" customHeight="1" x14ac:dyDescent="0.2">
      <c r="C11281" s="90"/>
      <c r="D11281" s="1544" t="s">
        <v>2130</v>
      </c>
      <c r="E11281" s="92"/>
      <c r="F11281" s="486" t="s">
        <v>2130</v>
      </c>
      <c r="G11281" s="422" t="s">
        <v>2654</v>
      </c>
      <c r="H11281" s="422" t="s">
        <v>9994</v>
      </c>
      <c r="I11281" s="451" t="s">
        <v>8033</v>
      </c>
      <c r="J11281" s="452" t="s">
        <v>11950</v>
      </c>
      <c r="K11281" s="89"/>
    </row>
    <row r="11282" spans="3:11" ht="12.75" customHeight="1" x14ac:dyDescent="0.2">
      <c r="C11282" s="90"/>
      <c r="D11282" s="1545"/>
      <c r="E11282" s="92"/>
      <c r="F11282" s="471"/>
      <c r="G11282" s="454" t="s">
        <v>12913</v>
      </c>
      <c r="H11282" s="337"/>
      <c r="I11282" s="340"/>
      <c r="J11282" s="472"/>
      <c r="K11282" s="89"/>
    </row>
    <row r="11283" spans="3:11" ht="12.75" customHeight="1" x14ac:dyDescent="0.2">
      <c r="C11283" s="90"/>
      <c r="D11283" s="1580"/>
      <c r="E11283" s="92"/>
      <c r="F11283" s="487"/>
      <c r="G11283" s="361"/>
      <c r="H11283" s="427"/>
      <c r="I11283" s="392"/>
      <c r="J11283" s="393"/>
      <c r="K11283" s="89"/>
    </row>
    <row r="11284" spans="3:11" ht="12.75" customHeight="1" x14ac:dyDescent="0.2">
      <c r="C11284" s="90"/>
      <c r="D11284" s="1811" t="s">
        <v>18071</v>
      </c>
      <c r="E11284" s="92"/>
      <c r="F11284" s="1111" t="s">
        <v>7205</v>
      </c>
      <c r="G11284" s="1112"/>
      <c r="H11284" s="1112"/>
      <c r="I11284" s="1112"/>
      <c r="J11284" s="1112"/>
      <c r="K11284" s="41"/>
    </row>
    <row r="11285" spans="3:11" ht="12.75" customHeight="1" x14ac:dyDescent="0.2">
      <c r="C11285" s="90"/>
      <c r="D11285" s="1648"/>
      <c r="E11285" s="92"/>
      <c r="F11285" s="2645" t="s">
        <v>7393</v>
      </c>
      <c r="G11285" s="2646"/>
      <c r="H11285" s="2646"/>
      <c r="I11285" s="2646"/>
      <c r="J11285" s="2647"/>
      <c r="K11285" s="41"/>
    </row>
    <row r="11286" spans="3:11" ht="12.75" customHeight="1" x14ac:dyDescent="0.2">
      <c r="C11286" s="90"/>
      <c r="D11286" s="1680"/>
      <c r="E11286" s="92"/>
      <c r="F11286" s="2648"/>
      <c r="G11286" s="2649"/>
      <c r="H11286" s="2649"/>
      <c r="I11286" s="2649"/>
      <c r="J11286" s="2650"/>
      <c r="K11286" s="41"/>
    </row>
    <row r="11287" spans="3:11" ht="12.75" customHeight="1" x14ac:dyDescent="0.2">
      <c r="C11287" s="90"/>
      <c r="D11287" s="1172" t="s">
        <v>7206</v>
      </c>
      <c r="E11287" s="92"/>
      <c r="F11287" s="412" t="s">
        <v>7206</v>
      </c>
      <c r="G11287" s="339" t="s">
        <v>940</v>
      </c>
      <c r="H11287" s="339" t="s">
        <v>9995</v>
      </c>
      <c r="I11287" s="339" t="s">
        <v>9876</v>
      </c>
      <c r="J11287" s="626" t="s">
        <v>17329</v>
      </c>
      <c r="K11287" s="41"/>
    </row>
    <row r="11288" spans="3:11" ht="12.75" customHeight="1" x14ac:dyDescent="0.2">
      <c r="C11288" s="90"/>
      <c r="D11288" s="1170" t="s">
        <v>7207</v>
      </c>
      <c r="E11288" s="92"/>
      <c r="F11288" s="412" t="s">
        <v>7207</v>
      </c>
      <c r="G11288" s="339" t="s">
        <v>941</v>
      </c>
      <c r="H11288" s="339" t="s">
        <v>9996</v>
      </c>
      <c r="I11288" s="339" t="s">
        <v>9877</v>
      </c>
      <c r="J11288" s="626" t="s">
        <v>17328</v>
      </c>
      <c r="K11288" s="41"/>
    </row>
    <row r="11289" spans="3:11" ht="12.75" customHeight="1" x14ac:dyDescent="0.2">
      <c r="C11289" s="90"/>
      <c r="D11289" s="1172" t="s">
        <v>7208</v>
      </c>
      <c r="E11289" s="90"/>
      <c r="F11289" s="412" t="s">
        <v>7208</v>
      </c>
      <c r="G11289" s="339" t="s">
        <v>942</v>
      </c>
      <c r="H11289" s="339" t="s">
        <v>9997</v>
      </c>
      <c r="I11289" s="339" t="s">
        <v>9878</v>
      </c>
      <c r="J11289" s="626" t="s">
        <v>17327</v>
      </c>
      <c r="K11289" s="41"/>
    </row>
    <row r="11290" spans="3:11" ht="12.75" customHeight="1" x14ac:dyDescent="0.2">
      <c r="C11290" s="90"/>
      <c r="D11290" s="1170" t="s">
        <v>7209</v>
      </c>
      <c r="E11290" s="90"/>
      <c r="F11290" s="412" t="s">
        <v>7209</v>
      </c>
      <c r="G11290" s="339" t="s">
        <v>943</v>
      </c>
      <c r="H11290" s="339" t="s">
        <v>9998</v>
      </c>
      <c r="I11290" s="339" t="s">
        <v>9879</v>
      </c>
      <c r="J11290" s="626" t="s">
        <v>17326</v>
      </c>
      <c r="K11290" s="41"/>
    </row>
    <row r="11291" spans="3:11" ht="12.75" customHeight="1" x14ac:dyDescent="0.2">
      <c r="C11291" s="90"/>
      <c r="D11291" s="1172" t="s">
        <v>7210</v>
      </c>
      <c r="E11291" s="90"/>
      <c r="F11291" s="412" t="s">
        <v>7210</v>
      </c>
      <c r="G11291" s="339" t="s">
        <v>944</v>
      </c>
      <c r="H11291" s="339" t="s">
        <v>9999</v>
      </c>
      <c r="I11291" s="339" t="s">
        <v>9880</v>
      </c>
      <c r="J11291" s="626" t="s">
        <v>17325</v>
      </c>
      <c r="K11291" s="41"/>
    </row>
    <row r="11292" spans="3:11" ht="12.75" customHeight="1" x14ac:dyDescent="0.2">
      <c r="C11292" s="90"/>
      <c r="D11292" s="1170" t="s">
        <v>7211</v>
      </c>
      <c r="E11292" s="90"/>
      <c r="F11292" s="412" t="s">
        <v>7211</v>
      </c>
      <c r="G11292" s="339" t="s">
        <v>945</v>
      </c>
      <c r="H11292" s="339" t="s">
        <v>10000</v>
      </c>
      <c r="I11292" s="339" t="s">
        <v>9881</v>
      </c>
      <c r="J11292" s="626" t="s">
        <v>17324</v>
      </c>
      <c r="K11292" s="41"/>
    </row>
    <row r="11293" spans="3:11" ht="12.75" customHeight="1" x14ac:dyDescent="0.2">
      <c r="C11293" s="90"/>
      <c r="D11293" s="1172" t="s">
        <v>7212</v>
      </c>
      <c r="E11293" s="90"/>
      <c r="F11293" s="412" t="s">
        <v>7212</v>
      </c>
      <c r="G11293" s="597" t="s">
        <v>946</v>
      </c>
      <c r="H11293" s="597" t="s">
        <v>10001</v>
      </c>
      <c r="I11293" s="597" t="s">
        <v>9882</v>
      </c>
      <c r="J11293" s="626" t="s">
        <v>17323</v>
      </c>
      <c r="K11293" s="41"/>
    </row>
    <row r="11294" spans="3:11" ht="12.75" customHeight="1" x14ac:dyDescent="0.2">
      <c r="C11294" s="90"/>
      <c r="D11294" s="1170" t="s">
        <v>7213</v>
      </c>
      <c r="E11294" s="90"/>
      <c r="F11294" s="412" t="s">
        <v>7213</v>
      </c>
      <c r="G11294" s="339" t="s">
        <v>947</v>
      </c>
      <c r="H11294" s="339" t="s">
        <v>10002</v>
      </c>
      <c r="I11294" s="339" t="s">
        <v>9883</v>
      </c>
      <c r="J11294" s="626" t="s">
        <v>17461</v>
      </c>
      <c r="K11294" s="41"/>
    </row>
    <row r="11295" spans="3:11" ht="12.75" customHeight="1" x14ac:dyDescent="0.2">
      <c r="C11295" s="90"/>
      <c r="D11295" s="1170" t="s">
        <v>7214</v>
      </c>
      <c r="E11295" s="90"/>
      <c r="F11295" s="412" t="s">
        <v>7214</v>
      </c>
      <c r="G11295" s="339" t="s">
        <v>948</v>
      </c>
      <c r="H11295" s="339" t="s">
        <v>10003</v>
      </c>
      <c r="I11295" s="339" t="s">
        <v>9884</v>
      </c>
      <c r="J11295" s="626" t="s">
        <v>17322</v>
      </c>
      <c r="K11295" s="41"/>
    </row>
    <row r="11296" spans="3:11" ht="12.75" customHeight="1" x14ac:dyDescent="0.2">
      <c r="C11296" s="90"/>
      <c r="D11296" s="1172" t="s">
        <v>7215</v>
      </c>
      <c r="E11296" s="90"/>
      <c r="F11296" s="412" t="s">
        <v>7215</v>
      </c>
      <c r="G11296" s="339" t="s">
        <v>949</v>
      </c>
      <c r="H11296" s="339" t="s">
        <v>10004</v>
      </c>
      <c r="I11296" s="339" t="s">
        <v>9885</v>
      </c>
      <c r="J11296" s="626" t="s">
        <v>17321</v>
      </c>
      <c r="K11296" s="41"/>
    </row>
    <row r="11297" spans="3:11" ht="12.75" customHeight="1" x14ac:dyDescent="0.2">
      <c r="C11297" s="90"/>
      <c r="D11297" s="1170" t="s">
        <v>7216</v>
      </c>
      <c r="E11297" s="90"/>
      <c r="F11297" s="412" t="s">
        <v>7216</v>
      </c>
      <c r="G11297" s="339" t="s">
        <v>950</v>
      </c>
      <c r="H11297" s="339" t="s">
        <v>10005</v>
      </c>
      <c r="I11297" s="339" t="s">
        <v>9886</v>
      </c>
      <c r="J11297" s="626" t="s">
        <v>17330</v>
      </c>
      <c r="K11297" s="41"/>
    </row>
    <row r="11298" spans="3:11" ht="12.75" customHeight="1" x14ac:dyDescent="0.2">
      <c r="C11298" s="90"/>
      <c r="D11298" s="1172" t="s">
        <v>7217</v>
      </c>
      <c r="E11298" s="90"/>
      <c r="F11298" s="412" t="s">
        <v>7217</v>
      </c>
      <c r="G11298" s="339" t="s">
        <v>951</v>
      </c>
      <c r="H11298" s="339" t="s">
        <v>10006</v>
      </c>
      <c r="I11298" s="339" t="s">
        <v>9887</v>
      </c>
      <c r="J11298" s="626" t="s">
        <v>17320</v>
      </c>
      <c r="K11298" s="41"/>
    </row>
    <row r="11299" spans="3:11" ht="12.75" customHeight="1" x14ac:dyDescent="0.2">
      <c r="C11299" s="90"/>
      <c r="D11299" s="1170" t="s">
        <v>7218</v>
      </c>
      <c r="E11299" s="90"/>
      <c r="F11299" s="412" t="s">
        <v>7218</v>
      </c>
      <c r="G11299" s="339" t="s">
        <v>952</v>
      </c>
      <c r="H11299" s="339" t="s">
        <v>10007</v>
      </c>
      <c r="I11299" s="339" t="s">
        <v>9888</v>
      </c>
      <c r="J11299" s="626" t="s">
        <v>17319</v>
      </c>
      <c r="K11299" s="41"/>
    </row>
    <row r="11300" spans="3:11" ht="12.75" customHeight="1" x14ac:dyDescent="0.2">
      <c r="C11300" s="90"/>
      <c r="D11300" s="1172" t="s">
        <v>7219</v>
      </c>
      <c r="E11300" s="90"/>
      <c r="F11300" s="412" t="s">
        <v>7219</v>
      </c>
      <c r="G11300" s="339" t="s">
        <v>953</v>
      </c>
      <c r="H11300" s="339" t="s">
        <v>10008</v>
      </c>
      <c r="I11300" s="339" t="s">
        <v>9889</v>
      </c>
      <c r="J11300" s="626" t="s">
        <v>17318</v>
      </c>
      <c r="K11300" s="41"/>
    </row>
    <row r="11301" spans="3:11" ht="12.75" customHeight="1" x14ac:dyDescent="0.2">
      <c r="C11301" s="90"/>
      <c r="D11301" s="1170" t="s">
        <v>7220</v>
      </c>
      <c r="E11301" s="90"/>
      <c r="F11301" s="412" t="s">
        <v>7220</v>
      </c>
      <c r="G11301" s="339" t="s">
        <v>954</v>
      </c>
      <c r="H11301" s="339" t="s">
        <v>10009</v>
      </c>
      <c r="I11301" s="339" t="s">
        <v>9890</v>
      </c>
      <c r="J11301" s="626" t="s">
        <v>17317</v>
      </c>
      <c r="K11301" s="41"/>
    </row>
    <row r="11302" spans="3:11" ht="12.75" customHeight="1" x14ac:dyDescent="0.2">
      <c r="C11302" s="90"/>
      <c r="D11302" s="1172" t="s">
        <v>7221</v>
      </c>
      <c r="E11302" s="90"/>
      <c r="F11302" s="412" t="s">
        <v>7221</v>
      </c>
      <c r="G11302" s="339" t="s">
        <v>955</v>
      </c>
      <c r="H11302" s="339" t="s">
        <v>10010</v>
      </c>
      <c r="I11302" s="339" t="s">
        <v>9891</v>
      </c>
      <c r="J11302" s="626" t="s">
        <v>17316</v>
      </c>
      <c r="K11302" s="41"/>
    </row>
    <row r="11303" spans="3:11" ht="12.75" customHeight="1" x14ac:dyDescent="0.2">
      <c r="C11303" s="90"/>
      <c r="D11303" s="1170" t="s">
        <v>6380</v>
      </c>
      <c r="E11303" s="90"/>
      <c r="F11303" s="1090" t="s">
        <v>6380</v>
      </c>
      <c r="G11303" s="1084" t="s">
        <v>956</v>
      </c>
      <c r="H11303" s="1084" t="s">
        <v>10011</v>
      </c>
      <c r="I11303" s="1084" t="s">
        <v>9892</v>
      </c>
      <c r="J11303" s="1091" t="s">
        <v>17315</v>
      </c>
      <c r="K11303" s="41"/>
    </row>
    <row r="11304" spans="3:11" ht="12.75" customHeight="1" x14ac:dyDescent="0.2">
      <c r="C11304" s="90"/>
      <c r="D11304" s="1172" t="s">
        <v>6381</v>
      </c>
      <c r="E11304" s="90"/>
      <c r="F11304" s="412" t="s">
        <v>6381</v>
      </c>
      <c r="G11304" s="339" t="s">
        <v>957</v>
      </c>
      <c r="H11304" s="339" t="s">
        <v>10012</v>
      </c>
      <c r="I11304" s="339" t="s">
        <v>9893</v>
      </c>
      <c r="J11304" s="626" t="s">
        <v>17314</v>
      </c>
      <c r="K11304" s="41"/>
    </row>
    <row r="11305" spans="3:11" ht="12.75" customHeight="1" x14ac:dyDescent="0.2">
      <c r="C11305" s="90"/>
      <c r="D11305" s="1170" t="s">
        <v>6382</v>
      </c>
      <c r="E11305" s="90"/>
      <c r="F11305" s="412" t="s">
        <v>6382</v>
      </c>
      <c r="G11305" s="339" t="s">
        <v>958</v>
      </c>
      <c r="H11305" s="339" t="s">
        <v>10013</v>
      </c>
      <c r="I11305" s="339" t="s">
        <v>9894</v>
      </c>
      <c r="J11305" s="626" t="s">
        <v>17313</v>
      </c>
      <c r="K11305" s="41"/>
    </row>
    <row r="11306" spans="3:11" ht="12.75" customHeight="1" x14ac:dyDescent="0.2">
      <c r="C11306" s="90"/>
      <c r="D11306" s="1172" t="s">
        <v>6383</v>
      </c>
      <c r="E11306" s="90"/>
      <c r="F11306" s="412" t="s">
        <v>6383</v>
      </c>
      <c r="G11306" s="339" t="s">
        <v>2161</v>
      </c>
      <c r="H11306" s="339" t="s">
        <v>10014</v>
      </c>
      <c r="I11306" s="339" t="s">
        <v>8722</v>
      </c>
      <c r="J11306" s="626" t="s">
        <v>17312</v>
      </c>
      <c r="K11306" s="41"/>
    </row>
    <row r="11307" spans="3:11" ht="12.75" customHeight="1" x14ac:dyDescent="0.2">
      <c r="C11307" s="90"/>
      <c r="D11307" s="1170" t="s">
        <v>6384</v>
      </c>
      <c r="E11307" s="90"/>
      <c r="F11307" s="412" t="s">
        <v>6384</v>
      </c>
      <c r="G11307" s="339" t="s">
        <v>2162</v>
      </c>
      <c r="H11307" s="339" t="s">
        <v>10015</v>
      </c>
      <c r="I11307" s="339" t="s">
        <v>8723</v>
      </c>
      <c r="J11307" s="626" t="s">
        <v>17460</v>
      </c>
      <c r="K11307" s="41"/>
    </row>
    <row r="11308" spans="3:11" ht="12.75" customHeight="1" x14ac:dyDescent="0.2">
      <c r="C11308" s="90"/>
      <c r="D11308" s="1172" t="s">
        <v>6385</v>
      </c>
      <c r="E11308" s="90"/>
      <c r="F11308" s="412" t="s">
        <v>6385</v>
      </c>
      <c r="G11308" s="339" t="s">
        <v>2163</v>
      </c>
      <c r="H11308" s="339" t="s">
        <v>10016</v>
      </c>
      <c r="I11308" s="339" t="s">
        <v>8724</v>
      </c>
      <c r="J11308" s="626" t="s">
        <v>17458</v>
      </c>
      <c r="K11308" s="41"/>
    </row>
    <row r="11309" spans="3:11" ht="12.75" customHeight="1" x14ac:dyDescent="0.2">
      <c r="C11309" s="90"/>
      <c r="D11309" s="1170" t="s">
        <v>6386</v>
      </c>
      <c r="E11309" s="90"/>
      <c r="F11309" s="412" t="s">
        <v>6386</v>
      </c>
      <c r="G11309" s="339" t="s">
        <v>2164</v>
      </c>
      <c r="H11309" s="339" t="s">
        <v>10017</v>
      </c>
      <c r="I11309" s="339" t="s">
        <v>8725</v>
      </c>
      <c r="J11309" s="626" t="s">
        <v>17311</v>
      </c>
      <c r="K11309" s="41"/>
    </row>
    <row r="11310" spans="3:11" ht="12.75" customHeight="1" x14ac:dyDescent="0.2">
      <c r="C11310" s="90"/>
      <c r="D11310" s="1172" t="s">
        <v>6387</v>
      </c>
      <c r="E11310" s="90"/>
      <c r="F11310" s="412" t="s">
        <v>6387</v>
      </c>
      <c r="G11310" s="339" t="s">
        <v>2165</v>
      </c>
      <c r="H11310" s="339" t="s">
        <v>10018</v>
      </c>
      <c r="I11310" s="339" t="s">
        <v>8726</v>
      </c>
      <c r="J11310" s="626" t="s">
        <v>17310</v>
      </c>
      <c r="K11310" s="41"/>
    </row>
    <row r="11311" spans="3:11" ht="12.75" customHeight="1" x14ac:dyDescent="0.2">
      <c r="C11311" s="90"/>
      <c r="D11311" s="1170" t="s">
        <v>6388</v>
      </c>
      <c r="E11311" s="90"/>
      <c r="F11311" s="412" t="s">
        <v>6388</v>
      </c>
      <c r="G11311" s="339" t="s">
        <v>2166</v>
      </c>
      <c r="H11311" s="339" t="s">
        <v>10019</v>
      </c>
      <c r="I11311" s="339" t="s">
        <v>8727</v>
      </c>
      <c r="J11311" s="626" t="s">
        <v>17309</v>
      </c>
      <c r="K11311" s="41"/>
    </row>
    <row r="11312" spans="3:11" ht="12.75" customHeight="1" x14ac:dyDescent="0.2">
      <c r="C11312" s="90"/>
      <c r="D11312" s="1172" t="s">
        <v>6389</v>
      </c>
      <c r="E11312" s="90"/>
      <c r="F11312" s="412" t="s">
        <v>6389</v>
      </c>
      <c r="G11312" s="339" t="s">
        <v>2167</v>
      </c>
      <c r="H11312" s="339" t="s">
        <v>10020</v>
      </c>
      <c r="I11312" s="339" t="s">
        <v>8728</v>
      </c>
      <c r="J11312" s="626" t="s">
        <v>17308</v>
      </c>
      <c r="K11312" s="41"/>
    </row>
    <row r="11313" spans="3:11" ht="12.75" customHeight="1" x14ac:dyDescent="0.2">
      <c r="C11313" s="90"/>
      <c r="D11313" s="1170" t="s">
        <v>6390</v>
      </c>
      <c r="E11313" s="90"/>
      <c r="F11313" s="412" t="s">
        <v>6390</v>
      </c>
      <c r="G11313" s="597" t="s">
        <v>2168</v>
      </c>
      <c r="H11313" s="597" t="s">
        <v>10021</v>
      </c>
      <c r="I11313" s="597" t="s">
        <v>8729</v>
      </c>
      <c r="J11313" s="626" t="s">
        <v>17307</v>
      </c>
      <c r="K11313" s="41"/>
    </row>
    <row r="11314" spans="3:11" ht="12.75" customHeight="1" x14ac:dyDescent="0.2">
      <c r="C11314" s="90"/>
      <c r="D11314" s="1172" t="s">
        <v>6391</v>
      </c>
      <c r="E11314" s="90"/>
      <c r="F11314" s="412" t="s">
        <v>6391</v>
      </c>
      <c r="G11314" s="339" t="s">
        <v>2169</v>
      </c>
      <c r="H11314" s="339" t="s">
        <v>10022</v>
      </c>
      <c r="I11314" s="339" t="s">
        <v>8730</v>
      </c>
      <c r="J11314" s="626" t="s">
        <v>17306</v>
      </c>
      <c r="K11314" s="41"/>
    </row>
    <row r="11315" spans="3:11" ht="12.75" customHeight="1" x14ac:dyDescent="0.2">
      <c r="C11315" s="90"/>
      <c r="D11315" s="1170" t="s">
        <v>6392</v>
      </c>
      <c r="E11315" s="90"/>
      <c r="F11315" s="412" t="s">
        <v>6392</v>
      </c>
      <c r="G11315" s="339" t="s">
        <v>2435</v>
      </c>
      <c r="H11315" s="339" t="s">
        <v>10023</v>
      </c>
      <c r="I11315" s="339" t="s">
        <v>8731</v>
      </c>
      <c r="J11315" s="626" t="s">
        <v>17305</v>
      </c>
      <c r="K11315" s="41"/>
    </row>
    <row r="11316" spans="3:11" ht="12.75" customHeight="1" x14ac:dyDescent="0.2">
      <c r="C11316" s="90"/>
      <c r="D11316" s="1172" t="s">
        <v>6393</v>
      </c>
      <c r="E11316" s="90"/>
      <c r="F11316" s="412" t="s">
        <v>6393</v>
      </c>
      <c r="G11316" s="339" t="s">
        <v>2436</v>
      </c>
      <c r="H11316" s="339" t="s">
        <v>10024</v>
      </c>
      <c r="I11316" s="339" t="s">
        <v>8732</v>
      </c>
      <c r="J11316" s="626" t="s">
        <v>17304</v>
      </c>
      <c r="K11316" s="41"/>
    </row>
    <row r="11317" spans="3:11" ht="12.75" customHeight="1" x14ac:dyDescent="0.2">
      <c r="C11317" s="90"/>
      <c r="D11317" s="1170" t="s">
        <v>6394</v>
      </c>
      <c r="E11317" s="90"/>
      <c r="F11317" s="412" t="s">
        <v>6394</v>
      </c>
      <c r="G11317" s="339" t="s">
        <v>2437</v>
      </c>
      <c r="H11317" s="339" t="s">
        <v>10025</v>
      </c>
      <c r="I11317" s="339" t="s">
        <v>8733</v>
      </c>
      <c r="J11317" s="626" t="s">
        <v>17459</v>
      </c>
      <c r="K11317" s="41"/>
    </row>
    <row r="11318" spans="3:11" ht="12.75" customHeight="1" x14ac:dyDescent="0.2">
      <c r="C11318" s="90"/>
      <c r="D11318" s="1172" t="s">
        <v>6395</v>
      </c>
      <c r="E11318" s="90"/>
      <c r="F11318" s="412" t="s">
        <v>6395</v>
      </c>
      <c r="G11318" s="339" t="s">
        <v>2438</v>
      </c>
      <c r="H11318" s="339" t="s">
        <v>10026</v>
      </c>
      <c r="I11318" s="339" t="s">
        <v>8734</v>
      </c>
      <c r="J11318" s="626" t="s">
        <v>17303</v>
      </c>
      <c r="K11318" s="41"/>
    </row>
    <row r="11319" spans="3:11" ht="12.75" customHeight="1" x14ac:dyDescent="0.2">
      <c r="C11319" s="90"/>
      <c r="D11319" s="1170" t="s">
        <v>6396</v>
      </c>
      <c r="E11319" s="90"/>
      <c r="F11319" s="412" t="s">
        <v>6396</v>
      </c>
      <c r="G11319" s="339" t="s">
        <v>2439</v>
      </c>
      <c r="H11319" s="339" t="s">
        <v>10027</v>
      </c>
      <c r="I11319" s="339" t="s">
        <v>8735</v>
      </c>
      <c r="J11319" s="626" t="s">
        <v>17302</v>
      </c>
      <c r="K11319" s="41"/>
    </row>
    <row r="11320" spans="3:11" ht="12.75" customHeight="1" x14ac:dyDescent="0.2">
      <c r="C11320" s="90"/>
      <c r="D11320" s="1172" t="s">
        <v>6397</v>
      </c>
      <c r="E11320" s="90"/>
      <c r="F11320" s="412" t="s">
        <v>6397</v>
      </c>
      <c r="G11320" s="339" t="s">
        <v>2440</v>
      </c>
      <c r="H11320" s="339" t="s">
        <v>10028</v>
      </c>
      <c r="I11320" s="339" t="s">
        <v>8736</v>
      </c>
      <c r="J11320" s="626" t="s">
        <v>17301</v>
      </c>
      <c r="K11320" s="41"/>
    </row>
    <row r="11321" spans="3:11" ht="12.75" customHeight="1" x14ac:dyDescent="0.2">
      <c r="C11321" s="90"/>
      <c r="D11321" s="1170" t="s">
        <v>6398</v>
      </c>
      <c r="E11321" s="90"/>
      <c r="F11321" s="412" t="s">
        <v>6398</v>
      </c>
      <c r="G11321" s="339" t="s">
        <v>2441</v>
      </c>
      <c r="H11321" s="339" t="s">
        <v>10029</v>
      </c>
      <c r="I11321" s="339" t="s">
        <v>8737</v>
      </c>
      <c r="J11321" s="626" t="s">
        <v>17300</v>
      </c>
      <c r="K11321" s="41"/>
    </row>
    <row r="11322" spans="3:11" ht="12.75" customHeight="1" x14ac:dyDescent="0.2">
      <c r="C11322" s="90"/>
      <c r="D11322" s="1172" t="s">
        <v>6399</v>
      </c>
      <c r="E11322" s="90"/>
      <c r="F11322" s="412" t="s">
        <v>6399</v>
      </c>
      <c r="G11322" s="339" t="s">
        <v>2442</v>
      </c>
      <c r="H11322" s="339" t="s">
        <v>10030</v>
      </c>
      <c r="I11322" s="339" t="s">
        <v>8738</v>
      </c>
      <c r="J11322" s="626" t="s">
        <v>17299</v>
      </c>
      <c r="K11322" s="41"/>
    </row>
    <row r="11323" spans="3:11" ht="12.75" customHeight="1" x14ac:dyDescent="0.2">
      <c r="C11323" s="90"/>
      <c r="D11323" s="1170" t="s">
        <v>6400</v>
      </c>
      <c r="E11323" s="90"/>
      <c r="F11323" s="412" t="s">
        <v>6400</v>
      </c>
      <c r="G11323" s="339" t="s">
        <v>2443</v>
      </c>
      <c r="H11323" s="339" t="s">
        <v>10031</v>
      </c>
      <c r="I11323" s="339" t="s">
        <v>8739</v>
      </c>
      <c r="J11323" s="626" t="s">
        <v>17298</v>
      </c>
      <c r="K11323" s="41"/>
    </row>
    <row r="11324" spans="3:11" ht="12.75" customHeight="1" x14ac:dyDescent="0.2">
      <c r="C11324" s="90"/>
      <c r="D11324" s="1172" t="s">
        <v>6401</v>
      </c>
      <c r="E11324" s="90"/>
      <c r="F11324" s="412" t="s">
        <v>6401</v>
      </c>
      <c r="G11324" s="339" t="s">
        <v>2444</v>
      </c>
      <c r="H11324" s="339" t="s">
        <v>10032</v>
      </c>
      <c r="I11324" s="339" t="s">
        <v>8740</v>
      </c>
      <c r="J11324" s="626" t="s">
        <v>17297</v>
      </c>
      <c r="K11324" s="41"/>
    </row>
    <row r="11325" spans="3:11" ht="12.75" customHeight="1" x14ac:dyDescent="0.2">
      <c r="C11325" s="90"/>
      <c r="D11325" s="1170" t="s">
        <v>6402</v>
      </c>
      <c r="E11325" s="90"/>
      <c r="F11325" s="412" t="s">
        <v>6402</v>
      </c>
      <c r="G11325" s="339" t="s">
        <v>2445</v>
      </c>
      <c r="H11325" s="339" t="s">
        <v>10033</v>
      </c>
      <c r="I11325" s="339" t="s">
        <v>8741</v>
      </c>
      <c r="J11325" s="626" t="s">
        <v>17296</v>
      </c>
      <c r="K11325" s="41"/>
    </row>
    <row r="11326" spans="3:11" ht="12.75" customHeight="1" x14ac:dyDescent="0.2">
      <c r="C11326" s="90"/>
      <c r="D11326" s="1172" t="s">
        <v>6403</v>
      </c>
      <c r="E11326" s="90"/>
      <c r="F11326" s="1090" t="s">
        <v>6403</v>
      </c>
      <c r="G11326" s="1084" t="s">
        <v>2446</v>
      </c>
      <c r="H11326" s="1084" t="s">
        <v>10034</v>
      </c>
      <c r="I11326" s="1084" t="s">
        <v>8742</v>
      </c>
      <c r="J11326" s="1091" t="s">
        <v>17295</v>
      </c>
      <c r="K11326" s="41"/>
    </row>
    <row r="11327" spans="3:11" ht="12.75" customHeight="1" x14ac:dyDescent="0.2">
      <c r="C11327" s="90"/>
      <c r="D11327" s="1170" t="s">
        <v>6404</v>
      </c>
      <c r="E11327" s="90"/>
      <c r="F11327" s="412" t="s">
        <v>6404</v>
      </c>
      <c r="G11327" s="339" t="s">
        <v>2447</v>
      </c>
      <c r="H11327" s="339" t="s">
        <v>10035</v>
      </c>
      <c r="I11327" s="339" t="s">
        <v>8743</v>
      </c>
      <c r="J11327" s="626" t="s">
        <v>17294</v>
      </c>
      <c r="K11327" s="41"/>
    </row>
    <row r="11328" spans="3:11" ht="12.75" customHeight="1" x14ac:dyDescent="0.2">
      <c r="C11328" s="90"/>
      <c r="D11328" s="1172" t="s">
        <v>6405</v>
      </c>
      <c r="E11328" s="90"/>
      <c r="F11328" s="412" t="s">
        <v>6405</v>
      </c>
      <c r="G11328" s="339" t="s">
        <v>2448</v>
      </c>
      <c r="H11328" s="339" t="s">
        <v>10036</v>
      </c>
      <c r="I11328" s="339" t="s">
        <v>8744</v>
      </c>
      <c r="J11328" s="626" t="s">
        <v>17293</v>
      </c>
      <c r="K11328" s="41"/>
    </row>
    <row r="11329" spans="3:11" ht="12.75" customHeight="1" x14ac:dyDescent="0.2">
      <c r="C11329" s="90"/>
      <c r="D11329" s="1170" t="s">
        <v>6406</v>
      </c>
      <c r="E11329" s="90"/>
      <c r="F11329" s="412" t="s">
        <v>6406</v>
      </c>
      <c r="G11329" s="339" t="s">
        <v>2449</v>
      </c>
      <c r="H11329" s="339" t="s">
        <v>10037</v>
      </c>
      <c r="I11329" s="339" t="s">
        <v>8745</v>
      </c>
      <c r="J11329" s="626" t="s">
        <v>17292</v>
      </c>
      <c r="K11329" s="41"/>
    </row>
    <row r="11330" spans="3:11" ht="12.75" customHeight="1" x14ac:dyDescent="0.2">
      <c r="C11330" s="90"/>
      <c r="D11330" s="1172" t="s">
        <v>6407</v>
      </c>
      <c r="E11330" s="90"/>
      <c r="F11330" s="412" t="s">
        <v>6407</v>
      </c>
      <c r="G11330" s="597" t="s">
        <v>2450</v>
      </c>
      <c r="H11330" s="597" t="s">
        <v>10038</v>
      </c>
      <c r="I11330" s="597" t="s">
        <v>8746</v>
      </c>
      <c r="J11330" s="626" t="s">
        <v>17291</v>
      </c>
      <c r="K11330" s="41"/>
    </row>
    <row r="11331" spans="3:11" ht="12.75" customHeight="1" x14ac:dyDescent="0.2">
      <c r="C11331" s="90"/>
      <c r="D11331" s="1170" t="s">
        <v>6408</v>
      </c>
      <c r="E11331" s="90"/>
      <c r="F11331" s="1090" t="s">
        <v>6408</v>
      </c>
      <c r="G11331" s="846" t="s">
        <v>2451</v>
      </c>
      <c r="H11331" s="846" t="s">
        <v>10039</v>
      </c>
      <c r="I11331" s="846" t="s">
        <v>8747</v>
      </c>
      <c r="J11331" s="1091" t="s">
        <v>17290</v>
      </c>
      <c r="K11331" s="41"/>
    </row>
    <row r="11332" spans="3:11" ht="12.75" customHeight="1" x14ac:dyDescent="0.2">
      <c r="C11332" s="90"/>
      <c r="D11332" s="1172" t="s">
        <v>6409</v>
      </c>
      <c r="E11332" s="90"/>
      <c r="F11332" s="412" t="s">
        <v>6409</v>
      </c>
      <c r="G11332" s="339" t="s">
        <v>2452</v>
      </c>
      <c r="H11332" s="339" t="s">
        <v>10040</v>
      </c>
      <c r="I11332" s="339" t="s">
        <v>8748</v>
      </c>
      <c r="J11332" s="626" t="s">
        <v>17289</v>
      </c>
      <c r="K11332" s="41"/>
    </row>
    <row r="11333" spans="3:11" ht="12.75" customHeight="1" x14ac:dyDescent="0.2">
      <c r="C11333" s="90"/>
      <c r="D11333" s="1170" t="s">
        <v>6410</v>
      </c>
      <c r="E11333" s="90"/>
      <c r="F11333" s="412" t="s">
        <v>6410</v>
      </c>
      <c r="G11333" s="339" t="s">
        <v>2453</v>
      </c>
      <c r="H11333" s="339" t="s">
        <v>10041</v>
      </c>
      <c r="I11333" s="339" t="s">
        <v>8749</v>
      </c>
      <c r="J11333" s="626" t="s">
        <v>17288</v>
      </c>
      <c r="K11333" s="41"/>
    </row>
    <row r="11334" spans="3:11" ht="12.75" customHeight="1" x14ac:dyDescent="0.2">
      <c r="C11334" s="90"/>
      <c r="D11334" s="1172" t="s">
        <v>6411</v>
      </c>
      <c r="E11334" s="90"/>
      <c r="F11334" s="412" t="s">
        <v>6411</v>
      </c>
      <c r="G11334" s="339" t="s">
        <v>2454</v>
      </c>
      <c r="H11334" s="339" t="s">
        <v>10042</v>
      </c>
      <c r="I11334" s="339" t="s">
        <v>8750</v>
      </c>
      <c r="J11334" s="626" t="s">
        <v>17287</v>
      </c>
      <c r="K11334" s="41"/>
    </row>
    <row r="11335" spans="3:11" ht="12.75" customHeight="1" x14ac:dyDescent="0.2">
      <c r="C11335" s="90"/>
      <c r="D11335" s="1171" t="s">
        <v>6412</v>
      </c>
      <c r="E11335" s="90"/>
      <c r="F11335" s="412" t="s">
        <v>6412</v>
      </c>
      <c r="G11335" s="339" t="s">
        <v>2455</v>
      </c>
      <c r="H11335" s="339" t="s">
        <v>10043</v>
      </c>
      <c r="I11335" s="339" t="s">
        <v>8751</v>
      </c>
      <c r="J11335" s="626" t="s">
        <v>17285</v>
      </c>
      <c r="K11335" s="41"/>
    </row>
    <row r="11336" spans="3:11" ht="12.75" customHeight="1" x14ac:dyDescent="0.2">
      <c r="C11336" s="90"/>
      <c r="D11336" s="1170" t="s">
        <v>6413</v>
      </c>
      <c r="E11336" s="90"/>
      <c r="F11336" s="412" t="s">
        <v>6413</v>
      </c>
      <c r="G11336" s="339" t="s">
        <v>2456</v>
      </c>
      <c r="H11336" s="339" t="s">
        <v>10044</v>
      </c>
      <c r="I11336" s="339" t="s">
        <v>8752</v>
      </c>
      <c r="J11336" s="626" t="s">
        <v>17284</v>
      </c>
      <c r="K11336" s="41"/>
    </row>
    <row r="11337" spans="3:11" ht="12.75" customHeight="1" x14ac:dyDescent="0.2">
      <c r="C11337" s="90"/>
      <c r="D11337" s="1172" t="s">
        <v>6414</v>
      </c>
      <c r="E11337" s="90"/>
      <c r="F11337" s="1090" t="s">
        <v>6414</v>
      </c>
      <c r="G11337" s="846" t="s">
        <v>2457</v>
      </c>
      <c r="H11337" s="846" t="s">
        <v>10045</v>
      </c>
      <c r="I11337" s="846" t="s">
        <v>8753</v>
      </c>
      <c r="J11337" s="1091" t="s">
        <v>17286</v>
      </c>
      <c r="K11337" s="41"/>
    </row>
    <row r="11338" spans="3:11" ht="12.75" customHeight="1" x14ac:dyDescent="0.2">
      <c r="C11338" s="90"/>
      <c r="D11338" s="1170" t="s">
        <v>6415</v>
      </c>
      <c r="E11338" s="90"/>
      <c r="F11338" s="412" t="s">
        <v>6415</v>
      </c>
      <c r="G11338" s="339" t="s">
        <v>2458</v>
      </c>
      <c r="H11338" s="339" t="s">
        <v>10046</v>
      </c>
      <c r="I11338" s="339" t="s">
        <v>8754</v>
      </c>
      <c r="J11338" s="626" t="s">
        <v>17283</v>
      </c>
      <c r="K11338" s="41"/>
    </row>
    <row r="11339" spans="3:11" ht="12.75" customHeight="1" x14ac:dyDescent="0.2">
      <c r="C11339" s="90"/>
      <c r="D11339" s="1172" t="s">
        <v>6416</v>
      </c>
      <c r="E11339" s="90"/>
      <c r="F11339" s="412" t="s">
        <v>6416</v>
      </c>
      <c r="G11339" s="339" t="s">
        <v>2459</v>
      </c>
      <c r="H11339" s="339" t="s">
        <v>10047</v>
      </c>
      <c r="I11339" s="339" t="s">
        <v>8755</v>
      </c>
      <c r="J11339" s="626" t="s">
        <v>17282</v>
      </c>
      <c r="K11339" s="41"/>
    </row>
    <row r="11340" spans="3:11" ht="12.75" customHeight="1" x14ac:dyDescent="0.2">
      <c r="C11340" s="90"/>
      <c r="D11340" s="1170" t="s">
        <v>6417</v>
      </c>
      <c r="E11340" s="90"/>
      <c r="F11340" s="412" t="s">
        <v>6417</v>
      </c>
      <c r="G11340" s="339" t="s">
        <v>2460</v>
      </c>
      <c r="H11340" s="339" t="s">
        <v>10048</v>
      </c>
      <c r="I11340" s="339" t="s">
        <v>8756</v>
      </c>
      <c r="J11340" s="626" t="s">
        <v>17281</v>
      </c>
      <c r="K11340" s="41"/>
    </row>
    <row r="11341" spans="3:11" ht="12.75" customHeight="1" x14ac:dyDescent="0.2">
      <c r="C11341" s="90"/>
      <c r="D11341" s="1172" t="s">
        <v>6418</v>
      </c>
      <c r="E11341" s="90"/>
      <c r="F11341" s="412" t="s">
        <v>6418</v>
      </c>
      <c r="G11341" s="339" t="s">
        <v>2461</v>
      </c>
      <c r="H11341" s="339" t="s">
        <v>10049</v>
      </c>
      <c r="I11341" s="339" t="s">
        <v>8757</v>
      </c>
      <c r="J11341" s="626" t="s">
        <v>17280</v>
      </c>
      <c r="K11341" s="41"/>
    </row>
    <row r="11342" spans="3:11" ht="12.75" customHeight="1" x14ac:dyDescent="0.2">
      <c r="C11342" s="90"/>
      <c r="D11342" s="1170" t="s">
        <v>6419</v>
      </c>
      <c r="E11342" s="90"/>
      <c r="F11342" s="412" t="s">
        <v>6419</v>
      </c>
      <c r="G11342" s="339" t="s">
        <v>2462</v>
      </c>
      <c r="H11342" s="339" t="s">
        <v>10050</v>
      </c>
      <c r="I11342" s="339" t="s">
        <v>8758</v>
      </c>
      <c r="J11342" s="626" t="s">
        <v>17279</v>
      </c>
      <c r="K11342" s="41"/>
    </row>
    <row r="11343" spans="3:11" ht="12.75" customHeight="1" x14ac:dyDescent="0.2">
      <c r="C11343" s="90"/>
      <c r="D11343" s="1172" t="s">
        <v>6420</v>
      </c>
      <c r="E11343" s="90"/>
      <c r="F11343" s="412" t="s">
        <v>6420</v>
      </c>
      <c r="G11343" s="339" t="s">
        <v>2463</v>
      </c>
      <c r="H11343" s="339" t="s">
        <v>10051</v>
      </c>
      <c r="I11343" s="339" t="s">
        <v>8759</v>
      </c>
      <c r="J11343" s="626" t="s">
        <v>17278</v>
      </c>
      <c r="K11343" s="41"/>
    </row>
    <row r="11344" spans="3:11" ht="12.75" customHeight="1" x14ac:dyDescent="0.2">
      <c r="C11344" s="90"/>
      <c r="D11344" s="1170" t="s">
        <v>6421</v>
      </c>
      <c r="E11344" s="90"/>
      <c r="F11344" s="412" t="s">
        <v>6421</v>
      </c>
      <c r="G11344" s="339" t="s">
        <v>2464</v>
      </c>
      <c r="H11344" s="339" t="s">
        <v>10052</v>
      </c>
      <c r="I11344" s="339" t="s">
        <v>9895</v>
      </c>
      <c r="J11344" s="626" t="s">
        <v>17277</v>
      </c>
      <c r="K11344" s="41"/>
    </row>
    <row r="11345" spans="3:11" ht="12.75" customHeight="1" x14ac:dyDescent="0.2">
      <c r="C11345" s="90"/>
      <c r="D11345" s="1172" t="s">
        <v>6422</v>
      </c>
      <c r="E11345" s="90"/>
      <c r="F11345" s="1090" t="s">
        <v>6422</v>
      </c>
      <c r="G11345" s="846" t="s">
        <v>2465</v>
      </c>
      <c r="H11345" s="846" t="s">
        <v>10053</v>
      </c>
      <c r="I11345" s="846" t="s">
        <v>9896</v>
      </c>
      <c r="J11345" s="1091" t="s">
        <v>17276</v>
      </c>
      <c r="K11345" s="41"/>
    </row>
    <row r="11346" spans="3:11" ht="12.75" customHeight="1" x14ac:dyDescent="0.2">
      <c r="C11346" s="90"/>
      <c r="D11346" s="1170" t="s">
        <v>6423</v>
      </c>
      <c r="E11346" s="90"/>
      <c r="F11346" s="412" t="s">
        <v>6423</v>
      </c>
      <c r="G11346" s="339" t="s">
        <v>2466</v>
      </c>
      <c r="H11346" s="339" t="s">
        <v>10054</v>
      </c>
      <c r="I11346" s="339" t="s">
        <v>9897</v>
      </c>
      <c r="J11346" s="626" t="s">
        <v>17275</v>
      </c>
      <c r="K11346" s="41"/>
    </row>
    <row r="11347" spans="3:11" ht="12.75" customHeight="1" x14ac:dyDescent="0.2">
      <c r="C11347" s="90"/>
      <c r="D11347" s="1172" t="s">
        <v>6424</v>
      </c>
      <c r="E11347" s="90"/>
      <c r="F11347" s="412" t="s">
        <v>6424</v>
      </c>
      <c r="G11347" s="339" t="s">
        <v>2467</v>
      </c>
      <c r="H11347" s="339" t="s">
        <v>10055</v>
      </c>
      <c r="I11347" s="339" t="s">
        <v>9898</v>
      </c>
      <c r="J11347" s="626" t="s">
        <v>17274</v>
      </c>
      <c r="K11347" s="41"/>
    </row>
    <row r="11348" spans="3:11" ht="12.75" customHeight="1" x14ac:dyDescent="0.2">
      <c r="C11348" s="90"/>
      <c r="D11348" s="1170" t="s">
        <v>6425</v>
      </c>
      <c r="E11348" s="90"/>
      <c r="F11348" s="412" t="s">
        <v>6425</v>
      </c>
      <c r="G11348" s="339" t="s">
        <v>2468</v>
      </c>
      <c r="H11348" s="339" t="s">
        <v>10056</v>
      </c>
      <c r="I11348" s="339" t="s">
        <v>9899</v>
      </c>
      <c r="J11348" s="626" t="s">
        <v>17273</v>
      </c>
      <c r="K11348" s="41"/>
    </row>
    <row r="11349" spans="3:11" ht="12.75" customHeight="1" x14ac:dyDescent="0.2">
      <c r="C11349" s="90"/>
      <c r="D11349" s="1172" t="s">
        <v>6426</v>
      </c>
      <c r="E11349" s="90"/>
      <c r="F11349" s="412" t="s">
        <v>6426</v>
      </c>
      <c r="G11349" s="339" t="s">
        <v>2469</v>
      </c>
      <c r="H11349" s="339" t="s">
        <v>10057</v>
      </c>
      <c r="I11349" s="339" t="s">
        <v>9900</v>
      </c>
      <c r="J11349" s="626" t="s">
        <v>17272</v>
      </c>
      <c r="K11349" s="41"/>
    </row>
    <row r="11350" spans="3:11" ht="12.75" customHeight="1" x14ac:dyDescent="0.2">
      <c r="C11350" s="90"/>
      <c r="D11350" s="1170" t="s">
        <v>6427</v>
      </c>
      <c r="E11350" s="90"/>
      <c r="F11350" s="412" t="s">
        <v>6427</v>
      </c>
      <c r="G11350" s="339" t="s">
        <v>2470</v>
      </c>
      <c r="H11350" s="339" t="s">
        <v>10058</v>
      </c>
      <c r="I11350" s="339" t="s">
        <v>9901</v>
      </c>
      <c r="J11350" s="626" t="s">
        <v>17271</v>
      </c>
      <c r="K11350" s="41"/>
    </row>
    <row r="11351" spans="3:11" ht="12.75" customHeight="1" x14ac:dyDescent="0.2">
      <c r="C11351" s="90"/>
      <c r="D11351" s="1172" t="s">
        <v>6428</v>
      </c>
      <c r="E11351" s="90"/>
      <c r="F11351" s="412" t="s">
        <v>6428</v>
      </c>
      <c r="G11351" s="339" t="s">
        <v>2471</v>
      </c>
      <c r="H11351" s="339" t="s">
        <v>10059</v>
      </c>
      <c r="I11351" s="339" t="s">
        <v>9902</v>
      </c>
      <c r="J11351" s="626" t="s">
        <v>17270</v>
      </c>
      <c r="K11351" s="41"/>
    </row>
    <row r="11352" spans="3:11" ht="12.75" customHeight="1" x14ac:dyDescent="0.2">
      <c r="C11352" s="90"/>
      <c r="D11352" s="1170" t="s">
        <v>6429</v>
      </c>
      <c r="E11352" s="90"/>
      <c r="F11352" s="412" t="s">
        <v>6429</v>
      </c>
      <c r="G11352" s="339" t="s">
        <v>2472</v>
      </c>
      <c r="H11352" s="339" t="s">
        <v>10060</v>
      </c>
      <c r="I11352" s="339" t="s">
        <v>9903</v>
      </c>
      <c r="J11352" s="626" t="s">
        <v>17269</v>
      </c>
      <c r="K11352" s="41"/>
    </row>
    <row r="11353" spans="3:11" ht="12.75" customHeight="1" x14ac:dyDescent="0.2">
      <c r="C11353" s="90"/>
      <c r="D11353" s="1172" t="s">
        <v>6430</v>
      </c>
      <c r="E11353" s="90"/>
      <c r="F11353" s="1090" t="s">
        <v>6430</v>
      </c>
      <c r="G11353" s="846" t="s">
        <v>2473</v>
      </c>
      <c r="H11353" s="846" t="s">
        <v>10061</v>
      </c>
      <c r="I11353" s="846" t="s">
        <v>9904</v>
      </c>
      <c r="J11353" s="1091" t="s">
        <v>17268</v>
      </c>
      <c r="K11353" s="41"/>
    </row>
    <row r="11354" spans="3:11" ht="12.75" customHeight="1" x14ac:dyDescent="0.2">
      <c r="C11354" s="90"/>
      <c r="D11354" s="1170" t="s">
        <v>6770</v>
      </c>
      <c r="E11354" s="90"/>
      <c r="F11354" s="412" t="s">
        <v>6770</v>
      </c>
      <c r="G11354" s="339" t="s">
        <v>2474</v>
      </c>
      <c r="H11354" s="339" t="s">
        <v>10062</v>
      </c>
      <c r="I11354" s="339" t="s">
        <v>9905</v>
      </c>
      <c r="J11354" s="626" t="s">
        <v>17267</v>
      </c>
      <c r="K11354" s="41"/>
    </row>
    <row r="11355" spans="3:11" ht="12.75" customHeight="1" x14ac:dyDescent="0.2">
      <c r="C11355" s="90"/>
      <c r="D11355" s="1172" t="s">
        <v>6771</v>
      </c>
      <c r="E11355" s="90"/>
      <c r="F11355" s="412" t="s">
        <v>6771</v>
      </c>
      <c r="G11355" s="339" t="s">
        <v>2475</v>
      </c>
      <c r="H11355" s="339" t="s">
        <v>10063</v>
      </c>
      <c r="I11355" s="339" t="s">
        <v>9906</v>
      </c>
      <c r="J11355" s="626" t="s">
        <v>17266</v>
      </c>
      <c r="K11355" s="41"/>
    </row>
    <row r="11356" spans="3:11" ht="12.75" customHeight="1" x14ac:dyDescent="0.2">
      <c r="C11356" s="90"/>
      <c r="D11356" s="1170" t="s">
        <v>6772</v>
      </c>
      <c r="E11356" s="90"/>
      <c r="F11356" s="412" t="s">
        <v>6772</v>
      </c>
      <c r="G11356" s="339" t="s">
        <v>2476</v>
      </c>
      <c r="H11356" s="339" t="s">
        <v>10064</v>
      </c>
      <c r="I11356" s="339" t="s">
        <v>9907</v>
      </c>
      <c r="J11356" s="626" t="s">
        <v>17264</v>
      </c>
      <c r="K11356" s="41"/>
    </row>
    <row r="11357" spans="3:11" ht="12.75" customHeight="1" x14ac:dyDescent="0.2">
      <c r="C11357" s="90"/>
      <c r="D11357" s="1172" t="s">
        <v>6773</v>
      </c>
      <c r="E11357" s="90"/>
      <c r="F11357" s="412" t="s">
        <v>6773</v>
      </c>
      <c r="G11357" s="339" t="s">
        <v>2477</v>
      </c>
      <c r="H11357" s="339" t="s">
        <v>10065</v>
      </c>
      <c r="I11357" s="339" t="s">
        <v>9908</v>
      </c>
      <c r="J11357" s="626" t="s">
        <v>17265</v>
      </c>
      <c r="K11357" s="41"/>
    </row>
    <row r="11358" spans="3:11" ht="12.75" customHeight="1" x14ac:dyDescent="0.2">
      <c r="C11358" s="90"/>
      <c r="D11358" s="1170" t="s">
        <v>6774</v>
      </c>
      <c r="E11358" s="90"/>
      <c r="F11358" s="412" t="s">
        <v>6774</v>
      </c>
      <c r="G11358" s="339" t="s">
        <v>2478</v>
      </c>
      <c r="H11358" s="339" t="s">
        <v>10066</v>
      </c>
      <c r="I11358" s="339" t="s">
        <v>9909</v>
      </c>
      <c r="J11358" s="626" t="s">
        <v>17263</v>
      </c>
      <c r="K11358" s="41"/>
    </row>
    <row r="11359" spans="3:11" ht="12.75" customHeight="1" x14ac:dyDescent="0.2">
      <c r="C11359" s="90"/>
      <c r="D11359" s="1172" t="s">
        <v>6775</v>
      </c>
      <c r="E11359" s="90"/>
      <c r="F11359" s="412" t="s">
        <v>6775</v>
      </c>
      <c r="G11359" s="339" t="s">
        <v>2479</v>
      </c>
      <c r="H11359" s="339" t="s">
        <v>10067</v>
      </c>
      <c r="I11359" s="339" t="s">
        <v>9910</v>
      </c>
      <c r="J11359" s="626" t="s">
        <v>17261</v>
      </c>
      <c r="K11359" s="41"/>
    </row>
    <row r="11360" spans="3:11" ht="12.75" customHeight="1" x14ac:dyDescent="0.2">
      <c r="C11360" s="90"/>
      <c r="D11360" s="1544" t="s">
        <v>6776</v>
      </c>
      <c r="E11360" s="90"/>
      <c r="F11360" s="843" t="s">
        <v>17375</v>
      </c>
      <c r="G11360" s="339"/>
      <c r="H11360" s="339"/>
      <c r="I11360" s="339"/>
      <c r="J11360" s="403"/>
      <c r="K11360" s="41"/>
    </row>
    <row r="11361" spans="3:11" ht="12.75" customHeight="1" x14ac:dyDescent="0.2">
      <c r="C11361" s="90"/>
      <c r="D11361" s="1546"/>
      <c r="E11361" s="90"/>
      <c r="F11361" s="691" t="s">
        <v>17376</v>
      </c>
      <c r="G11361" s="337"/>
      <c r="H11361" s="337"/>
      <c r="I11361" s="337"/>
      <c r="J11361" s="333"/>
      <c r="K11361" s="41"/>
    </row>
    <row r="11362" spans="3:11" ht="12.75" customHeight="1" x14ac:dyDescent="0.2">
      <c r="C11362" s="90"/>
      <c r="D11362" s="1546"/>
      <c r="E11362" s="90"/>
      <c r="F11362" s="478" t="s">
        <v>17377</v>
      </c>
      <c r="G11362" s="339"/>
      <c r="H11362" s="339"/>
      <c r="I11362" s="339"/>
      <c r="J11362" s="403"/>
      <c r="K11362" s="41"/>
    </row>
    <row r="11363" spans="3:11" ht="12.75" customHeight="1" x14ac:dyDescent="0.2">
      <c r="C11363" s="90"/>
      <c r="D11363" s="1546"/>
      <c r="E11363" s="90"/>
      <c r="F11363" s="691" t="s">
        <v>17378</v>
      </c>
      <c r="G11363" s="337"/>
      <c r="H11363" s="337"/>
      <c r="I11363" s="337"/>
      <c r="J11363" s="333"/>
      <c r="K11363" s="41"/>
    </row>
    <row r="11364" spans="3:11" ht="12.75" customHeight="1" x14ac:dyDescent="0.2">
      <c r="C11364" s="90"/>
      <c r="D11364" s="1546"/>
      <c r="E11364" s="90"/>
      <c r="F11364" s="478" t="s">
        <v>17379</v>
      </c>
      <c r="G11364" s="339"/>
      <c r="H11364" s="339"/>
      <c r="I11364" s="339"/>
      <c r="J11364" s="403"/>
      <c r="K11364" s="41"/>
    </row>
    <row r="11365" spans="3:11" ht="12.75" customHeight="1" x14ac:dyDescent="0.2">
      <c r="C11365" s="90"/>
      <c r="D11365" s="1546"/>
      <c r="E11365" s="90"/>
      <c r="F11365" s="673" t="s">
        <v>17374</v>
      </c>
      <c r="G11365" s="427"/>
      <c r="H11365" s="427"/>
      <c r="I11365" s="427"/>
      <c r="J11365" s="333"/>
      <c r="K11365" s="41"/>
    </row>
    <row r="11366" spans="3:11" ht="12.75" customHeight="1" x14ac:dyDescent="0.2">
      <c r="C11366" s="90"/>
      <c r="D11366" s="1547"/>
      <c r="E11366" s="90"/>
      <c r="F11366" s="412" t="s">
        <v>6776</v>
      </c>
      <c r="G11366" s="597" t="s">
        <v>2480</v>
      </c>
      <c r="H11366" s="597" t="s">
        <v>10068</v>
      </c>
      <c r="I11366" s="597" t="s">
        <v>9911</v>
      </c>
      <c r="J11366" s="626" t="s">
        <v>17260</v>
      </c>
      <c r="K11366" s="41"/>
    </row>
    <row r="11367" spans="3:11" s="333" customFormat="1" ht="12.75" customHeight="1" x14ac:dyDescent="0.2">
      <c r="C11367" s="90"/>
      <c r="D11367" s="1170" t="s">
        <v>6777</v>
      </c>
      <c r="E11367" s="90"/>
      <c r="F11367" s="412" t="s">
        <v>6777</v>
      </c>
      <c r="G11367" s="597" t="s">
        <v>2481</v>
      </c>
      <c r="H11367" s="597" t="s">
        <v>10069</v>
      </c>
      <c r="I11367" s="597" t="s">
        <v>9912</v>
      </c>
      <c r="J11367" s="626" t="s">
        <v>17262</v>
      </c>
      <c r="K11367" s="41"/>
    </row>
    <row r="11368" spans="3:11" ht="12.75" customHeight="1" x14ac:dyDescent="0.2">
      <c r="C11368" s="90"/>
      <c r="D11368" s="1172" t="s">
        <v>6778</v>
      </c>
      <c r="E11368" s="90"/>
      <c r="F11368" s="412" t="s">
        <v>6778</v>
      </c>
      <c r="G11368" s="339" t="s">
        <v>2482</v>
      </c>
      <c r="H11368" s="339" t="s">
        <v>10070</v>
      </c>
      <c r="I11368" s="339" t="s">
        <v>9913</v>
      </c>
      <c r="J11368" s="626" t="s">
        <v>17259</v>
      </c>
      <c r="K11368" s="41"/>
    </row>
    <row r="11369" spans="3:11" ht="12.75" customHeight="1" x14ac:dyDescent="0.2">
      <c r="C11369" s="90"/>
      <c r="D11369" s="1170" t="s">
        <v>6779</v>
      </c>
      <c r="E11369" s="90"/>
      <c r="F11369" s="412" t="s">
        <v>6779</v>
      </c>
      <c r="G11369" s="339" t="s">
        <v>2483</v>
      </c>
      <c r="H11369" s="339" t="s">
        <v>10071</v>
      </c>
      <c r="I11369" s="339" t="s">
        <v>9914</v>
      </c>
      <c r="J11369" s="626" t="s">
        <v>17258</v>
      </c>
      <c r="K11369" s="41"/>
    </row>
    <row r="11370" spans="3:11" ht="12.75" customHeight="1" x14ac:dyDescent="0.2">
      <c r="C11370" s="90"/>
      <c r="D11370" s="1172" t="s">
        <v>6780</v>
      </c>
      <c r="E11370" s="90"/>
      <c r="F11370" s="412" t="s">
        <v>6780</v>
      </c>
      <c r="G11370" s="339" t="s">
        <v>2484</v>
      </c>
      <c r="H11370" s="339" t="s">
        <v>10072</v>
      </c>
      <c r="I11370" s="339" t="s">
        <v>9915</v>
      </c>
      <c r="J11370" s="626" t="s">
        <v>17257</v>
      </c>
      <c r="K11370" s="41"/>
    </row>
    <row r="11371" spans="3:11" ht="12.75" customHeight="1" x14ac:dyDescent="0.2">
      <c r="C11371" s="90"/>
      <c r="D11371" s="1170" t="s">
        <v>6781</v>
      </c>
      <c r="E11371" s="90"/>
      <c r="F11371" s="412" t="s">
        <v>6781</v>
      </c>
      <c r="G11371" s="339" t="s">
        <v>2485</v>
      </c>
      <c r="H11371" s="339" t="s">
        <v>10073</v>
      </c>
      <c r="I11371" s="339" t="s">
        <v>9916</v>
      </c>
      <c r="J11371" s="626" t="s">
        <v>17256</v>
      </c>
      <c r="K11371" s="41"/>
    </row>
    <row r="11372" spans="3:11" ht="12.75" customHeight="1" x14ac:dyDescent="0.2">
      <c r="C11372" s="90"/>
      <c r="D11372" s="1172" t="s">
        <v>6782</v>
      </c>
      <c r="E11372" s="90"/>
      <c r="F11372" s="412" t="s">
        <v>6782</v>
      </c>
      <c r="G11372" s="339" t="s">
        <v>2486</v>
      </c>
      <c r="H11372" s="339" t="s">
        <v>13069</v>
      </c>
      <c r="I11372" s="339" t="s">
        <v>9917</v>
      </c>
      <c r="J11372" s="626" t="s">
        <v>17255</v>
      </c>
      <c r="K11372" s="41"/>
    </row>
    <row r="11373" spans="3:11" ht="12.75" customHeight="1" x14ac:dyDescent="0.2">
      <c r="C11373" s="90"/>
      <c r="D11373" s="1170" t="s">
        <v>4035</v>
      </c>
      <c r="E11373" s="90"/>
      <c r="F11373" s="412" t="s">
        <v>4035</v>
      </c>
      <c r="G11373" s="339" t="s">
        <v>2487</v>
      </c>
      <c r="H11373" s="339" t="s">
        <v>13070</v>
      </c>
      <c r="I11373" s="339" t="s">
        <v>9918</v>
      </c>
      <c r="J11373" s="626" t="s">
        <v>17254</v>
      </c>
      <c r="K11373" s="41"/>
    </row>
    <row r="11374" spans="3:11" ht="12.75" customHeight="1" x14ac:dyDescent="0.2">
      <c r="C11374" s="90"/>
      <c r="D11374" s="1172" t="s">
        <v>4036</v>
      </c>
      <c r="E11374" s="90"/>
      <c r="F11374" s="1090" t="s">
        <v>4036</v>
      </c>
      <c r="G11374" s="846" t="s">
        <v>2488</v>
      </c>
      <c r="H11374" s="846" t="s">
        <v>13071</v>
      </c>
      <c r="I11374" s="846" t="s">
        <v>9919</v>
      </c>
      <c r="J11374" s="1091" t="s">
        <v>17249</v>
      </c>
      <c r="K11374" s="41"/>
    </row>
    <row r="11375" spans="3:11" ht="12.75" customHeight="1" x14ac:dyDescent="0.2">
      <c r="C11375" s="90"/>
      <c r="D11375" s="1170" t="s">
        <v>4037</v>
      </c>
      <c r="E11375" s="90"/>
      <c r="F11375" s="412" t="s">
        <v>4037</v>
      </c>
      <c r="G11375" s="339" t="s">
        <v>2489</v>
      </c>
      <c r="H11375" s="339" t="s">
        <v>13072</v>
      </c>
      <c r="I11375" s="339" t="s">
        <v>9920</v>
      </c>
      <c r="J11375" s="626" t="s">
        <v>17248</v>
      </c>
      <c r="K11375" s="41"/>
    </row>
    <row r="11376" spans="3:11" ht="12.75" customHeight="1" x14ac:dyDescent="0.2">
      <c r="C11376" s="90"/>
      <c r="D11376" s="1172" t="s">
        <v>4038</v>
      </c>
      <c r="E11376" s="90"/>
      <c r="F11376" s="412" t="s">
        <v>4038</v>
      </c>
      <c r="G11376" s="339" t="s">
        <v>2490</v>
      </c>
      <c r="H11376" s="339" t="s">
        <v>13073</v>
      </c>
      <c r="I11376" s="339" t="s">
        <v>9921</v>
      </c>
      <c r="J11376" s="626" t="s">
        <v>17247</v>
      </c>
      <c r="K11376" s="41"/>
    </row>
    <row r="11377" spans="3:11" ht="12.75" customHeight="1" x14ac:dyDescent="0.2">
      <c r="C11377" s="90"/>
      <c r="D11377" s="1170" t="s">
        <v>4039</v>
      </c>
      <c r="E11377" s="90"/>
      <c r="F11377" s="412" t="s">
        <v>4039</v>
      </c>
      <c r="G11377" s="339" t="s">
        <v>2491</v>
      </c>
      <c r="H11377" s="339" t="s">
        <v>13074</v>
      </c>
      <c r="I11377" s="339" t="s">
        <v>9922</v>
      </c>
      <c r="J11377" s="626" t="s">
        <v>17246</v>
      </c>
      <c r="K11377" s="41"/>
    </row>
    <row r="11378" spans="3:11" ht="12.75" customHeight="1" x14ac:dyDescent="0.2">
      <c r="C11378" s="90"/>
      <c r="D11378" s="1172" t="s">
        <v>4040</v>
      </c>
      <c r="E11378" s="90"/>
      <c r="F11378" s="1090" t="s">
        <v>4040</v>
      </c>
      <c r="G11378" s="846" t="s">
        <v>2492</v>
      </c>
      <c r="H11378" s="846" t="s">
        <v>13075</v>
      </c>
      <c r="I11378" s="846" t="s">
        <v>9923</v>
      </c>
      <c r="J11378" s="1091" t="s">
        <v>17245</v>
      </c>
      <c r="K11378" s="41"/>
    </row>
    <row r="11379" spans="3:11" ht="12.75" customHeight="1" x14ac:dyDescent="0.2">
      <c r="C11379" s="90"/>
      <c r="D11379" s="1170" t="s">
        <v>4041</v>
      </c>
      <c r="E11379" s="90"/>
      <c r="F11379" s="412" t="s">
        <v>4041</v>
      </c>
      <c r="G11379" s="339" t="s">
        <v>2493</v>
      </c>
      <c r="H11379" s="339" t="s">
        <v>13076</v>
      </c>
      <c r="I11379" s="339" t="s">
        <v>9924</v>
      </c>
      <c r="J11379" s="626" t="s">
        <v>17244</v>
      </c>
      <c r="K11379" s="41"/>
    </row>
    <row r="11380" spans="3:11" ht="12.75" customHeight="1" x14ac:dyDescent="0.2">
      <c r="C11380" s="90"/>
      <c r="D11380" s="1172" t="s">
        <v>4042</v>
      </c>
      <c r="E11380" s="90"/>
      <c r="F11380" s="412" t="s">
        <v>4042</v>
      </c>
      <c r="G11380" s="339" t="s">
        <v>2494</v>
      </c>
      <c r="H11380" s="339" t="s">
        <v>13077</v>
      </c>
      <c r="I11380" s="339" t="s">
        <v>9925</v>
      </c>
      <c r="J11380" s="626" t="s">
        <v>17243</v>
      </c>
      <c r="K11380" s="41"/>
    </row>
    <row r="11381" spans="3:11" ht="12.75" customHeight="1" x14ac:dyDescent="0.2">
      <c r="C11381" s="90"/>
      <c r="D11381" s="1170" t="s">
        <v>4043</v>
      </c>
      <c r="E11381" s="90"/>
      <c r="F11381" s="1090" t="s">
        <v>4043</v>
      </c>
      <c r="G11381" s="846" t="s">
        <v>2495</v>
      </c>
      <c r="H11381" s="846" t="s">
        <v>13078</v>
      </c>
      <c r="I11381" s="846" t="s">
        <v>9926</v>
      </c>
      <c r="J11381" s="1091" t="s">
        <v>17242</v>
      </c>
      <c r="K11381" s="41"/>
    </row>
    <row r="11382" spans="3:11" ht="12.75" customHeight="1" x14ac:dyDescent="0.2">
      <c r="C11382" s="90"/>
      <c r="D11382" s="1172" t="s">
        <v>4044</v>
      </c>
      <c r="E11382" s="90"/>
      <c r="F11382" s="412" t="s">
        <v>4044</v>
      </c>
      <c r="G11382" s="339" t="s">
        <v>2496</v>
      </c>
      <c r="H11382" s="339" t="s">
        <v>13079</v>
      </c>
      <c r="I11382" s="339" t="s">
        <v>9927</v>
      </c>
      <c r="J11382" s="626" t="s">
        <v>17241</v>
      </c>
      <c r="K11382" s="41"/>
    </row>
    <row r="11383" spans="3:11" ht="12.75" customHeight="1" x14ac:dyDescent="0.2">
      <c r="C11383" s="90"/>
      <c r="D11383" s="1170" t="s">
        <v>4045</v>
      </c>
      <c r="E11383" s="90"/>
      <c r="F11383" s="412" t="s">
        <v>4045</v>
      </c>
      <c r="G11383" s="339" t="s">
        <v>2497</v>
      </c>
      <c r="H11383" s="339" t="s">
        <v>13080</v>
      </c>
      <c r="I11383" s="339" t="s">
        <v>9928</v>
      </c>
      <c r="J11383" s="626" t="s">
        <v>17253</v>
      </c>
      <c r="K11383" s="41"/>
    </row>
    <row r="11384" spans="3:11" ht="12.75" customHeight="1" x14ac:dyDescent="0.2">
      <c r="C11384" s="90"/>
      <c r="D11384" s="1172" t="s">
        <v>4046</v>
      </c>
      <c r="E11384" s="90"/>
      <c r="F11384" s="412" t="s">
        <v>4046</v>
      </c>
      <c r="G11384" s="339" t="s">
        <v>2498</v>
      </c>
      <c r="H11384" s="339" t="s">
        <v>13081</v>
      </c>
      <c r="I11384" s="339" t="s">
        <v>9929</v>
      </c>
      <c r="J11384" s="626" t="s">
        <v>17250</v>
      </c>
      <c r="K11384" s="41"/>
    </row>
    <row r="11385" spans="3:11" ht="12.75" customHeight="1" x14ac:dyDescent="0.2">
      <c r="C11385" s="90"/>
      <c r="D11385" s="1170" t="s">
        <v>4047</v>
      </c>
      <c r="E11385" s="90"/>
      <c r="F11385" s="412" t="s">
        <v>4047</v>
      </c>
      <c r="G11385" s="339" t="s">
        <v>2499</v>
      </c>
      <c r="H11385" s="339" t="s">
        <v>13082</v>
      </c>
      <c r="I11385" s="339" t="s">
        <v>9930</v>
      </c>
      <c r="J11385" s="626" t="s">
        <v>17240</v>
      </c>
      <c r="K11385" s="41"/>
    </row>
    <row r="11386" spans="3:11" ht="12.75" customHeight="1" x14ac:dyDescent="0.2">
      <c r="C11386" s="90"/>
      <c r="D11386" s="1172" t="s">
        <v>4048</v>
      </c>
      <c r="E11386" s="90"/>
      <c r="F11386" s="412" t="s">
        <v>4048</v>
      </c>
      <c r="G11386" s="339" t="s">
        <v>2500</v>
      </c>
      <c r="H11386" s="339" t="s">
        <v>13083</v>
      </c>
      <c r="I11386" s="339" t="s">
        <v>9931</v>
      </c>
      <c r="J11386" s="626" t="s">
        <v>17251</v>
      </c>
      <c r="K11386" s="41"/>
    </row>
    <row r="11387" spans="3:11" ht="12.75" customHeight="1" x14ac:dyDescent="0.2">
      <c r="C11387" s="90"/>
      <c r="D11387" s="1170" t="s">
        <v>4049</v>
      </c>
      <c r="E11387" s="90"/>
      <c r="F11387" s="1090" t="s">
        <v>4049</v>
      </c>
      <c r="G11387" s="846" t="s">
        <v>2501</v>
      </c>
      <c r="H11387" s="846" t="s">
        <v>13084</v>
      </c>
      <c r="I11387" s="846" t="s">
        <v>9932</v>
      </c>
      <c r="J11387" s="1091" t="s">
        <v>17252</v>
      </c>
      <c r="K11387" s="41"/>
    </row>
    <row r="11388" spans="3:11" ht="12.75" customHeight="1" x14ac:dyDescent="0.2">
      <c r="C11388" s="90"/>
      <c r="D11388" s="1172" t="s">
        <v>4050</v>
      </c>
      <c r="E11388" s="90"/>
      <c r="F11388" s="412" t="s">
        <v>4050</v>
      </c>
      <c r="G11388" s="339" t="s">
        <v>2502</v>
      </c>
      <c r="H11388" s="339" t="s">
        <v>13085</v>
      </c>
      <c r="I11388" s="339" t="s">
        <v>9933</v>
      </c>
      <c r="J11388" s="626" t="s">
        <v>17239</v>
      </c>
      <c r="K11388" s="41"/>
    </row>
    <row r="11389" spans="3:11" ht="12.75" customHeight="1" x14ac:dyDescent="0.2">
      <c r="C11389" s="90"/>
      <c r="D11389" s="1170" t="s">
        <v>4051</v>
      </c>
      <c r="E11389" s="90"/>
      <c r="F11389" s="412" t="s">
        <v>4051</v>
      </c>
      <c r="G11389" s="339" t="s">
        <v>2503</v>
      </c>
      <c r="H11389" s="339" t="s">
        <v>13086</v>
      </c>
      <c r="I11389" s="339" t="s">
        <v>9934</v>
      </c>
      <c r="J11389" s="626" t="s">
        <v>17238</v>
      </c>
      <c r="K11389" s="41"/>
    </row>
    <row r="11390" spans="3:11" ht="12.75" customHeight="1" x14ac:dyDescent="0.2">
      <c r="C11390" s="90"/>
      <c r="D11390" s="1172" t="s">
        <v>4052</v>
      </c>
      <c r="E11390" s="90"/>
      <c r="F11390" s="412" t="s">
        <v>4052</v>
      </c>
      <c r="G11390" s="339" t="s">
        <v>2504</v>
      </c>
      <c r="H11390" s="339" t="s">
        <v>13087</v>
      </c>
      <c r="I11390" s="339" t="s">
        <v>9935</v>
      </c>
      <c r="J11390" s="626" t="s">
        <v>17234</v>
      </c>
      <c r="K11390" s="41"/>
    </row>
    <row r="11391" spans="3:11" ht="12.75" customHeight="1" x14ac:dyDescent="0.2">
      <c r="C11391" s="90"/>
      <c r="D11391" s="1167" t="s">
        <v>4053</v>
      </c>
      <c r="E11391" s="90"/>
      <c r="F11391" s="412" t="s">
        <v>4053</v>
      </c>
      <c r="G11391" s="597" t="s">
        <v>2505</v>
      </c>
      <c r="H11391" s="597" t="s">
        <v>13088</v>
      </c>
      <c r="I11391" s="597" t="s">
        <v>9936</v>
      </c>
      <c r="J11391" s="626" t="s">
        <v>17233</v>
      </c>
      <c r="K11391" s="41"/>
    </row>
    <row r="11392" spans="3:11" ht="12.75" customHeight="1" x14ac:dyDescent="0.2">
      <c r="C11392" s="90"/>
      <c r="D11392" s="1172" t="s">
        <v>4054</v>
      </c>
      <c r="E11392" s="90"/>
      <c r="F11392" s="1090" t="s">
        <v>4054</v>
      </c>
      <c r="G11392" s="846" t="s">
        <v>2506</v>
      </c>
      <c r="H11392" s="846" t="s">
        <v>13089</v>
      </c>
      <c r="I11392" s="846" t="s">
        <v>9937</v>
      </c>
      <c r="J11392" s="1091" t="s">
        <v>17232</v>
      </c>
      <c r="K11392" s="41"/>
    </row>
    <row r="11393" spans="3:11" ht="12.75" customHeight="1" x14ac:dyDescent="0.2">
      <c r="C11393" s="90"/>
      <c r="D11393" s="1170" t="s">
        <v>4055</v>
      </c>
      <c r="E11393" s="90"/>
      <c r="F11393" s="412" t="s">
        <v>4055</v>
      </c>
      <c r="G11393" s="339" t="s">
        <v>2507</v>
      </c>
      <c r="H11393" s="339" t="s">
        <v>13090</v>
      </c>
      <c r="I11393" s="339" t="s">
        <v>9938</v>
      </c>
      <c r="J11393" s="626" t="s">
        <v>17235</v>
      </c>
      <c r="K11393" s="41"/>
    </row>
    <row r="11394" spans="3:11" ht="12.75" customHeight="1" x14ac:dyDescent="0.2">
      <c r="C11394" s="90"/>
      <c r="D11394" s="1172" t="s">
        <v>4056</v>
      </c>
      <c r="E11394" s="90"/>
      <c r="F11394" s="412" t="s">
        <v>4056</v>
      </c>
      <c r="G11394" s="339" t="s">
        <v>2508</v>
      </c>
      <c r="H11394" s="339" t="s">
        <v>13091</v>
      </c>
      <c r="I11394" s="339" t="s">
        <v>9939</v>
      </c>
      <c r="J11394" s="626" t="s">
        <v>17231</v>
      </c>
      <c r="K11394" s="41"/>
    </row>
    <row r="11395" spans="3:11" ht="12.75" customHeight="1" x14ac:dyDescent="0.2">
      <c r="C11395" s="90"/>
      <c r="D11395" s="1170" t="s">
        <v>4057</v>
      </c>
      <c r="E11395" s="90"/>
      <c r="F11395" s="412" t="s">
        <v>4057</v>
      </c>
      <c r="G11395" s="339" t="s">
        <v>2509</v>
      </c>
      <c r="H11395" s="339" t="s">
        <v>13092</v>
      </c>
      <c r="I11395" s="339" t="s">
        <v>9940</v>
      </c>
      <c r="J11395" s="626" t="s">
        <v>17230</v>
      </c>
      <c r="K11395" s="41"/>
    </row>
    <row r="11396" spans="3:11" ht="12.75" customHeight="1" x14ac:dyDescent="0.2">
      <c r="C11396" s="90"/>
      <c r="D11396" s="1172" t="s">
        <v>4058</v>
      </c>
      <c r="E11396" s="90"/>
      <c r="F11396" s="412" t="s">
        <v>4058</v>
      </c>
      <c r="G11396" s="339" t="s">
        <v>2510</v>
      </c>
      <c r="H11396" s="339" t="s">
        <v>13093</v>
      </c>
      <c r="I11396" s="339" t="s">
        <v>9941</v>
      </c>
      <c r="J11396" s="626" t="s">
        <v>17226</v>
      </c>
      <c r="K11396" s="41"/>
    </row>
    <row r="11397" spans="3:11" ht="12.75" customHeight="1" x14ac:dyDescent="0.2">
      <c r="C11397" s="90"/>
      <c r="D11397" s="1170" t="s">
        <v>4059</v>
      </c>
      <c r="E11397" s="90"/>
      <c r="F11397" s="1090" t="s">
        <v>4059</v>
      </c>
      <c r="G11397" s="1084" t="s">
        <v>2511</v>
      </c>
      <c r="H11397" s="1084" t="s">
        <v>13094</v>
      </c>
      <c r="I11397" s="1084" t="s">
        <v>9942</v>
      </c>
      <c r="J11397" s="1091" t="s">
        <v>17225</v>
      </c>
      <c r="K11397" s="41"/>
    </row>
    <row r="11398" spans="3:11" ht="12.75" customHeight="1" x14ac:dyDescent="0.2">
      <c r="C11398" s="90"/>
      <c r="D11398" s="1172" t="s">
        <v>4060</v>
      </c>
      <c r="E11398" s="90"/>
      <c r="F11398" s="412" t="s">
        <v>4060</v>
      </c>
      <c r="G11398" s="339" t="s">
        <v>2512</v>
      </c>
      <c r="H11398" s="339" t="s">
        <v>13095</v>
      </c>
      <c r="I11398" s="339" t="s">
        <v>9943</v>
      </c>
      <c r="J11398" s="626" t="s">
        <v>17224</v>
      </c>
      <c r="K11398" s="41"/>
    </row>
    <row r="11399" spans="3:11" ht="12.75" customHeight="1" x14ac:dyDescent="0.2">
      <c r="C11399" s="90"/>
      <c r="D11399" s="1170" t="s">
        <v>4061</v>
      </c>
      <c r="E11399" s="90"/>
      <c r="F11399" s="412" t="s">
        <v>4061</v>
      </c>
      <c r="G11399" s="339" t="s">
        <v>2513</v>
      </c>
      <c r="H11399" s="339" t="s">
        <v>13096</v>
      </c>
      <c r="I11399" s="339" t="s">
        <v>9944</v>
      </c>
      <c r="J11399" s="626" t="s">
        <v>17223</v>
      </c>
      <c r="K11399" s="41"/>
    </row>
    <row r="11400" spans="3:11" ht="12.75" customHeight="1" x14ac:dyDescent="0.2">
      <c r="C11400" s="90"/>
      <c r="D11400" s="1172" t="s">
        <v>4062</v>
      </c>
      <c r="E11400" s="90"/>
      <c r="F11400" s="412" t="s">
        <v>4062</v>
      </c>
      <c r="G11400" s="339" t="s">
        <v>2514</v>
      </c>
      <c r="H11400" s="339" t="s">
        <v>11380</v>
      </c>
      <c r="I11400" s="339" t="s">
        <v>9945</v>
      </c>
      <c r="J11400" s="626" t="s">
        <v>17229</v>
      </c>
      <c r="K11400" s="41"/>
    </row>
    <row r="11401" spans="3:11" ht="12.75" customHeight="1" x14ac:dyDescent="0.2">
      <c r="C11401" s="90"/>
      <c r="D11401" s="1170" t="s">
        <v>4063</v>
      </c>
      <c r="E11401" s="90"/>
      <c r="F11401" s="412" t="s">
        <v>4063</v>
      </c>
      <c r="G11401" s="339" t="s">
        <v>2515</v>
      </c>
      <c r="H11401" s="339" t="s">
        <v>11381</v>
      </c>
      <c r="I11401" s="339" t="s">
        <v>9946</v>
      </c>
      <c r="J11401" s="626" t="s">
        <v>17222</v>
      </c>
      <c r="K11401" s="41"/>
    </row>
    <row r="11402" spans="3:11" ht="12.75" customHeight="1" x14ac:dyDescent="0.2">
      <c r="C11402" s="90"/>
      <c r="D11402" s="1172" t="s">
        <v>4064</v>
      </c>
      <c r="E11402" s="90"/>
      <c r="F11402" s="1090" t="s">
        <v>4064</v>
      </c>
      <c r="G11402" s="1084" t="s">
        <v>2516</v>
      </c>
      <c r="H11402" s="1084" t="s">
        <v>11382</v>
      </c>
      <c r="I11402" s="1084" t="s">
        <v>9947</v>
      </c>
      <c r="J11402" s="1091" t="s">
        <v>17221</v>
      </c>
      <c r="K11402" s="41"/>
    </row>
    <row r="11403" spans="3:11" ht="12.75" customHeight="1" x14ac:dyDescent="0.2">
      <c r="C11403" s="90"/>
      <c r="D11403" s="1170" t="s">
        <v>4065</v>
      </c>
      <c r="E11403" s="90"/>
      <c r="F11403" s="412" t="s">
        <v>4065</v>
      </c>
      <c r="G11403" s="339" t="s">
        <v>2517</v>
      </c>
      <c r="H11403" s="339" t="s">
        <v>11383</v>
      </c>
      <c r="I11403" s="339" t="s">
        <v>9948</v>
      </c>
      <c r="J11403" s="626" t="s">
        <v>17236</v>
      </c>
      <c r="K11403" s="41"/>
    </row>
    <row r="11404" spans="3:11" ht="12.75" customHeight="1" x14ac:dyDescent="0.2">
      <c r="C11404" s="90"/>
      <c r="D11404" s="1172" t="s">
        <v>4066</v>
      </c>
      <c r="E11404" s="90"/>
      <c r="F11404" s="412" t="s">
        <v>4066</v>
      </c>
      <c r="G11404" s="339" t="s">
        <v>2518</v>
      </c>
      <c r="H11404" s="339" t="s">
        <v>11384</v>
      </c>
      <c r="I11404" s="339" t="s">
        <v>9949</v>
      </c>
      <c r="J11404" s="626" t="s">
        <v>17228</v>
      </c>
      <c r="K11404" s="41"/>
    </row>
    <row r="11405" spans="3:11" ht="12.75" customHeight="1" x14ac:dyDescent="0.2">
      <c r="C11405" s="90"/>
      <c r="D11405" s="1170" t="s">
        <v>4067</v>
      </c>
      <c r="E11405" s="90"/>
      <c r="F11405" s="412" t="s">
        <v>4067</v>
      </c>
      <c r="G11405" s="339" t="s">
        <v>2519</v>
      </c>
      <c r="H11405" s="339" t="s">
        <v>11385</v>
      </c>
      <c r="I11405" s="339" t="s">
        <v>9950</v>
      </c>
      <c r="J11405" s="626" t="s">
        <v>17227</v>
      </c>
      <c r="K11405" s="41"/>
    </row>
    <row r="11406" spans="3:11" ht="12.75" customHeight="1" x14ac:dyDescent="0.2">
      <c r="C11406" s="90"/>
      <c r="D11406" s="1172" t="s">
        <v>4068</v>
      </c>
      <c r="E11406" s="90"/>
      <c r="F11406" s="412" t="s">
        <v>4068</v>
      </c>
      <c r="G11406" s="339" t="s">
        <v>2520</v>
      </c>
      <c r="H11406" s="339" t="s">
        <v>11386</v>
      </c>
      <c r="I11406" s="339" t="s">
        <v>9951</v>
      </c>
      <c r="J11406" s="626" t="s">
        <v>17220</v>
      </c>
      <c r="K11406" s="41"/>
    </row>
    <row r="11407" spans="3:11" ht="12.75" customHeight="1" x14ac:dyDescent="0.2">
      <c r="C11407" s="90"/>
      <c r="D11407" s="1170" t="s">
        <v>4069</v>
      </c>
      <c r="E11407" s="90"/>
      <c r="F11407" s="412" t="s">
        <v>4069</v>
      </c>
      <c r="G11407" s="339" t="s">
        <v>2521</v>
      </c>
      <c r="H11407" s="339" t="s">
        <v>11387</v>
      </c>
      <c r="I11407" s="339" t="s">
        <v>9952</v>
      </c>
      <c r="J11407" s="626" t="s">
        <v>17219</v>
      </c>
      <c r="K11407" s="41"/>
    </row>
    <row r="11408" spans="3:11" ht="12.75" customHeight="1" x14ac:dyDescent="0.2">
      <c r="C11408" s="90"/>
      <c r="D11408" s="1172" t="s">
        <v>4070</v>
      </c>
      <c r="E11408" s="90"/>
      <c r="F11408" s="412" t="s">
        <v>4070</v>
      </c>
      <c r="G11408" s="339" t="s">
        <v>2522</v>
      </c>
      <c r="H11408" s="339" t="s">
        <v>11388</v>
      </c>
      <c r="I11408" s="339" t="s">
        <v>9953</v>
      </c>
      <c r="J11408" s="626" t="s">
        <v>17218</v>
      </c>
      <c r="K11408" s="41"/>
    </row>
    <row r="11409" spans="3:11" ht="12.75" customHeight="1" x14ac:dyDescent="0.2">
      <c r="C11409" s="90"/>
      <c r="D11409" s="1170" t="s">
        <v>4071</v>
      </c>
      <c r="E11409" s="90"/>
      <c r="F11409" s="412" t="s">
        <v>4071</v>
      </c>
      <c r="G11409" s="339" t="s">
        <v>2523</v>
      </c>
      <c r="H11409" s="339" t="s">
        <v>11389</v>
      </c>
      <c r="I11409" s="339" t="s">
        <v>9954</v>
      </c>
      <c r="J11409" s="626" t="s">
        <v>17217</v>
      </c>
      <c r="K11409" s="41"/>
    </row>
    <row r="11410" spans="3:11" ht="12.75" customHeight="1" x14ac:dyDescent="0.2">
      <c r="C11410" s="90"/>
      <c r="D11410" s="1170" t="s">
        <v>4072</v>
      </c>
      <c r="E11410" s="90"/>
      <c r="F11410" s="412" t="s">
        <v>4072</v>
      </c>
      <c r="G11410" s="339" t="s">
        <v>2524</v>
      </c>
      <c r="H11410" s="339" t="s">
        <v>11390</v>
      </c>
      <c r="I11410" s="339" t="s">
        <v>9955</v>
      </c>
      <c r="J11410" s="626" t="s">
        <v>17216</v>
      </c>
      <c r="K11410" s="41"/>
    </row>
    <row r="11411" spans="3:11" ht="12.75" customHeight="1" x14ac:dyDescent="0.2">
      <c r="C11411" s="90"/>
      <c r="D11411" s="1170" t="s">
        <v>4073</v>
      </c>
      <c r="E11411" s="90"/>
      <c r="F11411" s="412" t="s">
        <v>4073</v>
      </c>
      <c r="G11411" s="339" t="s">
        <v>2525</v>
      </c>
      <c r="H11411" s="339" t="s">
        <v>11391</v>
      </c>
      <c r="I11411" s="339" t="s">
        <v>9956</v>
      </c>
      <c r="J11411" s="626" t="s">
        <v>17215</v>
      </c>
      <c r="K11411" s="41"/>
    </row>
    <row r="11412" spans="3:11" ht="12.75" customHeight="1" x14ac:dyDescent="0.2">
      <c r="C11412" s="90"/>
      <c r="D11412" s="1170" t="s">
        <v>4074</v>
      </c>
      <c r="E11412" s="90"/>
      <c r="F11412" s="412" t="s">
        <v>4074</v>
      </c>
      <c r="G11412" s="339" t="s">
        <v>2526</v>
      </c>
      <c r="H11412" s="339" t="s">
        <v>11392</v>
      </c>
      <c r="I11412" s="339" t="s">
        <v>9957</v>
      </c>
      <c r="J11412" s="626" t="s">
        <v>17214</v>
      </c>
      <c r="K11412" s="41"/>
    </row>
    <row r="11413" spans="3:11" ht="12.75" customHeight="1" x14ac:dyDescent="0.2">
      <c r="C11413" s="90"/>
      <c r="D11413" s="1170" t="s">
        <v>4075</v>
      </c>
      <c r="E11413" s="90"/>
      <c r="F11413" s="412" t="s">
        <v>4075</v>
      </c>
      <c r="G11413" s="339" t="s">
        <v>2527</v>
      </c>
      <c r="H11413" s="339" t="s">
        <v>11393</v>
      </c>
      <c r="I11413" s="339" t="s">
        <v>9958</v>
      </c>
      <c r="J11413" s="626" t="s">
        <v>17237</v>
      </c>
      <c r="K11413" s="41"/>
    </row>
    <row r="11414" spans="3:11" ht="12.75" customHeight="1" x14ac:dyDescent="0.2">
      <c r="C11414" s="90"/>
      <c r="D11414" s="1170" t="s">
        <v>4076</v>
      </c>
      <c r="E11414" s="90"/>
      <c r="F11414" s="412" t="s">
        <v>4076</v>
      </c>
      <c r="G11414" s="339" t="s">
        <v>2528</v>
      </c>
      <c r="H11414" s="339" t="s">
        <v>11394</v>
      </c>
      <c r="I11414" s="339" t="s">
        <v>9959</v>
      </c>
      <c r="J11414" s="626" t="s">
        <v>17213</v>
      </c>
      <c r="K11414" s="41"/>
    </row>
    <row r="11415" spans="3:11" ht="12.75" customHeight="1" x14ac:dyDescent="0.2">
      <c r="C11415" s="90"/>
      <c r="D11415" s="1170" t="s">
        <v>4150</v>
      </c>
      <c r="E11415" s="90"/>
      <c r="F11415" s="412" t="s">
        <v>4150</v>
      </c>
      <c r="G11415" s="339" t="s">
        <v>2529</v>
      </c>
      <c r="H11415" s="339" t="s">
        <v>11395</v>
      </c>
      <c r="I11415" s="339" t="s">
        <v>9960</v>
      </c>
      <c r="J11415" s="626" t="s">
        <v>17212</v>
      </c>
      <c r="K11415" s="41"/>
    </row>
    <row r="11416" spans="3:11" ht="12.75" customHeight="1" x14ac:dyDescent="0.2">
      <c r="C11416" s="90"/>
      <c r="D11416" s="1170" t="s">
        <v>4151</v>
      </c>
      <c r="E11416" s="90"/>
      <c r="F11416" s="412" t="s">
        <v>4151</v>
      </c>
      <c r="G11416" s="339" t="s">
        <v>2530</v>
      </c>
      <c r="H11416" s="339" t="s">
        <v>11396</v>
      </c>
      <c r="I11416" s="339" t="s">
        <v>9961</v>
      </c>
      <c r="J11416" s="626" t="s">
        <v>17211</v>
      </c>
      <c r="K11416" s="41"/>
    </row>
    <row r="11417" spans="3:11" ht="12.75" customHeight="1" x14ac:dyDescent="0.2">
      <c r="C11417" s="90"/>
      <c r="D11417" s="1170" t="s">
        <v>4152</v>
      </c>
      <c r="E11417" s="90"/>
      <c r="F11417" s="412" t="s">
        <v>4152</v>
      </c>
      <c r="G11417" s="339" t="s">
        <v>2531</v>
      </c>
      <c r="H11417" s="339" t="s">
        <v>11397</v>
      </c>
      <c r="I11417" s="339" t="s">
        <v>9962</v>
      </c>
      <c r="J11417" s="626" t="s">
        <v>17210</v>
      </c>
      <c r="K11417" s="41"/>
    </row>
    <row r="11418" spans="3:11" ht="12.75" customHeight="1" x14ac:dyDescent="0.2">
      <c r="C11418" s="90"/>
      <c r="D11418" s="1170" t="s">
        <v>4153</v>
      </c>
      <c r="E11418" s="90"/>
      <c r="F11418" s="412" t="s">
        <v>4153</v>
      </c>
      <c r="G11418" s="339" t="s">
        <v>2532</v>
      </c>
      <c r="H11418" s="339" t="s">
        <v>11398</v>
      </c>
      <c r="I11418" s="339" t="s">
        <v>9963</v>
      </c>
      <c r="J11418" s="626" t="s">
        <v>17209</v>
      </c>
      <c r="K11418" s="41"/>
    </row>
    <row r="11419" spans="3:11" ht="12.75" customHeight="1" x14ac:dyDescent="0.2">
      <c r="C11419" s="90"/>
      <c r="D11419" s="1170" t="s">
        <v>4154</v>
      </c>
      <c r="E11419" s="90"/>
      <c r="F11419" s="412" t="s">
        <v>4154</v>
      </c>
      <c r="G11419" s="339" t="s">
        <v>2533</v>
      </c>
      <c r="H11419" s="339" t="s">
        <v>11399</v>
      </c>
      <c r="I11419" s="339" t="s">
        <v>9964</v>
      </c>
      <c r="J11419" s="626" t="s">
        <v>17208</v>
      </c>
      <c r="K11419" s="41"/>
    </row>
    <row r="11420" spans="3:11" ht="12.75" customHeight="1" x14ac:dyDescent="0.2">
      <c r="C11420" s="90"/>
      <c r="D11420" s="1170" t="s">
        <v>4155</v>
      </c>
      <c r="E11420" s="90"/>
      <c r="F11420" s="412" t="s">
        <v>4155</v>
      </c>
      <c r="G11420" s="339" t="s">
        <v>2534</v>
      </c>
      <c r="H11420" s="339" t="s">
        <v>11400</v>
      </c>
      <c r="I11420" s="339" t="s">
        <v>9965</v>
      </c>
      <c r="J11420" s="626" t="s">
        <v>17207</v>
      </c>
      <c r="K11420" s="41"/>
    </row>
    <row r="11421" spans="3:11" ht="12.75" customHeight="1" x14ac:dyDescent="0.2">
      <c r="C11421" s="90"/>
      <c r="D11421" s="1170" t="s">
        <v>4156</v>
      </c>
      <c r="E11421" s="90"/>
      <c r="F11421" s="412" t="s">
        <v>4156</v>
      </c>
      <c r="G11421" s="339" t="s">
        <v>2535</v>
      </c>
      <c r="H11421" s="339" t="s">
        <v>11401</v>
      </c>
      <c r="I11421" s="339" t="s">
        <v>9966</v>
      </c>
      <c r="J11421" s="626" t="s">
        <v>17206</v>
      </c>
      <c r="K11421" s="41"/>
    </row>
    <row r="11422" spans="3:11" ht="12.75" customHeight="1" x14ac:dyDescent="0.2">
      <c r="C11422" s="90"/>
      <c r="D11422" s="1170" t="s">
        <v>4157</v>
      </c>
      <c r="E11422" s="90"/>
      <c r="F11422" s="1090" t="s">
        <v>4157</v>
      </c>
      <c r="G11422" s="1084" t="s">
        <v>3070</v>
      </c>
      <c r="H11422" s="1084" t="s">
        <v>11402</v>
      </c>
      <c r="I11422" s="1084" t="s">
        <v>9967</v>
      </c>
      <c r="J11422" s="1091" t="s">
        <v>17203</v>
      </c>
      <c r="K11422" s="41"/>
    </row>
    <row r="11423" spans="3:11" ht="12.75" customHeight="1" x14ac:dyDescent="0.2">
      <c r="C11423" s="90"/>
      <c r="D11423" s="1170" t="s">
        <v>4158</v>
      </c>
      <c r="E11423" s="90"/>
      <c r="F11423" s="412" t="s">
        <v>4158</v>
      </c>
      <c r="G11423" s="339" t="s">
        <v>3071</v>
      </c>
      <c r="H11423" s="339" t="s">
        <v>11403</v>
      </c>
      <c r="I11423" s="339" t="s">
        <v>11263</v>
      </c>
      <c r="J11423" s="626" t="s">
        <v>17457</v>
      </c>
      <c r="K11423" s="41"/>
    </row>
    <row r="11424" spans="3:11" ht="12.75" customHeight="1" x14ac:dyDescent="0.2">
      <c r="C11424" s="90"/>
      <c r="D11424" s="1170" t="s">
        <v>4684</v>
      </c>
      <c r="E11424" s="90"/>
      <c r="F11424" s="412" t="s">
        <v>4684</v>
      </c>
      <c r="G11424" s="339" t="s">
        <v>3072</v>
      </c>
      <c r="H11424" s="339" t="s">
        <v>11404</v>
      </c>
      <c r="I11424" s="339" t="s">
        <v>11264</v>
      </c>
      <c r="J11424" s="626" t="s">
        <v>17204</v>
      </c>
      <c r="K11424" s="41"/>
    </row>
    <row r="11425" spans="3:11" ht="12.75" customHeight="1" x14ac:dyDescent="0.2">
      <c r="C11425" s="90"/>
      <c r="D11425" s="1170" t="s">
        <v>4685</v>
      </c>
      <c r="E11425" s="90"/>
      <c r="F11425" s="412" t="s">
        <v>4685</v>
      </c>
      <c r="G11425" s="339" t="s">
        <v>3073</v>
      </c>
      <c r="H11425" s="339" t="s">
        <v>11405</v>
      </c>
      <c r="I11425" s="339" t="s">
        <v>11265</v>
      </c>
      <c r="J11425" s="626" t="s">
        <v>17205</v>
      </c>
      <c r="K11425" s="41"/>
    </row>
    <row r="11426" spans="3:11" ht="12.75" customHeight="1" x14ac:dyDescent="0.2">
      <c r="C11426" s="90"/>
      <c r="D11426" s="1170" t="s">
        <v>4686</v>
      </c>
      <c r="E11426" s="90"/>
      <c r="F11426" s="412" t="s">
        <v>4686</v>
      </c>
      <c r="G11426" s="339" t="s">
        <v>3074</v>
      </c>
      <c r="H11426" s="339" t="s">
        <v>11406</v>
      </c>
      <c r="I11426" s="339" t="s">
        <v>11266</v>
      </c>
      <c r="J11426" s="626" t="s">
        <v>17202</v>
      </c>
      <c r="K11426" s="41"/>
    </row>
    <row r="11427" spans="3:11" ht="12.75" customHeight="1" x14ac:dyDescent="0.2">
      <c r="C11427" s="90"/>
      <c r="D11427" s="1172" t="s">
        <v>4687</v>
      </c>
      <c r="E11427" s="90"/>
      <c r="F11427" s="412" t="s">
        <v>4687</v>
      </c>
      <c r="G11427" s="339" t="s">
        <v>2622</v>
      </c>
      <c r="H11427" s="339" t="s">
        <v>11407</v>
      </c>
      <c r="I11427" s="339" t="s">
        <v>11267</v>
      </c>
      <c r="J11427" s="626" t="s">
        <v>17201</v>
      </c>
      <c r="K11427" s="41"/>
    </row>
    <row r="11428" spans="3:11" ht="12.75" customHeight="1" x14ac:dyDescent="0.2">
      <c r="C11428" s="90"/>
      <c r="D11428" s="1170" t="s">
        <v>4688</v>
      </c>
      <c r="E11428" s="90"/>
      <c r="F11428" s="412" t="s">
        <v>4688</v>
      </c>
      <c r="G11428" s="339" t="s">
        <v>2623</v>
      </c>
      <c r="H11428" s="339" t="s">
        <v>11408</v>
      </c>
      <c r="I11428" s="339" t="s">
        <v>11268</v>
      </c>
      <c r="J11428" s="626" t="s">
        <v>17200</v>
      </c>
      <c r="K11428" s="41"/>
    </row>
    <row r="11429" spans="3:11" ht="12.75" customHeight="1" x14ac:dyDescent="0.2">
      <c r="C11429" s="90"/>
      <c r="D11429" s="1172" t="s">
        <v>4689</v>
      </c>
      <c r="E11429" s="90"/>
      <c r="F11429" s="412" t="s">
        <v>4689</v>
      </c>
      <c r="G11429" s="339" t="s">
        <v>2624</v>
      </c>
      <c r="H11429" s="339" t="s">
        <v>11409</v>
      </c>
      <c r="I11429" s="339" t="s">
        <v>11269</v>
      </c>
      <c r="J11429" s="626" t="s">
        <v>17199</v>
      </c>
      <c r="K11429" s="41"/>
    </row>
    <row r="11430" spans="3:11" ht="12.75" customHeight="1" x14ac:dyDescent="0.2">
      <c r="C11430" s="90"/>
      <c r="D11430" s="1170" t="s">
        <v>4690</v>
      </c>
      <c r="E11430" s="90"/>
      <c r="F11430" s="412" t="s">
        <v>4690</v>
      </c>
      <c r="G11430" s="339" t="s">
        <v>2625</v>
      </c>
      <c r="H11430" s="339" t="s">
        <v>11410</v>
      </c>
      <c r="I11430" s="339" t="s">
        <v>11270</v>
      </c>
      <c r="J11430" s="626" t="s">
        <v>17198</v>
      </c>
      <c r="K11430" s="41"/>
    </row>
    <row r="11431" spans="3:11" ht="12.75" customHeight="1" x14ac:dyDescent="0.2">
      <c r="C11431" s="90"/>
      <c r="D11431" s="1172" t="s">
        <v>4691</v>
      </c>
      <c r="E11431" s="90"/>
      <c r="F11431" s="412" t="s">
        <v>4691</v>
      </c>
      <c r="G11431" s="339" t="s">
        <v>2626</v>
      </c>
      <c r="H11431" s="339" t="s">
        <v>11411</v>
      </c>
      <c r="I11431" s="339" t="s">
        <v>11271</v>
      </c>
      <c r="J11431" s="626" t="s">
        <v>17196</v>
      </c>
      <c r="K11431" s="41"/>
    </row>
    <row r="11432" spans="3:11" ht="12.75" customHeight="1" x14ac:dyDescent="0.2">
      <c r="C11432" s="90"/>
      <c r="D11432" s="1170" t="s">
        <v>4692</v>
      </c>
      <c r="E11432" s="90"/>
      <c r="F11432" s="412" t="s">
        <v>4692</v>
      </c>
      <c r="G11432" s="339" t="s">
        <v>2627</v>
      </c>
      <c r="H11432" s="339" t="s">
        <v>11412</v>
      </c>
      <c r="I11432" s="339" t="s">
        <v>11272</v>
      </c>
      <c r="J11432" s="626" t="s">
        <v>17195</v>
      </c>
      <c r="K11432" s="41"/>
    </row>
    <row r="11433" spans="3:11" ht="12.75" customHeight="1" x14ac:dyDescent="0.2">
      <c r="C11433" s="90"/>
      <c r="D11433" s="1172" t="s">
        <v>4693</v>
      </c>
      <c r="E11433" s="90"/>
      <c r="F11433" s="412" t="s">
        <v>4693</v>
      </c>
      <c r="G11433" s="339" t="s">
        <v>2628</v>
      </c>
      <c r="H11433" s="339" t="s">
        <v>11413</v>
      </c>
      <c r="I11433" s="339" t="s">
        <v>11273</v>
      </c>
      <c r="J11433" s="626" t="s">
        <v>17456</v>
      </c>
      <c r="K11433" s="41"/>
    </row>
    <row r="11434" spans="3:11" ht="12.75" customHeight="1" x14ac:dyDescent="0.2">
      <c r="C11434" s="90"/>
      <c r="D11434" s="1170" t="s">
        <v>4694</v>
      </c>
      <c r="E11434" s="90"/>
      <c r="F11434" s="412" t="s">
        <v>4694</v>
      </c>
      <c r="G11434" s="339" t="s">
        <v>2629</v>
      </c>
      <c r="H11434" s="339" t="s">
        <v>11414</v>
      </c>
      <c r="I11434" s="339" t="s">
        <v>11274</v>
      </c>
      <c r="J11434" s="626" t="s">
        <v>17197</v>
      </c>
      <c r="K11434" s="41"/>
    </row>
    <row r="11435" spans="3:11" ht="12.75" customHeight="1" x14ac:dyDescent="0.2">
      <c r="C11435" s="90"/>
      <c r="D11435" s="1172" t="s">
        <v>4695</v>
      </c>
      <c r="E11435" s="90"/>
      <c r="F11435" s="412" t="s">
        <v>4695</v>
      </c>
      <c r="G11435" s="339" t="s">
        <v>2630</v>
      </c>
      <c r="H11435" s="339" t="s">
        <v>11415</v>
      </c>
      <c r="I11435" s="339" t="s">
        <v>11275</v>
      </c>
      <c r="J11435" s="626" t="s">
        <v>17194</v>
      </c>
      <c r="K11435" s="41"/>
    </row>
    <row r="11436" spans="3:11" ht="12.75" customHeight="1" x14ac:dyDescent="0.2">
      <c r="C11436" s="90"/>
      <c r="D11436" s="1170" t="s">
        <v>4696</v>
      </c>
      <c r="E11436" s="90"/>
      <c r="F11436" s="1090" t="s">
        <v>4696</v>
      </c>
      <c r="G11436" s="846" t="s">
        <v>2631</v>
      </c>
      <c r="H11436" s="846" t="s">
        <v>11416</v>
      </c>
      <c r="I11436" s="846" t="s">
        <v>11276</v>
      </c>
      <c r="J11436" s="1091" t="s">
        <v>17193</v>
      </c>
      <c r="K11436" s="41"/>
    </row>
    <row r="11437" spans="3:11" ht="12.75" customHeight="1" x14ac:dyDescent="0.2">
      <c r="C11437" s="90"/>
      <c r="D11437" s="1172" t="s">
        <v>4697</v>
      </c>
      <c r="E11437" s="90"/>
      <c r="F11437" s="412" t="s">
        <v>4697</v>
      </c>
      <c r="G11437" s="597" t="s">
        <v>2632</v>
      </c>
      <c r="H11437" s="597" t="s">
        <v>11417</v>
      </c>
      <c r="I11437" s="597" t="s">
        <v>11277</v>
      </c>
      <c r="J11437" s="626" t="s">
        <v>17192</v>
      </c>
      <c r="K11437" s="41"/>
    </row>
    <row r="11438" spans="3:11" ht="12.75" customHeight="1" x14ac:dyDescent="0.2">
      <c r="C11438" s="90"/>
      <c r="D11438" s="1170" t="s">
        <v>4698</v>
      </c>
      <c r="E11438" s="90"/>
      <c r="F11438" s="412" t="s">
        <v>4698</v>
      </c>
      <c r="G11438" s="597" t="s">
        <v>2633</v>
      </c>
      <c r="H11438" s="597" t="s">
        <v>11418</v>
      </c>
      <c r="I11438" s="597" t="s">
        <v>11278</v>
      </c>
      <c r="J11438" s="626" t="s">
        <v>17191</v>
      </c>
      <c r="K11438" s="41"/>
    </row>
    <row r="11439" spans="3:11" ht="12.75" customHeight="1" x14ac:dyDescent="0.2">
      <c r="C11439" s="90"/>
      <c r="D11439" s="1172" t="s">
        <v>4699</v>
      </c>
      <c r="E11439" s="90"/>
      <c r="F11439" s="412" t="s">
        <v>4699</v>
      </c>
      <c r="G11439" s="339" t="s">
        <v>2634</v>
      </c>
      <c r="H11439" s="339" t="s">
        <v>11419</v>
      </c>
      <c r="I11439" s="339" t="s">
        <v>11279</v>
      </c>
      <c r="J11439" s="626" t="s">
        <v>17190</v>
      </c>
      <c r="K11439" s="41"/>
    </row>
    <row r="11440" spans="3:11" ht="12.75" customHeight="1" x14ac:dyDescent="0.2">
      <c r="C11440" s="90"/>
      <c r="D11440" s="1170" t="s">
        <v>4700</v>
      </c>
      <c r="E11440" s="90"/>
      <c r="F11440" s="412" t="s">
        <v>4700</v>
      </c>
      <c r="G11440" s="339" t="s">
        <v>2635</v>
      </c>
      <c r="H11440" s="339" t="s">
        <v>11420</v>
      </c>
      <c r="I11440" s="339" t="s">
        <v>11280</v>
      </c>
      <c r="J11440" s="626" t="s">
        <v>17189</v>
      </c>
      <c r="K11440" s="41"/>
    </row>
    <row r="11441" spans="3:11" ht="12.75" customHeight="1" x14ac:dyDescent="0.2">
      <c r="C11441" s="90"/>
      <c r="D11441" s="1172" t="s">
        <v>4701</v>
      </c>
      <c r="E11441" s="90"/>
      <c r="F11441" s="412" t="s">
        <v>4701</v>
      </c>
      <c r="G11441" s="339" t="s">
        <v>2636</v>
      </c>
      <c r="H11441" s="339" t="s">
        <v>11421</v>
      </c>
      <c r="I11441" s="339" t="s">
        <v>11281</v>
      </c>
      <c r="J11441" s="626" t="s">
        <v>17188</v>
      </c>
      <c r="K11441" s="41"/>
    </row>
    <row r="11442" spans="3:11" ht="12.75" customHeight="1" x14ac:dyDescent="0.2">
      <c r="C11442" s="90"/>
      <c r="D11442" s="1170" t="s">
        <v>4702</v>
      </c>
      <c r="E11442" s="90"/>
      <c r="F11442" s="412" t="s">
        <v>4702</v>
      </c>
      <c r="G11442" s="339" t="s">
        <v>2637</v>
      </c>
      <c r="H11442" s="339" t="s">
        <v>11422</v>
      </c>
      <c r="I11442" s="339" t="s">
        <v>11282</v>
      </c>
      <c r="J11442" s="626" t="s">
        <v>17187</v>
      </c>
      <c r="K11442" s="41"/>
    </row>
    <row r="11443" spans="3:11" ht="12.75" customHeight="1" x14ac:dyDescent="0.2">
      <c r="C11443" s="90"/>
      <c r="D11443" s="1172" t="s">
        <v>3658</v>
      </c>
      <c r="E11443" s="90"/>
      <c r="F11443" s="412" t="s">
        <v>3658</v>
      </c>
      <c r="G11443" s="339" t="s">
        <v>2638</v>
      </c>
      <c r="H11443" s="339" t="s">
        <v>11423</v>
      </c>
      <c r="I11443" s="339" t="s">
        <v>11283</v>
      </c>
      <c r="J11443" s="626" t="s">
        <v>17186</v>
      </c>
      <c r="K11443" s="41"/>
    </row>
    <row r="11444" spans="3:11" ht="12.75" customHeight="1" x14ac:dyDescent="0.2">
      <c r="C11444" s="90"/>
      <c r="D11444" s="1170" t="s">
        <v>3659</v>
      </c>
      <c r="E11444" s="90"/>
      <c r="F11444" s="412" t="s">
        <v>3659</v>
      </c>
      <c r="G11444" s="339" t="s">
        <v>2639</v>
      </c>
      <c r="H11444" s="339" t="s">
        <v>11424</v>
      </c>
      <c r="I11444" s="339" t="s">
        <v>11284</v>
      </c>
      <c r="J11444" s="626" t="s">
        <v>17185</v>
      </c>
      <c r="K11444" s="41"/>
    </row>
    <row r="11445" spans="3:11" ht="12.75" customHeight="1" x14ac:dyDescent="0.2">
      <c r="C11445" s="90"/>
      <c r="D11445" s="1172" t="s">
        <v>3660</v>
      </c>
      <c r="E11445" s="90"/>
      <c r="F11445" s="1090" t="s">
        <v>3660</v>
      </c>
      <c r="G11445" s="846" t="s">
        <v>2640</v>
      </c>
      <c r="H11445" s="1084" t="s">
        <v>11425</v>
      </c>
      <c r="I11445" s="1084" t="s">
        <v>11285</v>
      </c>
      <c r="J11445" s="1091" t="s">
        <v>17184</v>
      </c>
      <c r="K11445" s="41"/>
    </row>
    <row r="11446" spans="3:11" ht="12.75" customHeight="1" x14ac:dyDescent="0.2">
      <c r="C11446" s="90"/>
      <c r="D11446" s="1170" t="s">
        <v>3661</v>
      </c>
      <c r="E11446" s="90"/>
      <c r="F11446" s="412" t="s">
        <v>3661</v>
      </c>
      <c r="G11446" s="339" t="s">
        <v>2641</v>
      </c>
      <c r="H11446" s="339" t="s">
        <v>11426</v>
      </c>
      <c r="I11446" s="339" t="s">
        <v>11286</v>
      </c>
      <c r="J11446" s="626" t="s">
        <v>17183</v>
      </c>
      <c r="K11446" s="41"/>
    </row>
    <row r="11447" spans="3:11" ht="12.75" customHeight="1" x14ac:dyDescent="0.2">
      <c r="C11447" s="90"/>
      <c r="D11447" s="1172" t="s">
        <v>3662</v>
      </c>
      <c r="E11447" s="90"/>
      <c r="F11447" s="412" t="s">
        <v>3662</v>
      </c>
      <c r="G11447" s="339" t="s">
        <v>2642</v>
      </c>
      <c r="H11447" s="339" t="s">
        <v>11427</v>
      </c>
      <c r="I11447" s="339" t="s">
        <v>11287</v>
      </c>
      <c r="J11447" s="626" t="s">
        <v>17182</v>
      </c>
      <c r="K11447" s="41"/>
    </row>
    <row r="11448" spans="3:11" ht="12.75" customHeight="1" x14ac:dyDescent="0.2">
      <c r="C11448" s="90"/>
      <c r="D11448" s="1170" t="s">
        <v>3663</v>
      </c>
      <c r="E11448" s="90"/>
      <c r="F11448" s="412" t="s">
        <v>3663</v>
      </c>
      <c r="G11448" s="339" t="s">
        <v>2643</v>
      </c>
      <c r="H11448" s="339" t="s">
        <v>11428</v>
      </c>
      <c r="I11448" s="339" t="s">
        <v>11288</v>
      </c>
      <c r="J11448" s="626" t="s">
        <v>17181</v>
      </c>
      <c r="K11448" s="41"/>
    </row>
    <row r="11449" spans="3:11" ht="12.75" customHeight="1" x14ac:dyDescent="0.2">
      <c r="C11449" s="90"/>
      <c r="D11449" s="1172" t="s">
        <v>3664</v>
      </c>
      <c r="E11449" s="90"/>
      <c r="F11449" s="412" t="s">
        <v>3664</v>
      </c>
      <c r="G11449" s="339" t="s">
        <v>2644</v>
      </c>
      <c r="H11449" s="339" t="s">
        <v>11429</v>
      </c>
      <c r="I11449" s="339" t="s">
        <v>11289</v>
      </c>
      <c r="J11449" s="626" t="s">
        <v>17180</v>
      </c>
      <c r="K11449" s="41"/>
    </row>
    <row r="11450" spans="3:11" ht="12.75" customHeight="1" x14ac:dyDescent="0.2">
      <c r="C11450" s="90"/>
      <c r="D11450" s="1170" t="s">
        <v>3665</v>
      </c>
      <c r="E11450" s="90"/>
      <c r="F11450" s="412" t="s">
        <v>3665</v>
      </c>
      <c r="G11450" s="339" t="s">
        <v>2645</v>
      </c>
      <c r="H11450" s="339" t="s">
        <v>11430</v>
      </c>
      <c r="I11450" s="339" t="s">
        <v>11290</v>
      </c>
      <c r="J11450" s="626" t="s">
        <v>17179</v>
      </c>
      <c r="K11450" s="41"/>
    </row>
    <row r="11451" spans="3:11" ht="12.75" customHeight="1" x14ac:dyDescent="0.2">
      <c r="C11451" s="90"/>
      <c r="D11451" s="1172" t="s">
        <v>3666</v>
      </c>
      <c r="E11451" s="90"/>
      <c r="F11451" s="412" t="s">
        <v>3666</v>
      </c>
      <c r="G11451" s="339" t="s">
        <v>2646</v>
      </c>
      <c r="H11451" s="339" t="s">
        <v>11431</v>
      </c>
      <c r="I11451" s="339" t="s">
        <v>11291</v>
      </c>
      <c r="J11451" s="626" t="s">
        <v>17178</v>
      </c>
      <c r="K11451" s="41"/>
    </row>
    <row r="11452" spans="3:11" ht="12.75" customHeight="1" x14ac:dyDescent="0.2">
      <c r="C11452" s="90"/>
      <c r="D11452" s="1170" t="s">
        <v>3667</v>
      </c>
      <c r="E11452" s="90"/>
      <c r="F11452" s="412" t="s">
        <v>3667</v>
      </c>
      <c r="G11452" s="339" t="s">
        <v>2647</v>
      </c>
      <c r="H11452" s="339" t="s">
        <v>11432</v>
      </c>
      <c r="I11452" s="339" t="s">
        <v>11292</v>
      </c>
      <c r="J11452" s="626" t="s">
        <v>17177</v>
      </c>
      <c r="K11452" s="41"/>
    </row>
    <row r="11453" spans="3:11" ht="12.75" customHeight="1" x14ac:dyDescent="0.2">
      <c r="C11453" s="90"/>
      <c r="D11453" s="1172" t="s">
        <v>3668</v>
      </c>
      <c r="E11453" s="90"/>
      <c r="F11453" s="412" t="s">
        <v>3668</v>
      </c>
      <c r="G11453" s="339" t="s">
        <v>2648</v>
      </c>
      <c r="H11453" s="339" t="s">
        <v>11433</v>
      </c>
      <c r="I11453" s="339" t="s">
        <v>11293</v>
      </c>
      <c r="J11453" s="626" t="s">
        <v>17176</v>
      </c>
      <c r="K11453" s="41"/>
    </row>
    <row r="11454" spans="3:11" ht="12.75" customHeight="1" x14ac:dyDescent="0.2">
      <c r="C11454" s="90"/>
      <c r="D11454" s="1170" t="s">
        <v>3669</v>
      </c>
      <c r="E11454" s="90"/>
      <c r="F11454" s="412" t="s">
        <v>3669</v>
      </c>
      <c r="G11454" s="339" t="s">
        <v>2649</v>
      </c>
      <c r="H11454" s="339" t="s">
        <v>11434</v>
      </c>
      <c r="I11454" s="339" t="s">
        <v>11294</v>
      </c>
      <c r="J11454" s="626" t="s">
        <v>17175</v>
      </c>
      <c r="K11454" s="41"/>
    </row>
    <row r="11455" spans="3:11" ht="12.75" customHeight="1" x14ac:dyDescent="0.2">
      <c r="C11455" s="90"/>
      <c r="D11455" s="1172" t="s">
        <v>3670</v>
      </c>
      <c r="E11455" s="90"/>
      <c r="F11455" s="412" t="s">
        <v>3670</v>
      </c>
      <c r="G11455" s="339" t="s">
        <v>2650</v>
      </c>
      <c r="H11455" s="339" t="s">
        <v>11435</v>
      </c>
      <c r="I11455" s="339" t="s">
        <v>11295</v>
      </c>
      <c r="J11455" s="626" t="s">
        <v>17332</v>
      </c>
      <c r="K11455" s="41"/>
    </row>
    <row r="11456" spans="3:11" ht="12.75" customHeight="1" x14ac:dyDescent="0.2">
      <c r="C11456" s="90"/>
      <c r="D11456" s="1170" t="s">
        <v>3671</v>
      </c>
      <c r="E11456" s="90"/>
      <c r="F11456" s="412" t="s">
        <v>3671</v>
      </c>
      <c r="G11456" s="339" t="s">
        <v>3119</v>
      </c>
      <c r="H11456" s="339" t="s">
        <v>11436</v>
      </c>
      <c r="I11456" s="339" t="s">
        <v>11296</v>
      </c>
      <c r="J11456" s="626" t="s">
        <v>17174</v>
      </c>
      <c r="K11456" s="41"/>
    </row>
    <row r="11457" spans="3:11" ht="12.75" customHeight="1" x14ac:dyDescent="0.2">
      <c r="C11457" s="90"/>
      <c r="D11457" s="1172" t="s">
        <v>3672</v>
      </c>
      <c r="E11457" s="90"/>
      <c r="F11457" s="412" t="s">
        <v>3672</v>
      </c>
      <c r="G11457" s="339" t="s">
        <v>3120</v>
      </c>
      <c r="H11457" s="339" t="s">
        <v>11437</v>
      </c>
      <c r="I11457" s="339" t="s">
        <v>11297</v>
      </c>
      <c r="J11457" s="626" t="s">
        <v>17173</v>
      </c>
      <c r="K11457" s="41"/>
    </row>
    <row r="11458" spans="3:11" ht="12.75" customHeight="1" x14ac:dyDescent="0.2">
      <c r="C11458" s="90"/>
      <c r="D11458" s="1170" t="s">
        <v>3673</v>
      </c>
      <c r="E11458" s="90"/>
      <c r="F11458" s="412" t="s">
        <v>3673</v>
      </c>
      <c r="G11458" s="339" t="s">
        <v>3121</v>
      </c>
      <c r="H11458" s="339" t="s">
        <v>11438</v>
      </c>
      <c r="I11458" s="339" t="s">
        <v>11298</v>
      </c>
      <c r="J11458" s="626" t="s">
        <v>17172</v>
      </c>
      <c r="K11458" s="41"/>
    </row>
    <row r="11459" spans="3:11" ht="12.75" customHeight="1" x14ac:dyDescent="0.2">
      <c r="C11459" s="90"/>
      <c r="D11459" s="1172" t="s">
        <v>3674</v>
      </c>
      <c r="E11459" s="90"/>
      <c r="F11459" s="412" t="s">
        <v>3674</v>
      </c>
      <c r="G11459" s="339" t="s">
        <v>3122</v>
      </c>
      <c r="H11459" s="339" t="s">
        <v>11439</v>
      </c>
      <c r="I11459" s="339" t="s">
        <v>11299</v>
      </c>
      <c r="J11459" s="626" t="s">
        <v>17171</v>
      </c>
      <c r="K11459" s="41"/>
    </row>
    <row r="11460" spans="3:11" ht="12.75" customHeight="1" x14ac:dyDescent="0.2">
      <c r="C11460" s="90"/>
      <c r="D11460" s="1170" t="s">
        <v>3675</v>
      </c>
      <c r="E11460" s="90"/>
      <c r="F11460" s="412" t="s">
        <v>3675</v>
      </c>
      <c r="G11460" s="339" t="s">
        <v>3123</v>
      </c>
      <c r="H11460" s="339" t="s">
        <v>11440</v>
      </c>
      <c r="I11460" s="339" t="s">
        <v>11300</v>
      </c>
      <c r="J11460" s="626" t="s">
        <v>17170</v>
      </c>
      <c r="K11460" s="41"/>
    </row>
    <row r="11461" spans="3:11" ht="12.75" customHeight="1" x14ac:dyDescent="0.2">
      <c r="C11461" s="90"/>
      <c r="D11461" s="1172" t="s">
        <v>3676</v>
      </c>
      <c r="E11461" s="90"/>
      <c r="F11461" s="412" t="s">
        <v>3676</v>
      </c>
      <c r="G11461" s="339" t="s">
        <v>3124</v>
      </c>
      <c r="H11461" s="339" t="s">
        <v>11441</v>
      </c>
      <c r="I11461" s="339" t="s">
        <v>11301</v>
      </c>
      <c r="J11461" s="626" t="s">
        <v>17169</v>
      </c>
      <c r="K11461" s="41"/>
    </row>
    <row r="11462" spans="3:11" ht="12.75" customHeight="1" x14ac:dyDescent="0.2">
      <c r="C11462" s="90"/>
      <c r="D11462" s="1157" t="s">
        <v>3677</v>
      </c>
      <c r="E11462" s="90"/>
      <c r="F11462" s="412" t="s">
        <v>3677</v>
      </c>
      <c r="G11462" s="339" t="s">
        <v>3125</v>
      </c>
      <c r="H11462" s="339" t="s">
        <v>11442</v>
      </c>
      <c r="I11462" s="339" t="s">
        <v>11302</v>
      </c>
      <c r="J11462" s="626" t="s">
        <v>17168</v>
      </c>
      <c r="K11462" s="41"/>
    </row>
    <row r="11463" spans="3:11" ht="12.75" customHeight="1" x14ac:dyDescent="0.2">
      <c r="C11463" s="90"/>
      <c r="D11463" s="1167" t="s">
        <v>3678</v>
      </c>
      <c r="E11463" s="90"/>
      <c r="F11463" s="412" t="s">
        <v>3678</v>
      </c>
      <c r="G11463" s="339" t="s">
        <v>3126</v>
      </c>
      <c r="H11463" s="339" t="s">
        <v>11443</v>
      </c>
      <c r="I11463" s="339" t="s">
        <v>11303</v>
      </c>
      <c r="J11463" s="626" t="s">
        <v>17167</v>
      </c>
      <c r="K11463" s="41"/>
    </row>
    <row r="11464" spans="3:11" ht="12.75" customHeight="1" x14ac:dyDescent="0.2">
      <c r="C11464" s="90"/>
      <c r="D11464" s="1177" t="s">
        <v>3679</v>
      </c>
      <c r="E11464" s="90"/>
      <c r="F11464" s="412" t="s">
        <v>3679</v>
      </c>
      <c r="G11464" s="339" t="s">
        <v>3127</v>
      </c>
      <c r="H11464" s="339" t="s">
        <v>11444</v>
      </c>
      <c r="I11464" s="339" t="s">
        <v>11304</v>
      </c>
      <c r="J11464" s="626" t="s">
        <v>17166</v>
      </c>
      <c r="K11464" s="41"/>
    </row>
    <row r="11465" spans="3:11" ht="12.75" customHeight="1" x14ac:dyDescent="0.2">
      <c r="C11465" s="90"/>
      <c r="D11465" s="1167" t="s">
        <v>3680</v>
      </c>
      <c r="E11465" s="90"/>
      <c r="F11465" s="412" t="s">
        <v>3680</v>
      </c>
      <c r="G11465" s="339" t="s">
        <v>3128</v>
      </c>
      <c r="H11465" s="339" t="s">
        <v>11445</v>
      </c>
      <c r="I11465" s="339" t="s">
        <v>11305</v>
      </c>
      <c r="J11465" s="626" t="s">
        <v>17165</v>
      </c>
      <c r="K11465" s="41"/>
    </row>
    <row r="11466" spans="3:11" ht="12.75" customHeight="1" x14ac:dyDescent="0.2">
      <c r="C11466" s="90"/>
      <c r="D11466" s="1177" t="s">
        <v>3681</v>
      </c>
      <c r="E11466" s="90"/>
      <c r="F11466" s="412" t="s">
        <v>3681</v>
      </c>
      <c r="G11466" s="339" t="s">
        <v>3129</v>
      </c>
      <c r="H11466" s="339" t="s">
        <v>11446</v>
      </c>
      <c r="I11466" s="339" t="s">
        <v>11306</v>
      </c>
      <c r="J11466" s="626" t="s">
        <v>17164</v>
      </c>
      <c r="K11466" s="41"/>
    </row>
    <row r="11467" spans="3:11" ht="12.75" customHeight="1" x14ac:dyDescent="0.2">
      <c r="C11467" s="90"/>
      <c r="D11467" s="1167" t="s">
        <v>3682</v>
      </c>
      <c r="E11467" s="90"/>
      <c r="F11467" s="412" t="s">
        <v>3682</v>
      </c>
      <c r="G11467" s="339" t="s">
        <v>3130</v>
      </c>
      <c r="H11467" s="339" t="s">
        <v>11447</v>
      </c>
      <c r="I11467" s="339" t="s">
        <v>11307</v>
      </c>
      <c r="J11467" s="626" t="s">
        <v>17163</v>
      </c>
      <c r="K11467" s="41"/>
    </row>
    <row r="11468" spans="3:11" ht="12.75" customHeight="1" x14ac:dyDescent="0.2">
      <c r="C11468" s="90"/>
      <c r="D11468" s="1177" t="s">
        <v>4241</v>
      </c>
      <c r="E11468" s="90"/>
      <c r="F11468" s="412" t="s">
        <v>4241</v>
      </c>
      <c r="G11468" s="339" t="s">
        <v>3131</v>
      </c>
      <c r="H11468" s="339" t="s">
        <v>11448</v>
      </c>
      <c r="I11468" s="339" t="s">
        <v>11308</v>
      </c>
      <c r="J11468" s="626" t="s">
        <v>17162</v>
      </c>
      <c r="K11468" s="41"/>
    </row>
    <row r="11469" spans="3:11" ht="12.75" customHeight="1" x14ac:dyDescent="0.2">
      <c r="C11469" s="90"/>
      <c r="D11469" s="1167" t="s">
        <v>4242</v>
      </c>
      <c r="E11469" s="90"/>
      <c r="F11469" s="412" t="s">
        <v>4242</v>
      </c>
      <c r="G11469" s="339" t="s">
        <v>3132</v>
      </c>
      <c r="H11469" s="339" t="s">
        <v>11449</v>
      </c>
      <c r="I11469" s="339" t="s">
        <v>11309</v>
      </c>
      <c r="J11469" s="626" t="s">
        <v>17161</v>
      </c>
      <c r="K11469" s="41"/>
    </row>
    <row r="11470" spans="3:11" ht="12.75" customHeight="1" x14ac:dyDescent="0.2">
      <c r="C11470" s="90"/>
      <c r="D11470" s="1177" t="s">
        <v>4243</v>
      </c>
      <c r="E11470" s="90"/>
      <c r="F11470" s="412" t="s">
        <v>4243</v>
      </c>
      <c r="G11470" s="339" t="s">
        <v>3133</v>
      </c>
      <c r="H11470" s="339" t="s">
        <v>11450</v>
      </c>
      <c r="I11470" s="339" t="s">
        <v>11310</v>
      </c>
      <c r="J11470" s="626" t="s">
        <v>17160</v>
      </c>
      <c r="K11470" s="41"/>
    </row>
    <row r="11471" spans="3:11" ht="12.75" customHeight="1" x14ac:dyDescent="0.2">
      <c r="C11471" s="90"/>
      <c r="D11471" s="1157" t="s">
        <v>4244</v>
      </c>
      <c r="E11471" s="90"/>
      <c r="F11471" s="412" t="s">
        <v>4244</v>
      </c>
      <c r="G11471" s="339" t="s">
        <v>3134</v>
      </c>
      <c r="H11471" s="339" t="s">
        <v>11451</v>
      </c>
      <c r="I11471" s="339" t="s">
        <v>11311</v>
      </c>
      <c r="J11471" s="626" t="s">
        <v>17159</v>
      </c>
      <c r="K11471" s="41"/>
    </row>
    <row r="11472" spans="3:11" ht="12.75" customHeight="1" x14ac:dyDescent="0.2">
      <c r="C11472" s="90"/>
      <c r="D11472" s="1167" t="s">
        <v>4245</v>
      </c>
      <c r="E11472" s="90"/>
      <c r="F11472" s="412" t="s">
        <v>4245</v>
      </c>
      <c r="G11472" s="339" t="s">
        <v>3135</v>
      </c>
      <c r="H11472" s="339" t="s">
        <v>11452</v>
      </c>
      <c r="I11472" s="339" t="s">
        <v>11312</v>
      </c>
      <c r="J11472" s="626" t="s">
        <v>17158</v>
      </c>
      <c r="K11472" s="41"/>
    </row>
    <row r="11473" spans="3:11" ht="12.75" customHeight="1" x14ac:dyDescent="0.2">
      <c r="C11473" s="90"/>
      <c r="D11473" s="1177" t="s">
        <v>4246</v>
      </c>
      <c r="E11473" s="90"/>
      <c r="F11473" s="412" t="s">
        <v>4246</v>
      </c>
      <c r="G11473" s="339" t="s">
        <v>3136</v>
      </c>
      <c r="H11473" s="339" t="s">
        <v>11453</v>
      </c>
      <c r="I11473" s="339" t="s">
        <v>11313</v>
      </c>
      <c r="J11473" s="626" t="s">
        <v>17157</v>
      </c>
      <c r="K11473" s="41"/>
    </row>
    <row r="11474" spans="3:11" ht="12.75" customHeight="1" x14ac:dyDescent="0.2">
      <c r="C11474" s="90"/>
      <c r="D11474" s="1180" t="s">
        <v>4247</v>
      </c>
      <c r="E11474" s="90"/>
      <c r="F11474" s="412" t="s">
        <v>4247</v>
      </c>
      <c r="G11474" s="339" t="s">
        <v>3137</v>
      </c>
      <c r="H11474" s="339" t="s">
        <v>11454</v>
      </c>
      <c r="I11474" s="339" t="s">
        <v>11314</v>
      </c>
      <c r="J11474" s="626" t="s">
        <v>17156</v>
      </c>
      <c r="K11474" s="41"/>
    </row>
    <row r="11475" spans="3:11" ht="12.75" customHeight="1" x14ac:dyDescent="0.2">
      <c r="C11475" s="90"/>
      <c r="D11475" s="1183" t="s">
        <v>4248</v>
      </c>
      <c r="E11475" s="90"/>
      <c r="F11475" s="412" t="s">
        <v>4248</v>
      </c>
      <c r="G11475" s="339" t="s">
        <v>3138</v>
      </c>
      <c r="H11475" s="339" t="s">
        <v>11455</v>
      </c>
      <c r="I11475" s="339" t="s">
        <v>11315</v>
      </c>
      <c r="J11475" s="626" t="s">
        <v>17155</v>
      </c>
      <c r="K11475" s="41"/>
    </row>
    <row r="11476" spans="3:11" ht="12.75" customHeight="1" x14ac:dyDescent="0.2">
      <c r="C11476" s="90"/>
      <c r="D11476" s="1171" t="s">
        <v>4249</v>
      </c>
      <c r="E11476" s="90"/>
      <c r="F11476" s="412" t="s">
        <v>4249</v>
      </c>
      <c r="G11476" s="339" t="s">
        <v>939</v>
      </c>
      <c r="H11476" s="339" t="s">
        <v>11456</v>
      </c>
      <c r="I11476" s="339" t="s">
        <v>9875</v>
      </c>
      <c r="J11476" s="626" t="s">
        <v>17154</v>
      </c>
      <c r="K11476" s="41"/>
    </row>
    <row r="11477" spans="3:11" ht="12.75" customHeight="1" x14ac:dyDescent="0.2">
      <c r="C11477" s="90"/>
      <c r="D11477" s="1176" t="s">
        <v>4250</v>
      </c>
      <c r="E11477" s="90"/>
      <c r="F11477" s="412" t="s">
        <v>4250</v>
      </c>
      <c r="G11477" s="339" t="s">
        <v>938</v>
      </c>
      <c r="H11477" s="339" t="s">
        <v>11457</v>
      </c>
      <c r="I11477" s="339" t="s">
        <v>9874</v>
      </c>
      <c r="J11477" s="626" t="s">
        <v>17153</v>
      </c>
      <c r="K11477" s="41"/>
    </row>
    <row r="11478" spans="3:11" ht="12.75" customHeight="1" x14ac:dyDescent="0.2">
      <c r="C11478" s="90"/>
      <c r="D11478" s="1172" t="s">
        <v>4251</v>
      </c>
      <c r="E11478" s="90"/>
      <c r="F11478" s="412" t="s">
        <v>4251</v>
      </c>
      <c r="G11478" s="339" t="s">
        <v>894</v>
      </c>
      <c r="H11478" s="339" t="s">
        <v>11458</v>
      </c>
      <c r="I11478" s="339" t="s">
        <v>9873</v>
      </c>
      <c r="J11478" s="626" t="s">
        <v>17152</v>
      </c>
      <c r="K11478" s="41"/>
    </row>
    <row r="11479" spans="3:11" ht="12.75" customHeight="1" x14ac:dyDescent="0.2">
      <c r="C11479" s="90"/>
      <c r="D11479" s="1652" t="s">
        <v>18072</v>
      </c>
      <c r="E11479" s="90"/>
      <c r="F11479" s="2154" t="s">
        <v>4252</v>
      </c>
      <c r="G11479" s="1832"/>
      <c r="H11479" s="1832"/>
      <c r="I11479" s="1832"/>
      <c r="J11479" s="1833"/>
      <c r="K11479" s="41"/>
    </row>
    <row r="11480" spans="3:11" ht="12.75" customHeight="1" x14ac:dyDescent="0.2">
      <c r="C11480" s="90"/>
      <c r="D11480" s="1653"/>
      <c r="E11480" s="90"/>
      <c r="F11480" s="2660" t="s">
        <v>7116</v>
      </c>
      <c r="G11480" s="2661"/>
      <c r="H11480" s="2661"/>
      <c r="I11480" s="2661"/>
      <c r="J11480" s="2662"/>
      <c r="K11480" s="41"/>
    </row>
    <row r="11481" spans="3:11" ht="12.75" customHeight="1" x14ac:dyDescent="0.2">
      <c r="C11481" s="90"/>
      <c r="D11481" s="1654"/>
      <c r="E11481" s="90"/>
      <c r="F11481" s="2622"/>
      <c r="G11481" s="2622"/>
      <c r="H11481" s="2622"/>
      <c r="I11481" s="2622"/>
      <c r="J11481" s="2623"/>
      <c r="K11481" s="41"/>
    </row>
    <row r="11482" spans="3:11" ht="12.75" customHeight="1" x14ac:dyDescent="0.2">
      <c r="C11482" s="90"/>
      <c r="D11482" s="1172" t="s">
        <v>4253</v>
      </c>
      <c r="E11482" s="90"/>
      <c r="F11482" s="412" t="s">
        <v>4253</v>
      </c>
      <c r="G11482" s="339" t="s">
        <v>893</v>
      </c>
      <c r="H11482" s="339" t="s">
        <v>11459</v>
      </c>
      <c r="I11482" s="339" t="s">
        <v>9812</v>
      </c>
      <c r="J11482" s="626" t="s">
        <v>17333</v>
      </c>
      <c r="K11482" s="41"/>
    </row>
    <row r="11483" spans="3:11" ht="12.75" customHeight="1" x14ac:dyDescent="0.2">
      <c r="C11483" s="90"/>
      <c r="D11483" s="1170" t="s">
        <v>4254</v>
      </c>
      <c r="E11483" s="90"/>
      <c r="F11483" s="412" t="s">
        <v>4254</v>
      </c>
      <c r="G11483" s="339" t="s">
        <v>895</v>
      </c>
      <c r="H11483" s="339" t="s">
        <v>11460</v>
      </c>
      <c r="I11483" s="339" t="s">
        <v>9813</v>
      </c>
      <c r="J11483" s="401" t="s">
        <v>11903</v>
      </c>
      <c r="K11483" s="41"/>
    </row>
    <row r="11484" spans="3:11" ht="12.75" customHeight="1" x14ac:dyDescent="0.2">
      <c r="C11484" s="90"/>
      <c r="D11484" s="1170" t="s">
        <v>4255</v>
      </c>
      <c r="E11484" s="90"/>
      <c r="F11484" s="412" t="s">
        <v>4255</v>
      </c>
      <c r="G11484" s="339" t="s">
        <v>896</v>
      </c>
      <c r="H11484" s="339" t="s">
        <v>11461</v>
      </c>
      <c r="I11484" s="339" t="s">
        <v>9814</v>
      </c>
      <c r="J11484" s="401" t="s">
        <v>11902</v>
      </c>
      <c r="K11484" s="41"/>
    </row>
    <row r="11485" spans="3:11" ht="12.75" customHeight="1" x14ac:dyDescent="0.2">
      <c r="C11485" s="90"/>
      <c r="D11485" s="1172" t="s">
        <v>4256</v>
      </c>
      <c r="E11485" s="90"/>
      <c r="F11485" s="412" t="s">
        <v>4256</v>
      </c>
      <c r="G11485" s="339" t="s">
        <v>897</v>
      </c>
      <c r="H11485" s="339" t="s">
        <v>11462</v>
      </c>
      <c r="I11485" s="339" t="s">
        <v>9815</v>
      </c>
      <c r="J11485" s="401" t="s">
        <v>11901</v>
      </c>
      <c r="K11485" s="41"/>
    </row>
    <row r="11486" spans="3:11" ht="12.75" customHeight="1" x14ac:dyDescent="0.2">
      <c r="C11486" s="90"/>
      <c r="D11486" s="1170" t="s">
        <v>4257</v>
      </c>
      <c r="E11486" s="90"/>
      <c r="F11486" s="412" t="s">
        <v>4257</v>
      </c>
      <c r="G11486" s="339" t="s">
        <v>898</v>
      </c>
      <c r="H11486" s="339" t="s">
        <v>11463</v>
      </c>
      <c r="I11486" s="339" t="s">
        <v>9816</v>
      </c>
      <c r="J11486" s="401" t="s">
        <v>11900</v>
      </c>
      <c r="K11486" s="41"/>
    </row>
    <row r="11487" spans="3:11" ht="12.75" customHeight="1" x14ac:dyDescent="0.2">
      <c r="C11487" s="90"/>
      <c r="D11487" s="1172" t="s">
        <v>4258</v>
      </c>
      <c r="E11487" s="90"/>
      <c r="F11487" s="412" t="s">
        <v>4258</v>
      </c>
      <c r="G11487" s="339" t="s">
        <v>899</v>
      </c>
      <c r="H11487" s="339" t="s">
        <v>11464</v>
      </c>
      <c r="I11487" s="339" t="s">
        <v>9817</v>
      </c>
      <c r="J11487" s="626" t="s">
        <v>17455</v>
      </c>
      <c r="K11487" s="41"/>
    </row>
    <row r="11488" spans="3:11" ht="12.75" customHeight="1" x14ac:dyDescent="0.2">
      <c r="C11488" s="90"/>
      <c r="D11488" s="1170" t="s">
        <v>4259</v>
      </c>
      <c r="E11488" s="90"/>
      <c r="F11488" s="412" t="s">
        <v>4259</v>
      </c>
      <c r="G11488" s="339" t="s">
        <v>900</v>
      </c>
      <c r="H11488" s="339" t="s">
        <v>11465</v>
      </c>
      <c r="I11488" s="339" t="s">
        <v>9818</v>
      </c>
      <c r="J11488" s="401" t="s">
        <v>11899</v>
      </c>
      <c r="K11488" s="41"/>
    </row>
    <row r="11489" spans="3:11" ht="12.75" customHeight="1" x14ac:dyDescent="0.2">
      <c r="C11489" s="90"/>
      <c r="D11489" s="1172" t="s">
        <v>4260</v>
      </c>
      <c r="E11489" s="90"/>
      <c r="F11489" s="412" t="s">
        <v>4260</v>
      </c>
      <c r="G11489" s="339" t="s">
        <v>901</v>
      </c>
      <c r="H11489" s="339" t="s">
        <v>11466</v>
      </c>
      <c r="I11489" s="339" t="s">
        <v>9819</v>
      </c>
      <c r="J11489" s="626" t="s">
        <v>17454</v>
      </c>
      <c r="K11489" s="41"/>
    </row>
    <row r="11490" spans="3:11" ht="12.75" customHeight="1" x14ac:dyDescent="0.2">
      <c r="C11490" s="90"/>
      <c r="D11490" s="1170" t="s">
        <v>4261</v>
      </c>
      <c r="E11490" s="90"/>
      <c r="F11490" s="412" t="s">
        <v>4261</v>
      </c>
      <c r="G11490" s="339" t="s">
        <v>902</v>
      </c>
      <c r="H11490" s="339" t="s">
        <v>11467</v>
      </c>
      <c r="I11490" s="339" t="s">
        <v>9820</v>
      </c>
      <c r="J11490" s="626" t="s">
        <v>17453</v>
      </c>
      <c r="K11490" s="41"/>
    </row>
    <row r="11491" spans="3:11" ht="12.75" customHeight="1" x14ac:dyDescent="0.2">
      <c r="C11491" s="90"/>
      <c r="D11491" s="1172" t="s">
        <v>4262</v>
      </c>
      <c r="E11491" s="90"/>
      <c r="F11491" s="412" t="s">
        <v>4262</v>
      </c>
      <c r="G11491" s="339" t="s">
        <v>903</v>
      </c>
      <c r="H11491" s="339" t="s">
        <v>11468</v>
      </c>
      <c r="I11491" s="339" t="s">
        <v>9821</v>
      </c>
      <c r="J11491" s="626" t="s">
        <v>17452</v>
      </c>
      <c r="K11491" s="41"/>
    </row>
    <row r="11492" spans="3:11" ht="12.75" customHeight="1" x14ac:dyDescent="0.2">
      <c r="C11492" s="90"/>
      <c r="D11492" s="1170" t="s">
        <v>4263</v>
      </c>
      <c r="E11492" s="90"/>
      <c r="F11492" s="412" t="s">
        <v>4263</v>
      </c>
      <c r="G11492" s="339" t="s">
        <v>904</v>
      </c>
      <c r="H11492" s="339" t="s">
        <v>11469</v>
      </c>
      <c r="I11492" s="339" t="s">
        <v>9822</v>
      </c>
      <c r="J11492" s="626" t="s">
        <v>17451</v>
      </c>
      <c r="K11492" s="41"/>
    </row>
    <row r="11493" spans="3:11" ht="12.75" customHeight="1" x14ac:dyDescent="0.2">
      <c r="C11493" s="90"/>
      <c r="D11493" s="1172" t="s">
        <v>4264</v>
      </c>
      <c r="E11493" s="90"/>
      <c r="F11493" s="412" t="s">
        <v>4264</v>
      </c>
      <c r="G11493" s="339" t="s">
        <v>905</v>
      </c>
      <c r="H11493" s="339" t="s">
        <v>11470</v>
      </c>
      <c r="I11493" s="339" t="s">
        <v>9823</v>
      </c>
      <c r="J11493" s="626" t="s">
        <v>17450</v>
      </c>
      <c r="K11493" s="41"/>
    </row>
    <row r="11494" spans="3:11" ht="12.75" customHeight="1" x14ac:dyDescent="0.2">
      <c r="C11494" s="90"/>
      <c r="D11494" s="1170" t="s">
        <v>4265</v>
      </c>
      <c r="E11494" s="90"/>
      <c r="F11494" s="412" t="s">
        <v>4265</v>
      </c>
      <c r="G11494" s="339" t="s">
        <v>906</v>
      </c>
      <c r="H11494" s="339" t="s">
        <v>11568</v>
      </c>
      <c r="I11494" s="339" t="s">
        <v>9824</v>
      </c>
      <c r="J11494" s="401" t="s">
        <v>11898</v>
      </c>
      <c r="K11494" s="41"/>
    </row>
    <row r="11495" spans="3:11" ht="12.75" customHeight="1" x14ac:dyDescent="0.2">
      <c r="C11495" s="90"/>
      <c r="D11495" s="1172" t="s">
        <v>4266</v>
      </c>
      <c r="E11495" s="90"/>
      <c r="F11495" s="412" t="s">
        <v>4266</v>
      </c>
      <c r="G11495" s="339" t="s">
        <v>907</v>
      </c>
      <c r="H11495" s="339" t="s">
        <v>11569</v>
      </c>
      <c r="I11495" s="339" t="s">
        <v>9825</v>
      </c>
      <c r="J11495" s="401" t="s">
        <v>11897</v>
      </c>
      <c r="K11495" s="41"/>
    </row>
    <row r="11496" spans="3:11" ht="12.75" customHeight="1" x14ac:dyDescent="0.2">
      <c r="C11496" s="90"/>
      <c r="D11496" s="1170" t="s">
        <v>4267</v>
      </c>
      <c r="E11496" s="90"/>
      <c r="F11496" s="412" t="s">
        <v>4267</v>
      </c>
      <c r="G11496" s="339" t="s">
        <v>908</v>
      </c>
      <c r="H11496" s="339" t="s">
        <v>11570</v>
      </c>
      <c r="I11496" s="339" t="s">
        <v>9826</v>
      </c>
      <c r="J11496" s="626" t="s">
        <v>17449</v>
      </c>
      <c r="K11496" s="41"/>
    </row>
    <row r="11497" spans="3:11" ht="12.75" customHeight="1" x14ac:dyDescent="0.2">
      <c r="C11497" s="90"/>
      <c r="D11497" s="1172" t="s">
        <v>4268</v>
      </c>
      <c r="E11497" s="90"/>
      <c r="F11497" s="412" t="s">
        <v>4268</v>
      </c>
      <c r="G11497" s="339" t="s">
        <v>909</v>
      </c>
      <c r="H11497" s="339" t="s">
        <v>11571</v>
      </c>
      <c r="I11497" s="339" t="s">
        <v>9827</v>
      </c>
      <c r="J11497" s="626" t="s">
        <v>17448</v>
      </c>
      <c r="K11497" s="41"/>
    </row>
    <row r="11498" spans="3:11" ht="12.75" customHeight="1" x14ac:dyDescent="0.2">
      <c r="C11498" s="90"/>
      <c r="D11498" s="1170" t="s">
        <v>4269</v>
      </c>
      <c r="E11498" s="90"/>
      <c r="F11498" s="412" t="s">
        <v>4269</v>
      </c>
      <c r="G11498" s="339" t="s">
        <v>910</v>
      </c>
      <c r="H11498" s="339" t="s">
        <v>11572</v>
      </c>
      <c r="I11498" s="339" t="s">
        <v>9828</v>
      </c>
      <c r="J11498" s="626" t="s">
        <v>17447</v>
      </c>
      <c r="K11498" s="41"/>
    </row>
    <row r="11499" spans="3:11" ht="12.75" customHeight="1" x14ac:dyDescent="0.2">
      <c r="C11499" s="90"/>
      <c r="D11499" s="1172" t="s">
        <v>4270</v>
      </c>
      <c r="E11499" s="90"/>
      <c r="F11499" s="412" t="s">
        <v>4270</v>
      </c>
      <c r="G11499" s="339" t="s">
        <v>911</v>
      </c>
      <c r="H11499" s="339" t="s">
        <v>11573</v>
      </c>
      <c r="I11499" s="339" t="s">
        <v>9829</v>
      </c>
      <c r="J11499" s="401" t="s">
        <v>13808</v>
      </c>
      <c r="K11499" s="41"/>
    </row>
    <row r="11500" spans="3:11" ht="12.75" customHeight="1" x14ac:dyDescent="0.2">
      <c r="C11500" s="90"/>
      <c r="D11500" s="1170" t="s">
        <v>4271</v>
      </c>
      <c r="E11500" s="90"/>
      <c r="F11500" s="412" t="s">
        <v>4271</v>
      </c>
      <c r="G11500" s="339" t="s">
        <v>912</v>
      </c>
      <c r="H11500" s="339" t="s">
        <v>11574</v>
      </c>
      <c r="I11500" s="339" t="s">
        <v>9830</v>
      </c>
      <c r="J11500" s="401" t="s">
        <v>13809</v>
      </c>
      <c r="K11500" s="41"/>
    </row>
    <row r="11501" spans="3:11" ht="12.75" customHeight="1" x14ac:dyDescent="0.2">
      <c r="C11501" s="90"/>
      <c r="D11501" s="1172" t="s">
        <v>3530</v>
      </c>
      <c r="E11501" s="90"/>
      <c r="F11501" s="412" t="s">
        <v>3530</v>
      </c>
      <c r="G11501" s="339" t="s">
        <v>913</v>
      </c>
      <c r="H11501" s="339" t="s">
        <v>11575</v>
      </c>
      <c r="I11501" s="339" t="s">
        <v>9831</v>
      </c>
      <c r="J11501" s="401" t="s">
        <v>13810</v>
      </c>
      <c r="K11501" s="41"/>
    </row>
    <row r="11502" spans="3:11" ht="12.75" customHeight="1" x14ac:dyDescent="0.2">
      <c r="C11502" s="90"/>
      <c r="D11502" s="1170" t="s">
        <v>3531</v>
      </c>
      <c r="E11502" s="90"/>
      <c r="F11502" s="412" t="s">
        <v>3531</v>
      </c>
      <c r="G11502" s="339" t="s">
        <v>914</v>
      </c>
      <c r="H11502" s="339" t="s">
        <v>11576</v>
      </c>
      <c r="I11502" s="339" t="s">
        <v>9832</v>
      </c>
      <c r="J11502" s="626" t="s">
        <v>17444</v>
      </c>
      <c r="K11502" s="41"/>
    </row>
    <row r="11503" spans="3:11" ht="12.75" customHeight="1" x14ac:dyDescent="0.2">
      <c r="C11503" s="90"/>
      <c r="D11503" s="1172" t="s">
        <v>7050</v>
      </c>
      <c r="E11503" s="90"/>
      <c r="F11503" s="412" t="s">
        <v>7050</v>
      </c>
      <c r="G11503" s="339" t="s">
        <v>915</v>
      </c>
      <c r="H11503" s="339" t="s">
        <v>11577</v>
      </c>
      <c r="I11503" s="339" t="s">
        <v>9833</v>
      </c>
      <c r="J11503" s="401" t="s">
        <v>13811</v>
      </c>
      <c r="K11503" s="41"/>
    </row>
    <row r="11504" spans="3:11" ht="12.75" customHeight="1" x14ac:dyDescent="0.2">
      <c r="C11504" s="90"/>
      <c r="D11504" s="1157" t="s">
        <v>7051</v>
      </c>
      <c r="E11504" s="90"/>
      <c r="F11504" s="412" t="s">
        <v>7051</v>
      </c>
      <c r="G11504" s="339" t="s">
        <v>916</v>
      </c>
      <c r="H11504" s="339" t="s">
        <v>11578</v>
      </c>
      <c r="I11504" s="339" t="s">
        <v>9834</v>
      </c>
      <c r="J11504" s="401" t="s">
        <v>13812</v>
      </c>
      <c r="K11504" s="41"/>
    </row>
    <row r="11505" spans="3:11" ht="12.75" customHeight="1" x14ac:dyDescent="0.2">
      <c r="C11505" s="90"/>
      <c r="D11505" s="1171" t="s">
        <v>7052</v>
      </c>
      <c r="E11505" s="90"/>
      <c r="F11505" s="412" t="s">
        <v>7052</v>
      </c>
      <c r="G11505" s="339" t="s">
        <v>917</v>
      </c>
      <c r="H11505" s="339" t="s">
        <v>11579</v>
      </c>
      <c r="I11505" s="339" t="s">
        <v>9835</v>
      </c>
      <c r="J11505" s="401" t="s">
        <v>13813</v>
      </c>
      <c r="K11505" s="41"/>
    </row>
    <row r="11506" spans="3:11" ht="12.75" customHeight="1" x14ac:dyDescent="0.2">
      <c r="C11506" s="90"/>
      <c r="D11506" s="1170" t="s">
        <v>927</v>
      </c>
      <c r="E11506" s="90"/>
      <c r="F11506" s="412" t="s">
        <v>927</v>
      </c>
      <c r="G11506" s="339" t="s">
        <v>928</v>
      </c>
      <c r="H11506" s="339" t="s">
        <v>11580</v>
      </c>
      <c r="I11506" s="339" t="s">
        <v>9836</v>
      </c>
      <c r="J11506" s="401" t="s">
        <v>13814</v>
      </c>
      <c r="K11506" s="41"/>
    </row>
    <row r="11507" spans="3:11" ht="12.75" customHeight="1" x14ac:dyDescent="0.2">
      <c r="C11507" s="90"/>
      <c r="D11507" s="1170" t="s">
        <v>923</v>
      </c>
      <c r="E11507" s="90"/>
      <c r="F11507" s="412" t="s">
        <v>923</v>
      </c>
      <c r="G11507" s="339" t="s">
        <v>929</v>
      </c>
      <c r="H11507" s="339" t="s">
        <v>11581</v>
      </c>
      <c r="I11507" s="339" t="s">
        <v>9837</v>
      </c>
      <c r="J11507" s="626" t="s">
        <v>17446</v>
      </c>
      <c r="K11507" s="41"/>
    </row>
    <row r="11508" spans="3:11" ht="12.75" customHeight="1" x14ac:dyDescent="0.2">
      <c r="C11508" s="90"/>
      <c r="D11508" s="1170" t="s">
        <v>924</v>
      </c>
      <c r="E11508" s="90"/>
      <c r="F11508" s="412" t="s">
        <v>924</v>
      </c>
      <c r="G11508" s="339" t="s">
        <v>930</v>
      </c>
      <c r="H11508" s="339" t="s">
        <v>11582</v>
      </c>
      <c r="I11508" s="339" t="s">
        <v>9838</v>
      </c>
      <c r="J11508" s="626" t="s">
        <v>17135</v>
      </c>
      <c r="K11508" s="41"/>
    </row>
    <row r="11509" spans="3:11" ht="12.75" customHeight="1" x14ac:dyDescent="0.2">
      <c r="C11509" s="90"/>
      <c r="D11509" s="1172" t="s">
        <v>925</v>
      </c>
      <c r="E11509" s="90"/>
      <c r="F11509" s="412" t="s">
        <v>925</v>
      </c>
      <c r="G11509" s="339" t="s">
        <v>931</v>
      </c>
      <c r="H11509" s="339" t="s">
        <v>11583</v>
      </c>
      <c r="I11509" s="339" t="s">
        <v>9839</v>
      </c>
      <c r="J11509" s="626" t="s">
        <v>17445</v>
      </c>
      <c r="K11509" s="41"/>
    </row>
    <row r="11510" spans="3:11" ht="12.75" customHeight="1" x14ac:dyDescent="0.2">
      <c r="C11510" s="90"/>
      <c r="D11510" s="1170" t="s">
        <v>926</v>
      </c>
      <c r="E11510" s="90"/>
      <c r="F11510" s="412" t="s">
        <v>926</v>
      </c>
      <c r="G11510" s="339" t="s">
        <v>932</v>
      </c>
      <c r="H11510" s="339" t="s">
        <v>11584</v>
      </c>
      <c r="I11510" s="339" t="s">
        <v>9840</v>
      </c>
      <c r="J11510" s="626" t="s">
        <v>17136</v>
      </c>
      <c r="K11510" s="41"/>
    </row>
    <row r="11511" spans="3:11" ht="12.75" customHeight="1" x14ac:dyDescent="0.2">
      <c r="C11511" s="90"/>
      <c r="D11511" s="1170" t="s">
        <v>918</v>
      </c>
      <c r="E11511" s="90"/>
      <c r="F11511" s="412" t="s">
        <v>918</v>
      </c>
      <c r="G11511" s="339" t="s">
        <v>933</v>
      </c>
      <c r="H11511" s="339" t="s">
        <v>11585</v>
      </c>
      <c r="I11511" s="339" t="s">
        <v>9841</v>
      </c>
      <c r="J11511" s="626" t="s">
        <v>17151</v>
      </c>
      <c r="K11511" s="41"/>
    </row>
    <row r="11512" spans="3:11" ht="12.75" customHeight="1" x14ac:dyDescent="0.2">
      <c r="C11512" s="90"/>
      <c r="D11512" s="1172" t="s">
        <v>919</v>
      </c>
      <c r="E11512" s="90"/>
      <c r="F11512" s="412" t="s">
        <v>919</v>
      </c>
      <c r="G11512" s="339" t="s">
        <v>934</v>
      </c>
      <c r="H11512" s="339" t="s">
        <v>11586</v>
      </c>
      <c r="I11512" s="339" t="s">
        <v>9842</v>
      </c>
      <c r="J11512" s="626" t="s">
        <v>17150</v>
      </c>
      <c r="K11512" s="41"/>
    </row>
    <row r="11513" spans="3:11" ht="12.75" customHeight="1" x14ac:dyDescent="0.2">
      <c r="C11513" s="90"/>
      <c r="D11513" s="1170" t="s">
        <v>920</v>
      </c>
      <c r="E11513" s="90"/>
      <c r="F11513" s="412" t="s">
        <v>920</v>
      </c>
      <c r="G11513" s="339" t="s">
        <v>935</v>
      </c>
      <c r="H11513" s="339" t="s">
        <v>11587</v>
      </c>
      <c r="I11513" s="339" t="s">
        <v>9843</v>
      </c>
      <c r="J11513" s="626" t="s">
        <v>17143</v>
      </c>
      <c r="K11513" s="41"/>
    </row>
    <row r="11514" spans="3:11" ht="12.75" customHeight="1" x14ac:dyDescent="0.2">
      <c r="C11514" s="90"/>
      <c r="D11514" s="1170" t="s">
        <v>921</v>
      </c>
      <c r="E11514" s="90"/>
      <c r="F11514" s="412" t="s">
        <v>921</v>
      </c>
      <c r="G11514" s="339" t="s">
        <v>936</v>
      </c>
      <c r="H11514" s="339" t="s">
        <v>11588</v>
      </c>
      <c r="I11514" s="339" t="s">
        <v>9844</v>
      </c>
      <c r="J11514" s="401" t="s">
        <v>11896</v>
      </c>
      <c r="K11514" s="41"/>
    </row>
    <row r="11515" spans="3:11" ht="12.75" customHeight="1" x14ac:dyDescent="0.2">
      <c r="C11515" s="90"/>
      <c r="D11515" s="1172" t="s">
        <v>922</v>
      </c>
      <c r="E11515" s="90"/>
      <c r="F11515" s="412" t="s">
        <v>922</v>
      </c>
      <c r="G11515" s="339" t="s">
        <v>937</v>
      </c>
      <c r="H11515" s="339" t="s">
        <v>11589</v>
      </c>
      <c r="I11515" s="339" t="s">
        <v>9845</v>
      </c>
      <c r="J11515" s="401" t="s">
        <v>11895</v>
      </c>
      <c r="K11515" s="41"/>
    </row>
    <row r="11516" spans="3:11" ht="12.75" customHeight="1" x14ac:dyDescent="0.2">
      <c r="C11516" s="90"/>
      <c r="D11516" s="1170" t="s">
        <v>7053</v>
      </c>
      <c r="E11516" s="90"/>
      <c r="F11516" s="412" t="s">
        <v>7053</v>
      </c>
      <c r="G11516" s="339" t="s">
        <v>2157</v>
      </c>
      <c r="H11516" s="339" t="s">
        <v>11590</v>
      </c>
      <c r="I11516" s="339" t="s">
        <v>9846</v>
      </c>
      <c r="J11516" s="401" t="s">
        <v>11894</v>
      </c>
      <c r="K11516" s="41"/>
    </row>
    <row r="11517" spans="3:11" ht="12.75" customHeight="1" x14ac:dyDescent="0.2">
      <c r="C11517" s="90"/>
      <c r="D11517" s="1170" t="s">
        <v>7054</v>
      </c>
      <c r="E11517" s="90"/>
      <c r="F11517" s="412" t="s">
        <v>7054</v>
      </c>
      <c r="G11517" s="339" t="s">
        <v>2158</v>
      </c>
      <c r="H11517" s="339" t="s">
        <v>11591</v>
      </c>
      <c r="I11517" s="339" t="s">
        <v>9847</v>
      </c>
      <c r="J11517" s="626" t="s">
        <v>17134</v>
      </c>
      <c r="K11517" s="41"/>
    </row>
    <row r="11518" spans="3:11" ht="12.75" customHeight="1" x14ac:dyDescent="0.2">
      <c r="C11518" s="90"/>
      <c r="D11518" s="1172" t="s">
        <v>7055</v>
      </c>
      <c r="E11518" s="90"/>
      <c r="F11518" s="412" t="s">
        <v>7055</v>
      </c>
      <c r="G11518" s="339" t="s">
        <v>2159</v>
      </c>
      <c r="H11518" s="339" t="s">
        <v>11592</v>
      </c>
      <c r="I11518" s="339" t="s">
        <v>9848</v>
      </c>
      <c r="J11518" s="401" t="s">
        <v>11893</v>
      </c>
      <c r="K11518" s="41"/>
    </row>
    <row r="11519" spans="3:11" ht="12.75" customHeight="1" x14ac:dyDescent="0.2">
      <c r="C11519" s="90"/>
      <c r="D11519" s="1170" t="s">
        <v>7056</v>
      </c>
      <c r="E11519" s="90"/>
      <c r="F11519" s="412" t="s">
        <v>7056</v>
      </c>
      <c r="G11519" s="339" t="s">
        <v>2160</v>
      </c>
      <c r="H11519" s="339" t="s">
        <v>11593</v>
      </c>
      <c r="I11519" s="339" t="s">
        <v>9849</v>
      </c>
      <c r="J11519" s="401" t="s">
        <v>11892</v>
      </c>
      <c r="K11519" s="41"/>
    </row>
    <row r="11520" spans="3:11" ht="12.75" customHeight="1" x14ac:dyDescent="0.2">
      <c r="C11520" s="90"/>
      <c r="D11520" s="1172" t="s">
        <v>7057</v>
      </c>
      <c r="E11520" s="90"/>
      <c r="F11520" s="412" t="s">
        <v>7057</v>
      </c>
      <c r="G11520" s="339" t="s">
        <v>870</v>
      </c>
      <c r="H11520" s="339" t="s">
        <v>11594</v>
      </c>
      <c r="I11520" s="339" t="s">
        <v>9850</v>
      </c>
      <c r="J11520" s="401" t="s">
        <v>11891</v>
      </c>
      <c r="K11520" s="41"/>
    </row>
    <row r="11521" spans="3:11" ht="12.75" customHeight="1" x14ac:dyDescent="0.2">
      <c r="C11521" s="90"/>
      <c r="D11521" s="1170" t="s">
        <v>7058</v>
      </c>
      <c r="E11521" s="90"/>
      <c r="F11521" s="412" t="s">
        <v>7058</v>
      </c>
      <c r="G11521" s="339" t="s">
        <v>871</v>
      </c>
      <c r="H11521" s="339" t="s">
        <v>11595</v>
      </c>
      <c r="I11521" s="339" t="s">
        <v>9851</v>
      </c>
      <c r="J11521" s="401" t="s">
        <v>11890</v>
      </c>
      <c r="K11521" s="41"/>
    </row>
    <row r="11522" spans="3:11" ht="12.75" customHeight="1" x14ac:dyDescent="0.2">
      <c r="C11522" s="90"/>
      <c r="D11522" s="1172" t="s">
        <v>7059</v>
      </c>
      <c r="E11522" s="90"/>
      <c r="F11522" s="412" t="s">
        <v>7059</v>
      </c>
      <c r="G11522" s="339" t="s">
        <v>872</v>
      </c>
      <c r="H11522" s="339" t="s">
        <v>11596</v>
      </c>
      <c r="I11522" s="339" t="s">
        <v>9852</v>
      </c>
      <c r="J11522" s="626" t="s">
        <v>17133</v>
      </c>
      <c r="K11522" s="41"/>
    </row>
    <row r="11523" spans="3:11" ht="12.75" customHeight="1" x14ac:dyDescent="0.2">
      <c r="C11523" s="90"/>
      <c r="D11523" s="1170" t="s">
        <v>7060</v>
      </c>
      <c r="E11523" s="90"/>
      <c r="F11523" s="412" t="s">
        <v>7060</v>
      </c>
      <c r="G11523" s="339" t="s">
        <v>873</v>
      </c>
      <c r="H11523" s="339" t="s">
        <v>11597</v>
      </c>
      <c r="I11523" s="339" t="s">
        <v>9853</v>
      </c>
      <c r="J11523" s="401" t="s">
        <v>11889</v>
      </c>
      <c r="K11523" s="41"/>
    </row>
    <row r="11524" spans="3:11" ht="12.75" customHeight="1" x14ac:dyDescent="0.2">
      <c r="C11524" s="90"/>
      <c r="D11524" s="1172" t="s">
        <v>7061</v>
      </c>
      <c r="E11524" s="90"/>
      <c r="F11524" s="412" t="s">
        <v>7061</v>
      </c>
      <c r="G11524" s="339" t="s">
        <v>874</v>
      </c>
      <c r="H11524" s="339" t="s">
        <v>11598</v>
      </c>
      <c r="I11524" s="339" t="s">
        <v>9854</v>
      </c>
      <c r="J11524" s="626" t="s">
        <v>17137</v>
      </c>
      <c r="K11524" s="41"/>
    </row>
    <row r="11525" spans="3:11" ht="12.75" customHeight="1" x14ac:dyDescent="0.2">
      <c r="C11525" s="90"/>
      <c r="D11525" s="1170" t="s">
        <v>7062</v>
      </c>
      <c r="E11525" s="90"/>
      <c r="F11525" s="412" t="s">
        <v>7062</v>
      </c>
      <c r="G11525" s="339" t="s">
        <v>875</v>
      </c>
      <c r="H11525" s="339" t="s">
        <v>11599</v>
      </c>
      <c r="I11525" s="339" t="s">
        <v>9855</v>
      </c>
      <c r="J11525" s="626" t="s">
        <v>17138</v>
      </c>
      <c r="K11525" s="41"/>
    </row>
    <row r="11526" spans="3:11" ht="12.75" customHeight="1" x14ac:dyDescent="0.2">
      <c r="C11526" s="90"/>
      <c r="D11526" s="1172" t="s">
        <v>7063</v>
      </c>
      <c r="E11526" s="90"/>
      <c r="F11526" s="412" t="s">
        <v>7063</v>
      </c>
      <c r="G11526" s="339" t="s">
        <v>876</v>
      </c>
      <c r="H11526" s="339" t="s">
        <v>11600</v>
      </c>
      <c r="I11526" s="339" t="s">
        <v>9856</v>
      </c>
      <c r="J11526" s="626" t="s">
        <v>17139</v>
      </c>
      <c r="K11526" s="41"/>
    </row>
    <row r="11527" spans="3:11" ht="12.75" customHeight="1" x14ac:dyDescent="0.2">
      <c r="C11527" s="90"/>
      <c r="D11527" s="1170" t="s">
        <v>7064</v>
      </c>
      <c r="E11527" s="90"/>
      <c r="F11527" s="412" t="s">
        <v>7064</v>
      </c>
      <c r="G11527" s="339" t="s">
        <v>877</v>
      </c>
      <c r="H11527" s="339" t="s">
        <v>11601</v>
      </c>
      <c r="I11527" s="339" t="s">
        <v>9857</v>
      </c>
      <c r="J11527" s="626" t="s">
        <v>17142</v>
      </c>
      <c r="K11527" s="41"/>
    </row>
    <row r="11528" spans="3:11" ht="12.75" customHeight="1" x14ac:dyDescent="0.2">
      <c r="C11528" s="90"/>
      <c r="D11528" s="1172" t="s">
        <v>7065</v>
      </c>
      <c r="E11528" s="90"/>
      <c r="F11528" s="412" t="s">
        <v>7065</v>
      </c>
      <c r="G11528" s="339" t="s">
        <v>878</v>
      </c>
      <c r="H11528" s="339" t="s">
        <v>11602</v>
      </c>
      <c r="I11528" s="339" t="s">
        <v>9858</v>
      </c>
      <c r="J11528" s="626" t="s">
        <v>17141</v>
      </c>
      <c r="K11528" s="41"/>
    </row>
    <row r="11529" spans="3:11" ht="12.75" customHeight="1" x14ac:dyDescent="0.2">
      <c r="C11529" s="90"/>
      <c r="D11529" s="1170" t="s">
        <v>7066</v>
      </c>
      <c r="E11529" s="90"/>
      <c r="F11529" s="412" t="s">
        <v>7066</v>
      </c>
      <c r="G11529" s="339" t="s">
        <v>879</v>
      </c>
      <c r="H11529" s="339" t="s">
        <v>11603</v>
      </c>
      <c r="I11529" s="339" t="s">
        <v>9859</v>
      </c>
      <c r="J11529" s="626" t="s">
        <v>17140</v>
      </c>
      <c r="K11529" s="41"/>
    </row>
    <row r="11530" spans="3:11" ht="12.75" customHeight="1" x14ac:dyDescent="0.2">
      <c r="C11530" s="90"/>
      <c r="D11530" s="1172" t="s">
        <v>7067</v>
      </c>
      <c r="E11530" s="90"/>
      <c r="F11530" s="412" t="s">
        <v>7067</v>
      </c>
      <c r="G11530" s="339" t="s">
        <v>880</v>
      </c>
      <c r="H11530" s="339" t="s">
        <v>11604</v>
      </c>
      <c r="I11530" s="339" t="s">
        <v>9860</v>
      </c>
      <c r="J11530" s="626" t="s">
        <v>17144</v>
      </c>
      <c r="K11530" s="41"/>
    </row>
    <row r="11531" spans="3:11" ht="12.75" customHeight="1" x14ac:dyDescent="0.2">
      <c r="C11531" s="90"/>
      <c r="D11531" s="1170" t="s">
        <v>7068</v>
      </c>
      <c r="E11531" s="90"/>
      <c r="F11531" s="412" t="s">
        <v>7068</v>
      </c>
      <c r="G11531" s="339" t="s">
        <v>881</v>
      </c>
      <c r="H11531" s="339" t="s">
        <v>11605</v>
      </c>
      <c r="I11531" s="339" t="s">
        <v>9861</v>
      </c>
      <c r="J11531" s="626" t="s">
        <v>17145</v>
      </c>
      <c r="K11531" s="41"/>
    </row>
    <row r="11532" spans="3:11" ht="12.75" customHeight="1" x14ac:dyDescent="0.2">
      <c r="C11532" s="90"/>
      <c r="D11532" s="1172" t="s">
        <v>7069</v>
      </c>
      <c r="E11532" s="90"/>
      <c r="F11532" s="412" t="s">
        <v>7069</v>
      </c>
      <c r="G11532" s="339" t="s">
        <v>882</v>
      </c>
      <c r="H11532" s="339" t="s">
        <v>11606</v>
      </c>
      <c r="I11532" s="339" t="s">
        <v>9862</v>
      </c>
      <c r="J11532" s="626" t="s">
        <v>17147</v>
      </c>
      <c r="K11532" s="41"/>
    </row>
    <row r="11533" spans="3:11" ht="12.75" customHeight="1" x14ac:dyDescent="0.2">
      <c r="C11533" s="90"/>
      <c r="D11533" s="1170" t="s">
        <v>7070</v>
      </c>
      <c r="E11533" s="90"/>
      <c r="F11533" s="412" t="s">
        <v>7070</v>
      </c>
      <c r="G11533" s="339" t="s">
        <v>883</v>
      </c>
      <c r="H11533" s="339" t="s">
        <v>11607</v>
      </c>
      <c r="I11533" s="339" t="s">
        <v>9863</v>
      </c>
      <c r="J11533" s="626" t="s">
        <v>17146</v>
      </c>
      <c r="K11533" s="41"/>
    </row>
    <row r="11534" spans="3:11" ht="12.75" customHeight="1" x14ac:dyDescent="0.2">
      <c r="C11534" s="90"/>
      <c r="D11534" s="1172" t="s">
        <v>7071</v>
      </c>
      <c r="E11534" s="90"/>
      <c r="F11534" s="412" t="s">
        <v>7071</v>
      </c>
      <c r="G11534" s="339" t="s">
        <v>884</v>
      </c>
      <c r="H11534" s="339" t="s">
        <v>11608</v>
      </c>
      <c r="I11534" s="339" t="s">
        <v>9864</v>
      </c>
      <c r="J11534" s="401" t="s">
        <v>11888</v>
      </c>
      <c r="K11534" s="41"/>
    </row>
    <row r="11535" spans="3:11" ht="12.75" customHeight="1" x14ac:dyDescent="0.2">
      <c r="C11535" s="90"/>
      <c r="D11535" s="1170" t="s">
        <v>7072</v>
      </c>
      <c r="E11535" s="90"/>
      <c r="F11535" s="412" t="s">
        <v>7072</v>
      </c>
      <c r="G11535" s="339" t="s">
        <v>885</v>
      </c>
      <c r="H11535" s="339" t="s">
        <v>11609</v>
      </c>
      <c r="I11535" s="339" t="s">
        <v>9865</v>
      </c>
      <c r="J11535" s="401" t="s">
        <v>11887</v>
      </c>
      <c r="K11535" s="41"/>
    </row>
    <row r="11536" spans="3:11" ht="12.75" customHeight="1" x14ac:dyDescent="0.2">
      <c r="C11536" s="90"/>
      <c r="D11536" s="1172" t="s">
        <v>7073</v>
      </c>
      <c r="E11536" s="90"/>
      <c r="F11536" s="412" t="s">
        <v>7073</v>
      </c>
      <c r="G11536" s="339" t="s">
        <v>886</v>
      </c>
      <c r="H11536" s="339" t="s">
        <v>11610</v>
      </c>
      <c r="I11536" s="339" t="s">
        <v>9866</v>
      </c>
      <c r="J11536" s="401" t="s">
        <v>11886</v>
      </c>
      <c r="K11536" s="41"/>
    </row>
    <row r="11537" spans="3:11" ht="12.75" customHeight="1" x14ac:dyDescent="0.2">
      <c r="C11537" s="90"/>
      <c r="D11537" s="1170" t="s">
        <v>7074</v>
      </c>
      <c r="E11537" s="90"/>
      <c r="F11537" s="412" t="s">
        <v>7074</v>
      </c>
      <c r="G11537" s="339" t="s">
        <v>887</v>
      </c>
      <c r="H11537" s="339" t="s">
        <v>11611</v>
      </c>
      <c r="I11537" s="339" t="s">
        <v>9867</v>
      </c>
      <c r="J11537" s="626" t="s">
        <v>17148</v>
      </c>
      <c r="K11537" s="41"/>
    </row>
    <row r="11538" spans="3:11" ht="12.75" customHeight="1" x14ac:dyDescent="0.2">
      <c r="C11538" s="90"/>
      <c r="D11538" s="1172" t="s">
        <v>7075</v>
      </c>
      <c r="E11538" s="90"/>
      <c r="F11538" s="412" t="s">
        <v>7075</v>
      </c>
      <c r="G11538" s="597" t="s">
        <v>888</v>
      </c>
      <c r="H11538" s="597" t="s">
        <v>11612</v>
      </c>
      <c r="I11538" s="597" t="s">
        <v>9868</v>
      </c>
      <c r="J11538" s="626" t="s">
        <v>11885</v>
      </c>
      <c r="K11538" s="41"/>
    </row>
    <row r="11539" spans="3:11" ht="12.75" customHeight="1" x14ac:dyDescent="0.2">
      <c r="C11539" s="90"/>
      <c r="D11539" s="1170" t="s">
        <v>7076</v>
      </c>
      <c r="E11539" s="90"/>
      <c r="F11539" s="412" t="s">
        <v>7076</v>
      </c>
      <c r="G11539" s="339" t="s">
        <v>889</v>
      </c>
      <c r="H11539" s="339" t="s">
        <v>12969</v>
      </c>
      <c r="I11539" s="339" t="s">
        <v>9869</v>
      </c>
      <c r="J11539" s="401" t="s">
        <v>11884</v>
      </c>
      <c r="K11539" s="41"/>
    </row>
    <row r="11540" spans="3:11" ht="12.75" customHeight="1" x14ac:dyDescent="0.2">
      <c r="C11540" s="90"/>
      <c r="D11540" s="1172" t="s">
        <v>7077</v>
      </c>
      <c r="E11540" s="90"/>
      <c r="F11540" s="412" t="s">
        <v>7077</v>
      </c>
      <c r="G11540" s="339" t="s">
        <v>890</v>
      </c>
      <c r="H11540" s="339" t="s">
        <v>12970</v>
      </c>
      <c r="I11540" s="339" t="s">
        <v>9870</v>
      </c>
      <c r="J11540" s="401" t="s">
        <v>11883</v>
      </c>
      <c r="K11540" s="41"/>
    </row>
    <row r="11541" spans="3:11" ht="12.75" customHeight="1" x14ac:dyDescent="0.2">
      <c r="C11541" s="90"/>
      <c r="D11541" s="1170" t="s">
        <v>7078</v>
      </c>
      <c r="E11541" s="90"/>
      <c r="F11541" s="412" t="s">
        <v>7078</v>
      </c>
      <c r="G11541" s="339" t="s">
        <v>891</v>
      </c>
      <c r="H11541" s="339" t="s">
        <v>12971</v>
      </c>
      <c r="I11541" s="339" t="s">
        <v>9871</v>
      </c>
      <c r="J11541" s="401" t="s">
        <v>11882</v>
      </c>
      <c r="K11541" s="41"/>
    </row>
    <row r="11542" spans="3:11" ht="12.75" customHeight="1" x14ac:dyDescent="0.2">
      <c r="C11542" s="90"/>
      <c r="D11542" s="1544" t="s">
        <v>7079</v>
      </c>
      <c r="E11542" s="90"/>
      <c r="F11542" s="412" t="s">
        <v>7079</v>
      </c>
      <c r="G11542" s="339" t="s">
        <v>892</v>
      </c>
      <c r="H11542" s="339" t="s">
        <v>12972</v>
      </c>
      <c r="I11542" s="339" t="s">
        <v>9872</v>
      </c>
      <c r="J11542" s="626" t="s">
        <v>17149</v>
      </c>
      <c r="K11542" s="41"/>
    </row>
    <row r="11543" spans="3:11" ht="12.75" customHeight="1" x14ac:dyDescent="0.2">
      <c r="C11543" s="90"/>
      <c r="D11543" s="1545"/>
      <c r="E11543" s="90"/>
      <c r="F11543" s="1632" t="s">
        <v>1</v>
      </c>
      <c r="G11543" s="1824"/>
      <c r="H11543" s="1824"/>
      <c r="I11543" s="1824"/>
      <c r="J11543" s="1825"/>
      <c r="K11543" s="41"/>
    </row>
    <row r="11544" spans="3:11" ht="12.75" customHeight="1" x14ac:dyDescent="0.2">
      <c r="C11544" s="90"/>
      <c r="D11544" s="1580"/>
      <c r="E11544" s="90"/>
      <c r="F11544" s="1745"/>
      <c r="G11544" s="1746"/>
      <c r="H11544" s="1746"/>
      <c r="I11544" s="1746"/>
      <c r="J11544" s="1747"/>
      <c r="K11544" s="41"/>
    </row>
    <row r="11545" spans="3:11" ht="12.75" customHeight="1" x14ac:dyDescent="0.2">
      <c r="C11545" s="90"/>
      <c r="D11545" s="1170" t="s">
        <v>7080</v>
      </c>
      <c r="E11545" s="90"/>
      <c r="F11545" s="412" t="s">
        <v>7080</v>
      </c>
      <c r="G11545" s="339" t="s">
        <v>2156</v>
      </c>
      <c r="H11545" s="339" t="s">
        <v>12973</v>
      </c>
      <c r="I11545" s="339" t="s">
        <v>9811</v>
      </c>
      <c r="J11545" s="401" t="s">
        <v>11881</v>
      </c>
      <c r="K11545" s="41"/>
    </row>
    <row r="11546" spans="3:11" ht="12.75" customHeight="1" x14ac:dyDescent="0.2">
      <c r="C11546" s="90"/>
      <c r="D11546" s="1172" t="s">
        <v>7081</v>
      </c>
      <c r="E11546" s="90"/>
      <c r="F11546" s="412" t="s">
        <v>7081</v>
      </c>
      <c r="G11546" s="339" t="s">
        <v>2155</v>
      </c>
      <c r="H11546" s="339" t="s">
        <v>12974</v>
      </c>
      <c r="I11546" s="339" t="s">
        <v>9810</v>
      </c>
      <c r="J11546" s="401" t="s">
        <v>11879</v>
      </c>
      <c r="K11546" s="41"/>
    </row>
    <row r="11547" spans="3:11" ht="12.75" customHeight="1" x14ac:dyDescent="0.2">
      <c r="C11547" s="90"/>
      <c r="D11547" s="1170" t="s">
        <v>7082</v>
      </c>
      <c r="E11547" s="90"/>
      <c r="F11547" s="412" t="s">
        <v>7082</v>
      </c>
      <c r="G11547" s="339" t="s">
        <v>2154</v>
      </c>
      <c r="H11547" s="339" t="s">
        <v>12975</v>
      </c>
      <c r="I11547" s="339" t="s">
        <v>9809</v>
      </c>
      <c r="J11547" s="401" t="s">
        <v>11880</v>
      </c>
      <c r="K11547" s="41"/>
    </row>
    <row r="11548" spans="3:11" ht="12.75" customHeight="1" x14ac:dyDescent="0.2">
      <c r="C11548" s="90"/>
      <c r="D11548" s="1652" t="s">
        <v>18073</v>
      </c>
      <c r="E11548" s="90"/>
      <c r="F11548" s="222" t="s">
        <v>8973</v>
      </c>
      <c r="G11548" s="230"/>
      <c r="H11548" s="230"/>
      <c r="I11548" s="230"/>
      <c r="J11548" s="230"/>
      <c r="K11548" s="41"/>
    </row>
    <row r="11549" spans="3:11" ht="12.75" customHeight="1" x14ac:dyDescent="0.2">
      <c r="C11549" s="90"/>
      <c r="D11549" s="2547"/>
      <c r="E11549" s="90"/>
      <c r="F11549" s="2191" t="s">
        <v>7392</v>
      </c>
      <c r="G11549" s="1848"/>
      <c r="H11549" s="1848"/>
      <c r="I11549" s="1848"/>
      <c r="J11549" s="1894"/>
      <c r="K11549" s="41"/>
    </row>
    <row r="11550" spans="3:11" ht="12.75" customHeight="1" x14ac:dyDescent="0.2">
      <c r="C11550" s="90"/>
      <c r="D11550" s="1172" t="s">
        <v>7083</v>
      </c>
      <c r="E11550" s="90"/>
      <c r="F11550" s="412" t="s">
        <v>7083</v>
      </c>
      <c r="G11550" s="339" t="s">
        <v>11690</v>
      </c>
      <c r="H11550" s="339" t="s">
        <v>12799</v>
      </c>
      <c r="I11550" s="339" t="s">
        <v>9620</v>
      </c>
      <c r="J11550" s="401" t="s">
        <v>11878</v>
      </c>
      <c r="K11550" s="41"/>
    </row>
    <row r="11551" spans="3:11" ht="12.75" customHeight="1" x14ac:dyDescent="0.2">
      <c r="C11551" s="90"/>
      <c r="D11551" s="1170" t="s">
        <v>7084</v>
      </c>
      <c r="E11551" s="90"/>
      <c r="F11551" s="412" t="s">
        <v>7084</v>
      </c>
      <c r="G11551" s="339" t="s">
        <v>11691</v>
      </c>
      <c r="H11551" s="339" t="s">
        <v>12800</v>
      </c>
      <c r="I11551" s="339" t="s">
        <v>9621</v>
      </c>
      <c r="J11551" s="401" t="s">
        <v>11877</v>
      </c>
      <c r="K11551" s="41"/>
    </row>
    <row r="11552" spans="3:11" ht="12.75" customHeight="1" x14ac:dyDescent="0.2">
      <c r="C11552" s="90"/>
      <c r="D11552" s="1172" t="s">
        <v>7085</v>
      </c>
      <c r="E11552" s="90"/>
      <c r="F11552" s="412" t="s">
        <v>7085</v>
      </c>
      <c r="G11552" s="339" t="s">
        <v>11692</v>
      </c>
      <c r="H11552" s="339" t="s">
        <v>12801</v>
      </c>
      <c r="I11552" s="339" t="s">
        <v>9622</v>
      </c>
      <c r="J11552" s="401" t="s">
        <v>11876</v>
      </c>
      <c r="K11552" s="41"/>
    </row>
    <row r="11553" spans="3:11" ht="12.75" customHeight="1" x14ac:dyDescent="0.2">
      <c r="C11553" s="90"/>
      <c r="D11553" s="1170" t="s">
        <v>7086</v>
      </c>
      <c r="E11553" s="90"/>
      <c r="F11553" s="412" t="s">
        <v>7086</v>
      </c>
      <c r="G11553" s="339" t="s">
        <v>11693</v>
      </c>
      <c r="H11553" s="339" t="s">
        <v>12802</v>
      </c>
      <c r="I11553" s="339" t="s">
        <v>7922</v>
      </c>
      <c r="J11553" s="401" t="s">
        <v>13559</v>
      </c>
      <c r="K11553" s="41"/>
    </row>
    <row r="11554" spans="3:11" ht="12.75" customHeight="1" x14ac:dyDescent="0.2">
      <c r="C11554" s="90"/>
      <c r="D11554" s="1172" t="s">
        <v>7087</v>
      </c>
      <c r="E11554" s="90"/>
      <c r="F11554" s="412" t="s">
        <v>7087</v>
      </c>
      <c r="G11554" s="339" t="s">
        <v>11694</v>
      </c>
      <c r="H11554" s="339" t="s">
        <v>12803</v>
      </c>
      <c r="I11554" s="339" t="s">
        <v>7923</v>
      </c>
      <c r="J11554" s="401" t="s">
        <v>13558</v>
      </c>
      <c r="K11554" s="41"/>
    </row>
    <row r="11555" spans="3:11" ht="12.75" customHeight="1" x14ac:dyDescent="0.2">
      <c r="C11555" s="90"/>
      <c r="D11555" s="1170" t="s">
        <v>7088</v>
      </c>
      <c r="E11555" s="90"/>
      <c r="F11555" s="412" t="s">
        <v>7088</v>
      </c>
      <c r="G11555" s="339" t="s">
        <v>11695</v>
      </c>
      <c r="H11555" s="339" t="s">
        <v>12804</v>
      </c>
      <c r="I11555" s="339" t="s">
        <v>7924</v>
      </c>
      <c r="J11555" s="626" t="s">
        <v>17443</v>
      </c>
      <c r="K11555" s="41"/>
    </row>
    <row r="11556" spans="3:11" ht="12.75" customHeight="1" x14ac:dyDescent="0.2">
      <c r="C11556" s="90"/>
      <c r="D11556" s="1172" t="s">
        <v>7089</v>
      </c>
      <c r="E11556" s="90"/>
      <c r="F11556" s="412" t="s">
        <v>7089</v>
      </c>
      <c r="G11556" s="339" t="s">
        <v>11696</v>
      </c>
      <c r="H11556" s="339" t="s">
        <v>12805</v>
      </c>
      <c r="I11556" s="339" t="s">
        <v>7925</v>
      </c>
      <c r="J11556" s="401" t="s">
        <v>13557</v>
      </c>
      <c r="K11556" s="41"/>
    </row>
    <row r="11557" spans="3:11" ht="12.75" customHeight="1" x14ac:dyDescent="0.2">
      <c r="C11557" s="90"/>
      <c r="D11557" s="1170" t="s">
        <v>7090</v>
      </c>
      <c r="E11557" s="90"/>
      <c r="F11557" s="412" t="s">
        <v>7090</v>
      </c>
      <c r="G11557" s="339" t="s">
        <v>11697</v>
      </c>
      <c r="H11557" s="339" t="s">
        <v>12806</v>
      </c>
      <c r="I11557" s="339" t="s">
        <v>7926</v>
      </c>
      <c r="J11557" s="401" t="s">
        <v>13556</v>
      </c>
      <c r="K11557" s="41"/>
    </row>
    <row r="11558" spans="3:11" ht="12.75" customHeight="1" x14ac:dyDescent="0.2">
      <c r="C11558" s="90"/>
      <c r="D11558" s="1172" t="s">
        <v>7091</v>
      </c>
      <c r="E11558" s="90"/>
      <c r="F11558" s="412" t="s">
        <v>7091</v>
      </c>
      <c r="G11558" s="339" t="s">
        <v>11698</v>
      </c>
      <c r="H11558" s="339" t="s">
        <v>12807</v>
      </c>
      <c r="I11558" s="339" t="s">
        <v>7927</v>
      </c>
      <c r="J11558" s="401" t="s">
        <v>12968</v>
      </c>
      <c r="K11558" s="41"/>
    </row>
    <row r="11559" spans="3:11" ht="12.75" customHeight="1" x14ac:dyDescent="0.2">
      <c r="C11559" s="90"/>
      <c r="D11559" s="1170" t="s">
        <v>7092</v>
      </c>
      <c r="E11559" s="90"/>
      <c r="F11559" s="412" t="s">
        <v>7092</v>
      </c>
      <c r="G11559" s="339" t="s">
        <v>11699</v>
      </c>
      <c r="H11559" s="339" t="s">
        <v>12808</v>
      </c>
      <c r="I11559" s="339" t="s">
        <v>7928</v>
      </c>
      <c r="J11559" s="401" t="s">
        <v>12967</v>
      </c>
      <c r="K11559" s="41"/>
    </row>
    <row r="11560" spans="3:11" ht="12.75" customHeight="1" x14ac:dyDescent="0.2">
      <c r="C11560" s="90"/>
      <c r="D11560" s="1172" t="s">
        <v>7093</v>
      </c>
      <c r="E11560" s="90"/>
      <c r="F11560" s="412" t="s">
        <v>7093</v>
      </c>
      <c r="G11560" s="339" t="s">
        <v>11700</v>
      </c>
      <c r="H11560" s="339" t="s">
        <v>12809</v>
      </c>
      <c r="I11560" s="339" t="s">
        <v>7929</v>
      </c>
      <c r="J11560" s="401" t="s">
        <v>12966</v>
      </c>
      <c r="K11560" s="41"/>
    </row>
    <row r="11561" spans="3:11" ht="12.75" customHeight="1" x14ac:dyDescent="0.2">
      <c r="C11561" s="90"/>
      <c r="D11561" s="1170" t="s">
        <v>7094</v>
      </c>
      <c r="E11561" s="90"/>
      <c r="F11561" s="412" t="s">
        <v>7094</v>
      </c>
      <c r="G11561" s="339" t="s">
        <v>11701</v>
      </c>
      <c r="H11561" s="339" t="s">
        <v>12810</v>
      </c>
      <c r="I11561" s="339" t="s">
        <v>7930</v>
      </c>
      <c r="J11561" s="401" t="s">
        <v>12965</v>
      </c>
      <c r="K11561" s="41"/>
    </row>
    <row r="11562" spans="3:11" ht="12.75" customHeight="1" x14ac:dyDescent="0.2">
      <c r="C11562" s="90"/>
      <c r="D11562" s="1172" t="s">
        <v>7095</v>
      </c>
      <c r="E11562" s="90"/>
      <c r="F11562" s="412" t="s">
        <v>7095</v>
      </c>
      <c r="G11562" s="339" t="s">
        <v>11702</v>
      </c>
      <c r="H11562" s="339" t="s">
        <v>12811</v>
      </c>
      <c r="I11562" s="339" t="s">
        <v>7931</v>
      </c>
      <c r="J11562" s="401" t="s">
        <v>12964</v>
      </c>
      <c r="K11562" s="41"/>
    </row>
    <row r="11563" spans="3:11" ht="12.75" customHeight="1" x14ac:dyDescent="0.2">
      <c r="C11563" s="90"/>
      <c r="D11563" s="1170" t="s">
        <v>7096</v>
      </c>
      <c r="E11563" s="90"/>
      <c r="F11563" s="412" t="s">
        <v>7096</v>
      </c>
      <c r="G11563" s="339" t="s">
        <v>11703</v>
      </c>
      <c r="H11563" s="339" t="s">
        <v>12812</v>
      </c>
      <c r="I11563" s="339" t="s">
        <v>9623</v>
      </c>
      <c r="J11563" s="401" t="s">
        <v>12963</v>
      </c>
      <c r="K11563" s="41"/>
    </row>
    <row r="11564" spans="3:11" ht="12.75" customHeight="1" x14ac:dyDescent="0.2">
      <c r="C11564" s="90"/>
      <c r="D11564" s="1172" t="s">
        <v>7097</v>
      </c>
      <c r="E11564" s="90"/>
      <c r="F11564" s="412" t="s">
        <v>7097</v>
      </c>
      <c r="G11564" s="339" t="s">
        <v>11704</v>
      </c>
      <c r="H11564" s="339" t="s">
        <v>12813</v>
      </c>
      <c r="I11564" s="339" t="s">
        <v>9624</v>
      </c>
      <c r="J11564" s="401" t="s">
        <v>12962</v>
      </c>
      <c r="K11564" s="41"/>
    </row>
    <row r="11565" spans="3:11" ht="12.75" customHeight="1" x14ac:dyDescent="0.2">
      <c r="C11565" s="90"/>
      <c r="D11565" s="1170" t="s">
        <v>7098</v>
      </c>
      <c r="E11565" s="90"/>
      <c r="F11565" s="412" t="s">
        <v>7098</v>
      </c>
      <c r="G11565" s="339" t="s">
        <v>11705</v>
      </c>
      <c r="H11565" s="339" t="s">
        <v>12814</v>
      </c>
      <c r="I11565" s="339" t="s">
        <v>9625</v>
      </c>
      <c r="J11565" s="626" t="s">
        <v>17442</v>
      </c>
      <c r="K11565" s="41"/>
    </row>
    <row r="11566" spans="3:11" ht="12.75" customHeight="1" x14ac:dyDescent="0.2">
      <c r="C11566" s="90"/>
      <c r="D11566" s="1172" t="s">
        <v>7100</v>
      </c>
      <c r="E11566" s="90"/>
      <c r="F11566" s="412" t="s">
        <v>7100</v>
      </c>
      <c r="G11566" s="339" t="s">
        <v>11706</v>
      </c>
      <c r="H11566" s="339" t="s">
        <v>12815</v>
      </c>
      <c r="I11566" s="339" t="s">
        <v>9626</v>
      </c>
      <c r="J11566" s="401" t="s">
        <v>12961</v>
      </c>
      <c r="K11566" s="41"/>
    </row>
    <row r="11567" spans="3:11" ht="12.75" customHeight="1" x14ac:dyDescent="0.2">
      <c r="C11567" s="90"/>
      <c r="D11567" s="1170" t="s">
        <v>8601</v>
      </c>
      <c r="E11567" s="90"/>
      <c r="F11567" s="412" t="s">
        <v>8601</v>
      </c>
      <c r="G11567" s="339" t="s">
        <v>11707</v>
      </c>
      <c r="H11567" s="339" t="s">
        <v>12816</v>
      </c>
      <c r="I11567" s="339" t="s">
        <v>9627</v>
      </c>
      <c r="J11567" s="401" t="s">
        <v>12960</v>
      </c>
      <c r="K11567" s="41"/>
    </row>
    <row r="11568" spans="3:11" ht="12.75" customHeight="1" x14ac:dyDescent="0.2">
      <c r="C11568" s="90"/>
      <c r="D11568" s="1172" t="s">
        <v>8602</v>
      </c>
      <c r="E11568" s="90"/>
      <c r="F11568" s="412" t="s">
        <v>8602</v>
      </c>
      <c r="G11568" s="339" t="s">
        <v>11708</v>
      </c>
      <c r="H11568" s="339" t="s">
        <v>12817</v>
      </c>
      <c r="I11568" s="339" t="s">
        <v>9628</v>
      </c>
      <c r="J11568" s="401" t="s">
        <v>12959</v>
      </c>
      <c r="K11568" s="41"/>
    </row>
    <row r="11569" spans="3:11" ht="12.75" customHeight="1" x14ac:dyDescent="0.2">
      <c r="C11569" s="90"/>
      <c r="D11569" s="1170" t="s">
        <v>8603</v>
      </c>
      <c r="E11569" s="90"/>
      <c r="F11569" s="412" t="s">
        <v>8603</v>
      </c>
      <c r="G11569" s="339" t="s">
        <v>11709</v>
      </c>
      <c r="H11569" s="339" t="s">
        <v>12818</v>
      </c>
      <c r="I11569" s="339" t="s">
        <v>9629</v>
      </c>
      <c r="J11569" s="401" t="s">
        <v>12958</v>
      </c>
      <c r="K11569" s="41"/>
    </row>
    <row r="11570" spans="3:11" ht="12.75" customHeight="1" x14ac:dyDescent="0.2">
      <c r="C11570" s="90"/>
      <c r="D11570" s="1172" t="s">
        <v>8604</v>
      </c>
      <c r="E11570" s="90"/>
      <c r="F11570" s="412" t="s">
        <v>8604</v>
      </c>
      <c r="G11570" s="339" t="s">
        <v>11710</v>
      </c>
      <c r="H11570" s="339" t="s">
        <v>12819</v>
      </c>
      <c r="I11570" s="339" t="s">
        <v>9630</v>
      </c>
      <c r="J11570" s="401" t="s">
        <v>12957</v>
      </c>
      <c r="K11570" s="41"/>
    </row>
    <row r="11571" spans="3:11" ht="12.75" customHeight="1" x14ac:dyDescent="0.2">
      <c r="C11571" s="90"/>
      <c r="D11571" s="1157" t="s">
        <v>8605</v>
      </c>
      <c r="E11571" s="90"/>
      <c r="F11571" s="412" t="s">
        <v>8605</v>
      </c>
      <c r="G11571" s="339" t="s">
        <v>11711</v>
      </c>
      <c r="H11571" s="339" t="s">
        <v>12820</v>
      </c>
      <c r="I11571" s="339" t="s">
        <v>9631</v>
      </c>
      <c r="J11571" s="401" t="s">
        <v>12956</v>
      </c>
      <c r="K11571" s="41"/>
    </row>
    <row r="11572" spans="3:11" ht="12.75" customHeight="1" x14ac:dyDescent="0.2">
      <c r="C11572" s="90"/>
      <c r="D11572" s="1170" t="s">
        <v>8606</v>
      </c>
      <c r="E11572" s="90"/>
      <c r="F11572" s="412" t="s">
        <v>8606</v>
      </c>
      <c r="G11572" s="339" t="s">
        <v>11712</v>
      </c>
      <c r="H11572" s="339" t="s">
        <v>12821</v>
      </c>
      <c r="I11572" s="339" t="s">
        <v>9632</v>
      </c>
      <c r="J11572" s="401" t="s">
        <v>12955</v>
      </c>
      <c r="K11572" s="41"/>
    </row>
    <row r="11573" spans="3:11" ht="12.75" customHeight="1" x14ac:dyDescent="0.2">
      <c r="C11573" s="90"/>
      <c r="D11573" s="1172" t="s">
        <v>8607</v>
      </c>
      <c r="E11573" s="90"/>
      <c r="F11573" s="412" t="s">
        <v>8607</v>
      </c>
      <c r="G11573" s="339" t="s">
        <v>11713</v>
      </c>
      <c r="H11573" s="339" t="s">
        <v>12822</v>
      </c>
      <c r="I11573" s="339" t="s">
        <v>9633</v>
      </c>
      <c r="J11573" s="401" t="s">
        <v>12954</v>
      </c>
      <c r="K11573" s="41"/>
    </row>
    <row r="11574" spans="3:11" ht="12.75" customHeight="1" x14ac:dyDescent="0.2">
      <c r="C11574" s="90"/>
      <c r="D11574" s="1170" t="s">
        <v>8608</v>
      </c>
      <c r="E11574" s="90"/>
      <c r="F11574" s="412" t="s">
        <v>8608</v>
      </c>
      <c r="G11574" s="339" t="s">
        <v>11714</v>
      </c>
      <c r="H11574" s="339" t="s">
        <v>12823</v>
      </c>
      <c r="I11574" s="339" t="s">
        <v>9634</v>
      </c>
      <c r="J11574" s="401" t="s">
        <v>11131</v>
      </c>
      <c r="K11574" s="41"/>
    </row>
    <row r="11575" spans="3:11" ht="12.75" customHeight="1" x14ac:dyDescent="0.2">
      <c r="C11575" s="90"/>
      <c r="D11575" s="1172" t="s">
        <v>8609</v>
      </c>
      <c r="E11575" s="90"/>
      <c r="F11575" s="412" t="s">
        <v>8609</v>
      </c>
      <c r="G11575" s="339" t="s">
        <v>11715</v>
      </c>
      <c r="H11575" s="339" t="s">
        <v>12824</v>
      </c>
      <c r="I11575" s="339" t="s">
        <v>9635</v>
      </c>
      <c r="J11575" s="626" t="s">
        <v>17441</v>
      </c>
      <c r="K11575" s="41"/>
    </row>
    <row r="11576" spans="3:11" ht="12.75" customHeight="1" x14ac:dyDescent="0.2">
      <c r="C11576" s="90"/>
      <c r="D11576" s="1170" t="s">
        <v>8610</v>
      </c>
      <c r="E11576" s="90"/>
      <c r="F11576" s="412" t="s">
        <v>8610</v>
      </c>
      <c r="G11576" s="339" t="s">
        <v>11716</v>
      </c>
      <c r="H11576" s="339" t="s">
        <v>12825</v>
      </c>
      <c r="I11576" s="339" t="s">
        <v>9636</v>
      </c>
      <c r="J11576" s="401" t="s">
        <v>11130</v>
      </c>
      <c r="K11576" s="41"/>
    </row>
    <row r="11577" spans="3:11" ht="12.75" customHeight="1" x14ac:dyDescent="0.2">
      <c r="C11577" s="90"/>
      <c r="D11577" s="1170" t="s">
        <v>8611</v>
      </c>
      <c r="E11577" s="90"/>
      <c r="F11577" s="412" t="s">
        <v>8611</v>
      </c>
      <c r="G11577" s="339" t="s">
        <v>11717</v>
      </c>
      <c r="H11577" s="339" t="s">
        <v>12826</v>
      </c>
      <c r="I11577" s="339" t="s">
        <v>9637</v>
      </c>
      <c r="J11577" s="401" t="s">
        <v>11129</v>
      </c>
      <c r="K11577" s="41"/>
    </row>
    <row r="11578" spans="3:11" ht="12.75" customHeight="1" x14ac:dyDescent="0.2">
      <c r="C11578" s="90"/>
      <c r="D11578" s="1172" t="s">
        <v>8612</v>
      </c>
      <c r="E11578" s="90"/>
      <c r="F11578" s="412" t="s">
        <v>8612</v>
      </c>
      <c r="G11578" s="339" t="s">
        <v>11718</v>
      </c>
      <c r="H11578" s="339" t="s">
        <v>12827</v>
      </c>
      <c r="I11578" s="339" t="s">
        <v>9638</v>
      </c>
      <c r="J11578" s="401" t="s">
        <v>11193</v>
      </c>
      <c r="K11578" s="41"/>
    </row>
    <row r="11579" spans="3:11" ht="12.75" customHeight="1" x14ac:dyDescent="0.2">
      <c r="C11579" s="90"/>
      <c r="D11579" s="1170" t="s">
        <v>8613</v>
      </c>
      <c r="E11579" s="90"/>
      <c r="F11579" s="412" t="s">
        <v>8613</v>
      </c>
      <c r="G11579" s="339" t="s">
        <v>11719</v>
      </c>
      <c r="H11579" s="339" t="s">
        <v>12828</v>
      </c>
      <c r="I11579" s="339" t="s">
        <v>9639</v>
      </c>
      <c r="J11579" s="401" t="s">
        <v>11192</v>
      </c>
      <c r="K11579" s="41"/>
    </row>
    <row r="11580" spans="3:11" ht="12.75" customHeight="1" x14ac:dyDescent="0.2">
      <c r="C11580" s="90"/>
      <c r="D11580" s="1172" t="s">
        <v>8614</v>
      </c>
      <c r="E11580" s="90"/>
      <c r="F11580" s="412" t="s">
        <v>8614</v>
      </c>
      <c r="G11580" s="339" t="s">
        <v>11720</v>
      </c>
      <c r="H11580" s="339" t="s">
        <v>12829</v>
      </c>
      <c r="I11580" s="339" t="s">
        <v>9640</v>
      </c>
      <c r="J11580" s="401" t="s">
        <v>11191</v>
      </c>
      <c r="K11580" s="41"/>
    </row>
    <row r="11581" spans="3:11" ht="12.75" customHeight="1" x14ac:dyDescent="0.2">
      <c r="C11581" s="90"/>
      <c r="D11581" s="1170" t="s">
        <v>8615</v>
      </c>
      <c r="E11581" s="90"/>
      <c r="F11581" s="412" t="s">
        <v>8615</v>
      </c>
      <c r="G11581" s="339" t="s">
        <v>11721</v>
      </c>
      <c r="H11581" s="339" t="s">
        <v>12830</v>
      </c>
      <c r="I11581" s="339" t="s">
        <v>9641</v>
      </c>
      <c r="J11581" s="401" t="s">
        <v>11190</v>
      </c>
      <c r="K11581" s="41"/>
    </row>
    <row r="11582" spans="3:11" ht="12.75" customHeight="1" x14ac:dyDescent="0.2">
      <c r="C11582" s="90"/>
      <c r="D11582" s="1172" t="s">
        <v>8616</v>
      </c>
      <c r="E11582" s="90"/>
      <c r="F11582" s="412" t="s">
        <v>8616</v>
      </c>
      <c r="G11582" s="339" t="s">
        <v>11722</v>
      </c>
      <c r="H11582" s="339" t="s">
        <v>12831</v>
      </c>
      <c r="I11582" s="339" t="s">
        <v>9642</v>
      </c>
      <c r="J11582" s="401" t="s">
        <v>11189</v>
      </c>
      <c r="K11582" s="41"/>
    </row>
    <row r="11583" spans="3:11" ht="12.75" customHeight="1" x14ac:dyDescent="0.2">
      <c r="C11583" s="90"/>
      <c r="D11583" s="1170" t="s">
        <v>8617</v>
      </c>
      <c r="E11583" s="90"/>
      <c r="F11583" s="412" t="s">
        <v>8617</v>
      </c>
      <c r="G11583" s="339" t="s">
        <v>11723</v>
      </c>
      <c r="H11583" s="339" t="s">
        <v>12832</v>
      </c>
      <c r="I11583" s="339" t="s">
        <v>9643</v>
      </c>
      <c r="J11583" s="401" t="s">
        <v>11188</v>
      </c>
      <c r="K11583" s="41"/>
    </row>
    <row r="11584" spans="3:11" ht="12.75" customHeight="1" x14ac:dyDescent="0.2">
      <c r="C11584" s="90"/>
      <c r="D11584" s="1172" t="s">
        <v>8618</v>
      </c>
      <c r="E11584" s="90"/>
      <c r="F11584" s="412" t="s">
        <v>8618</v>
      </c>
      <c r="G11584" s="339" t="s">
        <v>11724</v>
      </c>
      <c r="H11584" s="339" t="s">
        <v>12833</v>
      </c>
      <c r="I11584" s="339" t="s">
        <v>9644</v>
      </c>
      <c r="J11584" s="401" t="s">
        <v>11187</v>
      </c>
      <c r="K11584" s="41"/>
    </row>
    <row r="11585" spans="3:11" ht="12.75" customHeight="1" x14ac:dyDescent="0.2">
      <c r="C11585" s="90"/>
      <c r="D11585" s="1170" t="s">
        <v>8619</v>
      </c>
      <c r="E11585" s="90"/>
      <c r="F11585" s="412" t="s">
        <v>8619</v>
      </c>
      <c r="G11585" s="339" t="s">
        <v>11725</v>
      </c>
      <c r="H11585" s="339" t="s">
        <v>12834</v>
      </c>
      <c r="I11585" s="339" t="s">
        <v>9645</v>
      </c>
      <c r="J11585" s="626" t="s">
        <v>17440</v>
      </c>
      <c r="K11585" s="41"/>
    </row>
    <row r="11586" spans="3:11" ht="12.75" customHeight="1" x14ac:dyDescent="0.2">
      <c r="C11586" s="92"/>
      <c r="D11586" s="1172" t="s">
        <v>8620</v>
      </c>
      <c r="E11586" s="90"/>
      <c r="F11586" s="412" t="s">
        <v>8620</v>
      </c>
      <c r="G11586" s="339" t="s">
        <v>11726</v>
      </c>
      <c r="H11586" s="339" t="s">
        <v>12835</v>
      </c>
      <c r="I11586" s="339" t="s">
        <v>9646</v>
      </c>
      <c r="J11586" s="401" t="s">
        <v>11186</v>
      </c>
      <c r="K11586" s="41"/>
    </row>
    <row r="11587" spans="3:11" ht="12.75" customHeight="1" x14ac:dyDescent="0.2">
      <c r="C11587" s="92"/>
      <c r="D11587" s="1170" t="s">
        <v>8621</v>
      </c>
      <c r="E11587" s="90"/>
      <c r="F11587" s="412" t="s">
        <v>8621</v>
      </c>
      <c r="G11587" s="339" t="s">
        <v>11727</v>
      </c>
      <c r="H11587" s="339" t="s">
        <v>12836</v>
      </c>
      <c r="I11587" s="339" t="s">
        <v>9647</v>
      </c>
      <c r="J11587" s="401" t="s">
        <v>11185</v>
      </c>
      <c r="K11587" s="41"/>
    </row>
    <row r="11588" spans="3:11" ht="12.75" customHeight="1" x14ac:dyDescent="0.2">
      <c r="C11588" s="92"/>
      <c r="D11588" s="1172" t="s">
        <v>8622</v>
      </c>
      <c r="E11588" s="90"/>
      <c r="F11588" s="412" t="s">
        <v>8622</v>
      </c>
      <c r="G11588" s="339" t="s">
        <v>11728</v>
      </c>
      <c r="H11588" s="339" t="s">
        <v>12837</v>
      </c>
      <c r="I11588" s="339" t="s">
        <v>9648</v>
      </c>
      <c r="J11588" s="401" t="s">
        <v>11184</v>
      </c>
      <c r="K11588" s="41"/>
    </row>
    <row r="11589" spans="3:11" ht="12.75" customHeight="1" x14ac:dyDescent="0.2">
      <c r="C11589" s="90"/>
      <c r="D11589" s="1170" t="s">
        <v>8623</v>
      </c>
      <c r="E11589" s="90"/>
      <c r="F11589" s="412" t="s">
        <v>8623</v>
      </c>
      <c r="G11589" s="339" t="s">
        <v>11729</v>
      </c>
      <c r="H11589" s="339" t="s">
        <v>12838</v>
      </c>
      <c r="I11589" s="339" t="s">
        <v>9649</v>
      </c>
      <c r="J11589" s="401" t="s">
        <v>11183</v>
      </c>
      <c r="K11589" s="41"/>
    </row>
    <row r="11590" spans="3:11" ht="12.75" customHeight="1" x14ac:dyDescent="0.2">
      <c r="C11590" s="90"/>
      <c r="D11590" s="1172" t="s">
        <v>8624</v>
      </c>
      <c r="E11590" s="90"/>
      <c r="F11590" s="412" t="s">
        <v>8624</v>
      </c>
      <c r="G11590" s="339" t="s">
        <v>11730</v>
      </c>
      <c r="H11590" s="339" t="s">
        <v>12839</v>
      </c>
      <c r="I11590" s="339" t="s">
        <v>9650</v>
      </c>
      <c r="J11590" s="401" t="s">
        <v>11182</v>
      </c>
      <c r="K11590" s="41"/>
    </row>
    <row r="11591" spans="3:11" ht="12.75" customHeight="1" x14ac:dyDescent="0.2">
      <c r="C11591" s="90"/>
      <c r="D11591" s="1170" t="s">
        <v>8625</v>
      </c>
      <c r="E11591" s="90"/>
      <c r="F11591" s="412" t="s">
        <v>8625</v>
      </c>
      <c r="G11591" s="339" t="s">
        <v>11731</v>
      </c>
      <c r="H11591" s="339" t="s">
        <v>12840</v>
      </c>
      <c r="I11591" s="339" t="s">
        <v>9651</v>
      </c>
      <c r="J11591" s="401" t="s">
        <v>11181</v>
      </c>
      <c r="K11591" s="41"/>
    </row>
    <row r="11592" spans="3:11" ht="12.75" customHeight="1" x14ac:dyDescent="0.2">
      <c r="C11592" s="90"/>
      <c r="D11592" s="1172" t="s">
        <v>8626</v>
      </c>
      <c r="E11592" s="90"/>
      <c r="F11592" s="412" t="s">
        <v>8626</v>
      </c>
      <c r="G11592" s="339" t="s">
        <v>11732</v>
      </c>
      <c r="H11592" s="339" t="s">
        <v>12841</v>
      </c>
      <c r="I11592" s="339" t="s">
        <v>9652</v>
      </c>
      <c r="J11592" s="401" t="s">
        <v>11180</v>
      </c>
      <c r="K11592" s="41"/>
    </row>
    <row r="11593" spans="3:11" ht="12.75" customHeight="1" x14ac:dyDescent="0.2">
      <c r="C11593" s="90"/>
      <c r="D11593" s="1170" t="s">
        <v>8627</v>
      </c>
      <c r="E11593" s="90"/>
      <c r="F11593" s="412" t="s">
        <v>8627</v>
      </c>
      <c r="G11593" s="339" t="s">
        <v>11733</v>
      </c>
      <c r="H11593" s="339" t="s">
        <v>12842</v>
      </c>
      <c r="I11593" s="339" t="s">
        <v>9653</v>
      </c>
      <c r="J11593" s="401" t="s">
        <v>11168</v>
      </c>
      <c r="K11593" s="41"/>
    </row>
    <row r="11594" spans="3:11" ht="12.75" customHeight="1" x14ac:dyDescent="0.2">
      <c r="C11594" s="90"/>
      <c r="D11594" s="1172" t="s">
        <v>8628</v>
      </c>
      <c r="E11594" s="90"/>
      <c r="F11594" s="412" t="s">
        <v>8628</v>
      </c>
      <c r="G11594" s="339" t="s">
        <v>11734</v>
      </c>
      <c r="H11594" s="339" t="s">
        <v>12843</v>
      </c>
      <c r="I11594" s="339" t="s">
        <v>9654</v>
      </c>
      <c r="J11594" s="401" t="s">
        <v>11167</v>
      </c>
      <c r="K11594" s="41"/>
    </row>
    <row r="11595" spans="3:11" ht="12.75" customHeight="1" x14ac:dyDescent="0.2">
      <c r="C11595" s="90"/>
      <c r="D11595" s="1170" t="s">
        <v>3291</v>
      </c>
      <c r="E11595" s="90"/>
      <c r="F11595" s="412" t="s">
        <v>3291</v>
      </c>
      <c r="G11595" s="339" t="s">
        <v>11735</v>
      </c>
      <c r="H11595" s="339" t="s">
        <v>12844</v>
      </c>
      <c r="I11595" s="339" t="s">
        <v>9655</v>
      </c>
      <c r="J11595" s="626" t="s">
        <v>17439</v>
      </c>
      <c r="K11595" s="41"/>
    </row>
    <row r="11596" spans="3:11" ht="12.75" customHeight="1" x14ac:dyDescent="0.2">
      <c r="C11596" s="90"/>
      <c r="D11596" s="1172" t="s">
        <v>3292</v>
      </c>
      <c r="E11596" s="90"/>
      <c r="F11596" s="412" t="s">
        <v>3292</v>
      </c>
      <c r="G11596" s="339" t="s">
        <v>11736</v>
      </c>
      <c r="H11596" s="339" t="s">
        <v>12845</v>
      </c>
      <c r="I11596" s="339" t="s">
        <v>9656</v>
      </c>
      <c r="J11596" s="401" t="s">
        <v>11166</v>
      </c>
      <c r="K11596" s="41"/>
    </row>
    <row r="11597" spans="3:11" ht="12.75" customHeight="1" x14ac:dyDescent="0.2">
      <c r="C11597" s="90"/>
      <c r="D11597" s="1170" t="s">
        <v>3293</v>
      </c>
      <c r="E11597" s="90"/>
      <c r="F11597" s="412" t="s">
        <v>3293</v>
      </c>
      <c r="G11597" s="339" t="s">
        <v>11737</v>
      </c>
      <c r="H11597" s="339" t="s">
        <v>12846</v>
      </c>
      <c r="I11597" s="339" t="s">
        <v>9657</v>
      </c>
      <c r="J11597" s="401" t="s">
        <v>11165</v>
      </c>
      <c r="K11597" s="41"/>
    </row>
    <row r="11598" spans="3:11" ht="12.75" customHeight="1" x14ac:dyDescent="0.2">
      <c r="C11598" s="90"/>
      <c r="D11598" s="1172" t="s">
        <v>3294</v>
      </c>
      <c r="E11598" s="90"/>
      <c r="F11598" s="412" t="s">
        <v>3294</v>
      </c>
      <c r="G11598" s="339" t="s">
        <v>11738</v>
      </c>
      <c r="H11598" s="339" t="s">
        <v>12847</v>
      </c>
      <c r="I11598" s="339" t="s">
        <v>9658</v>
      </c>
      <c r="J11598" s="401" t="s">
        <v>11164</v>
      </c>
      <c r="K11598" s="41"/>
    </row>
    <row r="11599" spans="3:11" ht="12.75" customHeight="1" x14ac:dyDescent="0.2">
      <c r="C11599" s="90"/>
      <c r="D11599" s="1170" t="s">
        <v>3295</v>
      </c>
      <c r="E11599" s="90"/>
      <c r="F11599" s="412" t="s">
        <v>3295</v>
      </c>
      <c r="G11599" s="339" t="s">
        <v>11739</v>
      </c>
      <c r="H11599" s="339" t="s">
        <v>12848</v>
      </c>
      <c r="I11599" s="339" t="s">
        <v>9659</v>
      </c>
      <c r="J11599" s="401" t="s">
        <v>11163</v>
      </c>
      <c r="K11599" s="41"/>
    </row>
    <row r="11600" spans="3:11" ht="12.75" customHeight="1" x14ac:dyDescent="0.2">
      <c r="C11600" s="90"/>
      <c r="D11600" s="1172" t="s">
        <v>3296</v>
      </c>
      <c r="E11600" s="90"/>
      <c r="F11600" s="412" t="s">
        <v>3296</v>
      </c>
      <c r="G11600" s="339" t="s">
        <v>11740</v>
      </c>
      <c r="H11600" s="339" t="s">
        <v>12849</v>
      </c>
      <c r="I11600" s="339" t="s">
        <v>9660</v>
      </c>
      <c r="J11600" s="401" t="s">
        <v>11162</v>
      </c>
      <c r="K11600" s="41"/>
    </row>
    <row r="11601" spans="3:11" ht="12.75" customHeight="1" x14ac:dyDescent="0.2">
      <c r="C11601" s="90"/>
      <c r="D11601" s="1170" t="s">
        <v>3297</v>
      </c>
      <c r="E11601" s="90"/>
      <c r="F11601" s="412" t="s">
        <v>3297</v>
      </c>
      <c r="G11601" s="339" t="s">
        <v>11741</v>
      </c>
      <c r="H11601" s="339" t="s">
        <v>12850</v>
      </c>
      <c r="I11601" s="339" t="s">
        <v>9661</v>
      </c>
      <c r="J11601" s="401" t="s">
        <v>11161</v>
      </c>
      <c r="K11601" s="41"/>
    </row>
    <row r="11602" spans="3:11" ht="12.75" customHeight="1" x14ac:dyDescent="0.2">
      <c r="C11602" s="90"/>
      <c r="D11602" s="1172" t="s">
        <v>3298</v>
      </c>
      <c r="E11602" s="90"/>
      <c r="F11602" s="412" t="s">
        <v>3298</v>
      </c>
      <c r="G11602" s="339" t="s">
        <v>11742</v>
      </c>
      <c r="H11602" s="339" t="s">
        <v>12851</v>
      </c>
      <c r="I11602" s="339" t="s">
        <v>9662</v>
      </c>
      <c r="J11602" s="401" t="s">
        <v>11160</v>
      </c>
      <c r="K11602" s="41"/>
    </row>
    <row r="11603" spans="3:11" ht="12.75" customHeight="1" x14ac:dyDescent="0.2">
      <c r="C11603" s="90"/>
      <c r="D11603" s="1170" t="s">
        <v>3299</v>
      </c>
      <c r="E11603" s="90"/>
      <c r="F11603" s="412" t="s">
        <v>3299</v>
      </c>
      <c r="G11603" s="339" t="s">
        <v>11743</v>
      </c>
      <c r="H11603" s="339" t="s">
        <v>12852</v>
      </c>
      <c r="I11603" s="339" t="s">
        <v>9663</v>
      </c>
      <c r="J11603" s="401" t="s">
        <v>11159</v>
      </c>
      <c r="K11603" s="41"/>
    </row>
    <row r="11604" spans="3:11" ht="12.75" customHeight="1" x14ac:dyDescent="0.2">
      <c r="C11604" s="90"/>
      <c r="D11604" s="1172" t="s">
        <v>3300</v>
      </c>
      <c r="E11604" s="90"/>
      <c r="F11604" s="412" t="s">
        <v>3300</v>
      </c>
      <c r="G11604" s="339" t="s">
        <v>11744</v>
      </c>
      <c r="H11604" s="339" t="s">
        <v>12853</v>
      </c>
      <c r="I11604" s="339" t="s">
        <v>9664</v>
      </c>
      <c r="J11604" s="401" t="s">
        <v>11158</v>
      </c>
      <c r="K11604" s="41"/>
    </row>
    <row r="11605" spans="3:11" ht="12.75" customHeight="1" x14ac:dyDescent="0.2">
      <c r="C11605" s="90"/>
      <c r="D11605" s="1170" t="s">
        <v>3301</v>
      </c>
      <c r="E11605" s="90"/>
      <c r="F11605" s="412" t="s">
        <v>3301</v>
      </c>
      <c r="G11605" s="339" t="s">
        <v>11745</v>
      </c>
      <c r="H11605" s="339" t="s">
        <v>12854</v>
      </c>
      <c r="I11605" s="339" t="s">
        <v>9665</v>
      </c>
      <c r="J11605" s="626" t="s">
        <v>17438</v>
      </c>
      <c r="K11605" s="41"/>
    </row>
    <row r="11606" spans="3:11" ht="12.75" customHeight="1" x14ac:dyDescent="0.2">
      <c r="C11606" s="90"/>
      <c r="D11606" s="1172" t="s">
        <v>3302</v>
      </c>
      <c r="E11606" s="90"/>
      <c r="F11606" s="412" t="s">
        <v>3302</v>
      </c>
      <c r="G11606" s="339" t="s">
        <v>11746</v>
      </c>
      <c r="H11606" s="339" t="s">
        <v>12855</v>
      </c>
      <c r="I11606" s="339" t="s">
        <v>9666</v>
      </c>
      <c r="J11606" s="401" t="s">
        <v>11157</v>
      </c>
      <c r="K11606" s="41"/>
    </row>
    <row r="11607" spans="3:11" ht="12.75" customHeight="1" x14ac:dyDescent="0.2">
      <c r="C11607" s="90"/>
      <c r="D11607" s="1170" t="s">
        <v>3303</v>
      </c>
      <c r="E11607" s="90"/>
      <c r="F11607" s="412" t="s">
        <v>3303</v>
      </c>
      <c r="G11607" s="339" t="s">
        <v>11747</v>
      </c>
      <c r="H11607" s="339" t="s">
        <v>12856</v>
      </c>
      <c r="I11607" s="339" t="s">
        <v>9667</v>
      </c>
      <c r="J11607" s="401" t="s">
        <v>11156</v>
      </c>
      <c r="K11607" s="41"/>
    </row>
    <row r="11608" spans="3:11" ht="12.75" customHeight="1" x14ac:dyDescent="0.2">
      <c r="C11608" s="90"/>
      <c r="D11608" s="1172" t="s">
        <v>3304</v>
      </c>
      <c r="E11608" s="90"/>
      <c r="F11608" s="412" t="s">
        <v>3304</v>
      </c>
      <c r="G11608" s="339" t="s">
        <v>11748</v>
      </c>
      <c r="H11608" s="339" t="s">
        <v>11004</v>
      </c>
      <c r="I11608" s="339" t="s">
        <v>9668</v>
      </c>
      <c r="J11608" s="401" t="s">
        <v>11155</v>
      </c>
      <c r="K11608" s="41"/>
    </row>
    <row r="11609" spans="3:11" ht="12.75" customHeight="1" x14ac:dyDescent="0.2">
      <c r="C11609" s="90"/>
      <c r="D11609" s="1170" t="s">
        <v>3305</v>
      </c>
      <c r="E11609" s="90"/>
      <c r="F11609" s="412" t="s">
        <v>3305</v>
      </c>
      <c r="G11609" s="339" t="s">
        <v>11749</v>
      </c>
      <c r="H11609" s="339" t="s">
        <v>11005</v>
      </c>
      <c r="I11609" s="339" t="s">
        <v>9669</v>
      </c>
      <c r="J11609" s="401" t="s">
        <v>11154</v>
      </c>
      <c r="K11609" s="41"/>
    </row>
    <row r="11610" spans="3:11" ht="12.75" customHeight="1" x14ac:dyDescent="0.2">
      <c r="C11610" s="90"/>
      <c r="D11610" s="1172" t="s">
        <v>3306</v>
      </c>
      <c r="E11610" s="90"/>
      <c r="F11610" s="412" t="s">
        <v>3306</v>
      </c>
      <c r="G11610" s="339" t="s">
        <v>11750</v>
      </c>
      <c r="H11610" s="339" t="s">
        <v>11006</v>
      </c>
      <c r="I11610" s="339" t="s">
        <v>9670</v>
      </c>
      <c r="J11610" s="401" t="s">
        <v>11153</v>
      </c>
      <c r="K11610" s="41"/>
    </row>
    <row r="11611" spans="3:11" ht="12.75" customHeight="1" x14ac:dyDescent="0.2">
      <c r="C11611" s="90"/>
      <c r="D11611" s="1170" t="s">
        <v>3307</v>
      </c>
      <c r="E11611" s="90"/>
      <c r="F11611" s="412" t="s">
        <v>3307</v>
      </c>
      <c r="G11611" s="339" t="s">
        <v>11751</v>
      </c>
      <c r="H11611" s="339" t="s">
        <v>11007</v>
      </c>
      <c r="I11611" s="339" t="s">
        <v>9671</v>
      </c>
      <c r="J11611" s="401" t="s">
        <v>11152</v>
      </c>
      <c r="K11611" s="41"/>
    </row>
    <row r="11612" spans="3:11" ht="12.75" customHeight="1" x14ac:dyDescent="0.2">
      <c r="C11612" s="90"/>
      <c r="D11612" s="1172" t="s">
        <v>3308</v>
      </c>
      <c r="E11612" s="90"/>
      <c r="F11612" s="412" t="s">
        <v>3308</v>
      </c>
      <c r="G11612" s="339" t="s">
        <v>11752</v>
      </c>
      <c r="H11612" s="339" t="s">
        <v>11008</v>
      </c>
      <c r="I11612" s="339" t="s">
        <v>9672</v>
      </c>
      <c r="J11612" s="401" t="s">
        <v>11151</v>
      </c>
      <c r="K11612" s="41"/>
    </row>
    <row r="11613" spans="3:11" ht="12.75" customHeight="1" x14ac:dyDescent="0.2">
      <c r="C11613" s="90"/>
      <c r="D11613" s="1170" t="s">
        <v>3309</v>
      </c>
      <c r="E11613" s="90"/>
      <c r="F11613" s="412" t="s">
        <v>3309</v>
      </c>
      <c r="G11613" s="339" t="s">
        <v>11753</v>
      </c>
      <c r="H11613" s="339" t="s">
        <v>11009</v>
      </c>
      <c r="I11613" s="339" t="s">
        <v>9673</v>
      </c>
      <c r="J11613" s="401" t="s">
        <v>11150</v>
      </c>
      <c r="K11613" s="41"/>
    </row>
    <row r="11614" spans="3:11" ht="12.75" customHeight="1" x14ac:dyDescent="0.2">
      <c r="C11614" s="90"/>
      <c r="D11614" s="1172" t="s">
        <v>3310</v>
      </c>
      <c r="E11614" s="90"/>
      <c r="F11614" s="412" t="s">
        <v>3310</v>
      </c>
      <c r="G11614" s="339" t="s">
        <v>11754</v>
      </c>
      <c r="H11614" s="339" t="s">
        <v>11010</v>
      </c>
      <c r="I11614" s="339" t="s">
        <v>9674</v>
      </c>
      <c r="J11614" s="401" t="s">
        <v>11149</v>
      </c>
      <c r="K11614" s="41"/>
    </row>
    <row r="11615" spans="3:11" ht="12.75" customHeight="1" x14ac:dyDescent="0.2">
      <c r="C11615" s="90"/>
      <c r="D11615" s="1170" t="s">
        <v>3311</v>
      </c>
      <c r="E11615" s="90"/>
      <c r="F11615" s="412" t="s">
        <v>3311</v>
      </c>
      <c r="G11615" s="339" t="s">
        <v>11755</v>
      </c>
      <c r="H11615" s="339" t="s">
        <v>11011</v>
      </c>
      <c r="I11615" s="339" t="s">
        <v>8642</v>
      </c>
      <c r="J11615" s="626" t="s">
        <v>17437</v>
      </c>
      <c r="K11615" s="41"/>
    </row>
    <row r="11616" spans="3:11" ht="12.75" customHeight="1" x14ac:dyDescent="0.2">
      <c r="C11616" s="90"/>
      <c r="D11616" s="1172" t="s">
        <v>3312</v>
      </c>
      <c r="E11616" s="90"/>
      <c r="F11616" s="412" t="s">
        <v>3312</v>
      </c>
      <c r="G11616" s="339" t="s">
        <v>11756</v>
      </c>
      <c r="H11616" s="339" t="s">
        <v>11012</v>
      </c>
      <c r="I11616" s="339" t="s">
        <v>8643</v>
      </c>
      <c r="J11616" s="401" t="s">
        <v>11148</v>
      </c>
      <c r="K11616" s="41"/>
    </row>
    <row r="11617" spans="3:11" ht="12.75" customHeight="1" x14ac:dyDescent="0.2">
      <c r="C11617" s="90"/>
      <c r="D11617" s="1170" t="s">
        <v>3313</v>
      </c>
      <c r="E11617" s="90"/>
      <c r="F11617" s="412" t="s">
        <v>3313</v>
      </c>
      <c r="G11617" s="339" t="s">
        <v>11757</v>
      </c>
      <c r="H11617" s="339" t="s">
        <v>11013</v>
      </c>
      <c r="I11617" s="339" t="s">
        <v>8644</v>
      </c>
      <c r="J11617" s="401" t="s">
        <v>11147</v>
      </c>
      <c r="K11617" s="41"/>
    </row>
    <row r="11618" spans="3:11" ht="12.75" customHeight="1" x14ac:dyDescent="0.2">
      <c r="C11618" s="90"/>
      <c r="D11618" s="1172" t="s">
        <v>3314</v>
      </c>
      <c r="E11618" s="90"/>
      <c r="F11618" s="412" t="s">
        <v>3314</v>
      </c>
      <c r="G11618" s="339" t="s">
        <v>11758</v>
      </c>
      <c r="H11618" s="339" t="s">
        <v>11014</v>
      </c>
      <c r="I11618" s="339" t="s">
        <v>8645</v>
      </c>
      <c r="J11618" s="401" t="s">
        <v>11146</v>
      </c>
      <c r="K11618" s="41"/>
    </row>
    <row r="11619" spans="3:11" ht="12.75" customHeight="1" x14ac:dyDescent="0.2">
      <c r="C11619" s="90"/>
      <c r="D11619" s="1170" t="s">
        <v>3315</v>
      </c>
      <c r="E11619" s="90"/>
      <c r="F11619" s="412" t="s">
        <v>3315</v>
      </c>
      <c r="G11619" s="339" t="s">
        <v>11759</v>
      </c>
      <c r="H11619" s="339" t="s">
        <v>11015</v>
      </c>
      <c r="I11619" s="339" t="s">
        <v>8646</v>
      </c>
      <c r="J11619" s="401" t="s">
        <v>11145</v>
      </c>
      <c r="K11619" s="41"/>
    </row>
    <row r="11620" spans="3:11" ht="12.75" customHeight="1" x14ac:dyDescent="0.2">
      <c r="C11620" s="90"/>
      <c r="D11620" s="1172" t="s">
        <v>3316</v>
      </c>
      <c r="E11620" s="90"/>
      <c r="F11620" s="412" t="s">
        <v>3316</v>
      </c>
      <c r="G11620" s="339" t="s">
        <v>11760</v>
      </c>
      <c r="H11620" s="339" t="s">
        <v>11016</v>
      </c>
      <c r="I11620" s="339" t="s">
        <v>8647</v>
      </c>
      <c r="J11620" s="401" t="s">
        <v>11144</v>
      </c>
      <c r="K11620" s="41"/>
    </row>
    <row r="11621" spans="3:11" ht="12.75" customHeight="1" x14ac:dyDescent="0.2">
      <c r="C11621" s="90"/>
      <c r="D11621" s="1170" t="s">
        <v>3317</v>
      </c>
      <c r="E11621" s="90"/>
      <c r="F11621" s="412" t="s">
        <v>3317</v>
      </c>
      <c r="G11621" s="339" t="s">
        <v>11761</v>
      </c>
      <c r="H11621" s="339" t="s">
        <v>11017</v>
      </c>
      <c r="I11621" s="339" t="s">
        <v>8648</v>
      </c>
      <c r="J11621" s="401" t="s">
        <v>11143</v>
      </c>
      <c r="K11621" s="41"/>
    </row>
    <row r="11622" spans="3:11" ht="12.75" customHeight="1" x14ac:dyDescent="0.2">
      <c r="C11622" s="90"/>
      <c r="D11622" s="1172" t="s">
        <v>3318</v>
      </c>
      <c r="E11622" s="90"/>
      <c r="F11622" s="412" t="s">
        <v>3318</v>
      </c>
      <c r="G11622" s="339" t="s">
        <v>11762</v>
      </c>
      <c r="H11622" s="339" t="s">
        <v>11018</v>
      </c>
      <c r="I11622" s="339" t="s">
        <v>8649</v>
      </c>
      <c r="J11622" s="401" t="s">
        <v>11142</v>
      </c>
      <c r="K11622" s="41"/>
    </row>
    <row r="11623" spans="3:11" ht="12.75" customHeight="1" x14ac:dyDescent="0.2">
      <c r="C11623" s="90"/>
      <c r="D11623" s="1170" t="s">
        <v>3319</v>
      </c>
      <c r="E11623" s="90"/>
      <c r="F11623" s="412" t="s">
        <v>3319</v>
      </c>
      <c r="G11623" s="339" t="s">
        <v>11763</v>
      </c>
      <c r="H11623" s="339" t="s">
        <v>11019</v>
      </c>
      <c r="I11623" s="339" t="s">
        <v>8650</v>
      </c>
      <c r="J11623" s="401" t="s">
        <v>11141</v>
      </c>
      <c r="K11623" s="41"/>
    </row>
    <row r="11624" spans="3:11" ht="12.75" customHeight="1" x14ac:dyDescent="0.2">
      <c r="C11624" s="90"/>
      <c r="D11624" s="1172" t="s">
        <v>3320</v>
      </c>
      <c r="E11624" s="90"/>
      <c r="F11624" s="412" t="s">
        <v>3320</v>
      </c>
      <c r="G11624" s="339" t="s">
        <v>11764</v>
      </c>
      <c r="H11624" s="339" t="s">
        <v>11020</v>
      </c>
      <c r="I11624" s="339" t="s">
        <v>8651</v>
      </c>
      <c r="J11624" s="401" t="s">
        <v>11140</v>
      </c>
      <c r="K11624" s="41"/>
    </row>
    <row r="11625" spans="3:11" ht="12.75" customHeight="1" x14ac:dyDescent="0.2">
      <c r="C11625" s="90"/>
      <c r="D11625" s="1170" t="s">
        <v>3321</v>
      </c>
      <c r="E11625" s="90"/>
      <c r="F11625" s="412" t="s">
        <v>3321</v>
      </c>
      <c r="G11625" s="339" t="s">
        <v>11765</v>
      </c>
      <c r="H11625" s="339" t="s">
        <v>11021</v>
      </c>
      <c r="I11625" s="339" t="s">
        <v>8652</v>
      </c>
      <c r="J11625" s="626" t="s">
        <v>17436</v>
      </c>
      <c r="K11625" s="41"/>
    </row>
    <row r="11626" spans="3:11" ht="12.75" customHeight="1" x14ac:dyDescent="0.2">
      <c r="C11626" s="90"/>
      <c r="D11626" s="1172" t="s">
        <v>3322</v>
      </c>
      <c r="E11626" s="90"/>
      <c r="F11626" s="412" t="s">
        <v>3322</v>
      </c>
      <c r="G11626" s="339" t="s">
        <v>11766</v>
      </c>
      <c r="H11626" s="339" t="s">
        <v>11022</v>
      </c>
      <c r="I11626" s="339" t="s">
        <v>8653</v>
      </c>
      <c r="J11626" s="401" t="s">
        <v>11139</v>
      </c>
      <c r="K11626" s="41"/>
    </row>
    <row r="11627" spans="3:11" ht="12.75" customHeight="1" x14ac:dyDescent="0.2">
      <c r="C11627" s="90"/>
      <c r="D11627" s="1170" t="s">
        <v>3323</v>
      </c>
      <c r="E11627" s="90"/>
      <c r="F11627" s="412" t="s">
        <v>3323</v>
      </c>
      <c r="G11627" s="339" t="s">
        <v>11767</v>
      </c>
      <c r="H11627" s="339" t="s">
        <v>11023</v>
      </c>
      <c r="I11627" s="339" t="s">
        <v>8654</v>
      </c>
      <c r="J11627" s="401" t="s">
        <v>13815</v>
      </c>
      <c r="K11627" s="41"/>
    </row>
    <row r="11628" spans="3:11" ht="12.75" customHeight="1" x14ac:dyDescent="0.2">
      <c r="C11628" s="90"/>
      <c r="D11628" s="1170" t="s">
        <v>3324</v>
      </c>
      <c r="E11628" s="90"/>
      <c r="F11628" s="412" t="s">
        <v>3324</v>
      </c>
      <c r="G11628" s="339" t="s">
        <v>11768</v>
      </c>
      <c r="H11628" s="339" t="s">
        <v>11024</v>
      </c>
      <c r="I11628" s="339" t="s">
        <v>8655</v>
      </c>
      <c r="J11628" s="401" t="s">
        <v>13816</v>
      </c>
      <c r="K11628" s="41"/>
    </row>
    <row r="11629" spans="3:11" ht="12.75" customHeight="1" x14ac:dyDescent="0.2">
      <c r="C11629" s="90"/>
      <c r="D11629" s="1170" t="s">
        <v>3325</v>
      </c>
      <c r="E11629" s="90"/>
      <c r="F11629" s="412" t="s">
        <v>3325</v>
      </c>
      <c r="G11629" s="339" t="s">
        <v>11769</v>
      </c>
      <c r="H11629" s="339" t="s">
        <v>11025</v>
      </c>
      <c r="I11629" s="339" t="s">
        <v>8656</v>
      </c>
      <c r="J11629" s="401" t="s">
        <v>13817</v>
      </c>
      <c r="K11629" s="41"/>
    </row>
    <row r="11630" spans="3:11" ht="12.75" customHeight="1" x14ac:dyDescent="0.2">
      <c r="C11630" s="90"/>
      <c r="D11630" s="1170" t="s">
        <v>3326</v>
      </c>
      <c r="E11630" s="90"/>
      <c r="F11630" s="412" t="s">
        <v>3326</v>
      </c>
      <c r="G11630" s="339" t="s">
        <v>11770</v>
      </c>
      <c r="H11630" s="339" t="s">
        <v>11026</v>
      </c>
      <c r="I11630" s="339" t="s">
        <v>8657</v>
      </c>
      <c r="J11630" s="401" t="s">
        <v>13818</v>
      </c>
      <c r="K11630" s="41"/>
    </row>
    <row r="11631" spans="3:11" ht="12.75" customHeight="1" x14ac:dyDescent="0.2">
      <c r="C11631" s="90"/>
      <c r="D11631" s="1170" t="s">
        <v>3327</v>
      </c>
      <c r="E11631" s="90"/>
      <c r="F11631" s="412" t="s">
        <v>3327</v>
      </c>
      <c r="G11631" s="339" t="s">
        <v>11771</v>
      </c>
      <c r="H11631" s="339" t="s">
        <v>11027</v>
      </c>
      <c r="I11631" s="339" t="s">
        <v>8658</v>
      </c>
      <c r="J11631" s="401" t="s">
        <v>13819</v>
      </c>
      <c r="K11631" s="41"/>
    </row>
    <row r="11632" spans="3:11" ht="12.75" customHeight="1" x14ac:dyDescent="0.2">
      <c r="C11632" s="90"/>
      <c r="D11632" s="1170" t="s">
        <v>3328</v>
      </c>
      <c r="E11632" s="90"/>
      <c r="F11632" s="412" t="s">
        <v>3328</v>
      </c>
      <c r="G11632" s="339" t="s">
        <v>11772</v>
      </c>
      <c r="H11632" s="339" t="s">
        <v>11028</v>
      </c>
      <c r="I11632" s="339" t="s">
        <v>8659</v>
      </c>
      <c r="J11632" s="401" t="s">
        <v>13820</v>
      </c>
      <c r="K11632" s="41"/>
    </row>
    <row r="11633" spans="3:11" ht="12.75" customHeight="1" x14ac:dyDescent="0.2">
      <c r="C11633" s="90"/>
      <c r="D11633" s="1170" t="s">
        <v>3329</v>
      </c>
      <c r="E11633" s="90"/>
      <c r="F11633" s="412" t="s">
        <v>3329</v>
      </c>
      <c r="G11633" s="339" t="s">
        <v>11773</v>
      </c>
      <c r="H11633" s="339" t="s">
        <v>11029</v>
      </c>
      <c r="I11633" s="339" t="s">
        <v>8660</v>
      </c>
      <c r="J11633" s="401" t="s">
        <v>13821</v>
      </c>
      <c r="K11633" s="41"/>
    </row>
    <row r="11634" spans="3:11" ht="12.75" customHeight="1" x14ac:dyDescent="0.2">
      <c r="C11634" s="90"/>
      <c r="D11634" s="1170" t="s">
        <v>3330</v>
      </c>
      <c r="E11634" s="90"/>
      <c r="F11634" s="412" t="s">
        <v>3330</v>
      </c>
      <c r="G11634" s="339" t="s">
        <v>11774</v>
      </c>
      <c r="H11634" s="339" t="s">
        <v>11030</v>
      </c>
      <c r="I11634" s="339" t="s">
        <v>8661</v>
      </c>
      <c r="J11634" s="401" t="s">
        <v>13822</v>
      </c>
      <c r="K11634" s="41"/>
    </row>
    <row r="11635" spans="3:11" ht="12.75" customHeight="1" x14ac:dyDescent="0.2">
      <c r="C11635" s="90"/>
      <c r="D11635" s="1170" t="s">
        <v>3331</v>
      </c>
      <c r="E11635" s="90"/>
      <c r="F11635" s="412" t="s">
        <v>3331</v>
      </c>
      <c r="G11635" s="339" t="s">
        <v>11775</v>
      </c>
      <c r="H11635" s="339" t="s">
        <v>11031</v>
      </c>
      <c r="I11635" s="339" t="s">
        <v>8662</v>
      </c>
      <c r="J11635" s="626" t="s">
        <v>17434</v>
      </c>
      <c r="K11635" s="41"/>
    </row>
    <row r="11636" spans="3:11" ht="12.75" customHeight="1" x14ac:dyDescent="0.2">
      <c r="C11636" s="90"/>
      <c r="D11636" s="1170" t="s">
        <v>3332</v>
      </c>
      <c r="E11636" s="90"/>
      <c r="F11636" s="412" t="s">
        <v>3332</v>
      </c>
      <c r="G11636" s="339" t="s">
        <v>11776</v>
      </c>
      <c r="H11636" s="339" t="s">
        <v>11032</v>
      </c>
      <c r="I11636" s="339" t="s">
        <v>8663</v>
      </c>
      <c r="J11636" s="626" t="s">
        <v>17435</v>
      </c>
      <c r="K11636" s="41"/>
    </row>
    <row r="11637" spans="3:11" ht="12.75" customHeight="1" x14ac:dyDescent="0.2">
      <c r="C11637" s="90"/>
      <c r="D11637" s="1170" t="s">
        <v>3333</v>
      </c>
      <c r="E11637" s="90"/>
      <c r="F11637" s="412" t="s">
        <v>3333</v>
      </c>
      <c r="G11637" s="339" t="s">
        <v>9564</v>
      </c>
      <c r="H11637" s="339" t="s">
        <v>11033</v>
      </c>
      <c r="I11637" s="339" t="s">
        <v>8664</v>
      </c>
      <c r="J11637" s="401" t="s">
        <v>11138</v>
      </c>
      <c r="K11637" s="41"/>
    </row>
    <row r="11638" spans="3:11" ht="12.75" customHeight="1" x14ac:dyDescent="0.2">
      <c r="C11638" s="90"/>
      <c r="D11638" s="1170" t="s">
        <v>3334</v>
      </c>
      <c r="E11638" s="90"/>
      <c r="F11638" s="412" t="s">
        <v>3334</v>
      </c>
      <c r="G11638" s="339" t="s">
        <v>9565</v>
      </c>
      <c r="H11638" s="339" t="s">
        <v>11034</v>
      </c>
      <c r="I11638" s="339" t="s">
        <v>8665</v>
      </c>
      <c r="J11638" s="401" t="s">
        <v>11137</v>
      </c>
      <c r="K11638" s="41"/>
    </row>
    <row r="11639" spans="3:11" ht="12.75" customHeight="1" x14ac:dyDescent="0.2">
      <c r="C11639" s="90"/>
      <c r="D11639" s="1170" t="s">
        <v>3335</v>
      </c>
      <c r="E11639" s="90"/>
      <c r="F11639" s="412" t="s">
        <v>3335</v>
      </c>
      <c r="G11639" s="339" t="s">
        <v>9566</v>
      </c>
      <c r="H11639" s="339" t="s">
        <v>11035</v>
      </c>
      <c r="I11639" s="339" t="s">
        <v>8666</v>
      </c>
      <c r="J11639" s="401" t="s">
        <v>11136</v>
      </c>
      <c r="K11639" s="41"/>
    </row>
    <row r="11640" spans="3:11" ht="12.75" customHeight="1" x14ac:dyDescent="0.2">
      <c r="C11640" s="90"/>
      <c r="D11640" s="1170" t="s">
        <v>3336</v>
      </c>
      <c r="E11640" s="90"/>
      <c r="F11640" s="412" t="s">
        <v>3336</v>
      </c>
      <c r="G11640" s="339" t="s">
        <v>9567</v>
      </c>
      <c r="H11640" s="339" t="s">
        <v>11036</v>
      </c>
      <c r="I11640" s="339" t="s">
        <v>8667</v>
      </c>
      <c r="J11640" s="401" t="s">
        <v>11135</v>
      </c>
      <c r="K11640" s="41"/>
    </row>
    <row r="11641" spans="3:11" ht="12.75" customHeight="1" x14ac:dyDescent="0.2">
      <c r="C11641" s="90"/>
      <c r="D11641" s="1170" t="s">
        <v>3337</v>
      </c>
      <c r="E11641" s="90"/>
      <c r="F11641" s="412" t="s">
        <v>3337</v>
      </c>
      <c r="G11641" s="339" t="s">
        <v>11001</v>
      </c>
      <c r="H11641" s="339" t="s">
        <v>11037</v>
      </c>
      <c r="I11641" s="339" t="s">
        <v>8668</v>
      </c>
      <c r="J11641" s="401" t="s">
        <v>11134</v>
      </c>
      <c r="K11641" s="41"/>
    </row>
    <row r="11642" spans="3:11" ht="12.75" customHeight="1" x14ac:dyDescent="0.2">
      <c r="C11642" s="90"/>
      <c r="D11642" s="1170" t="s">
        <v>3338</v>
      </c>
      <c r="E11642" s="90"/>
      <c r="F11642" s="412" t="s">
        <v>3338</v>
      </c>
      <c r="G11642" s="339" t="s">
        <v>11002</v>
      </c>
      <c r="H11642" s="339" t="s">
        <v>11038</v>
      </c>
      <c r="I11642" s="339" t="s">
        <v>8669</v>
      </c>
      <c r="J11642" s="401" t="s">
        <v>11133</v>
      </c>
      <c r="K11642" s="41"/>
    </row>
    <row r="11643" spans="3:11" ht="12.75" customHeight="1" x14ac:dyDescent="0.2">
      <c r="C11643" s="90"/>
      <c r="D11643" s="1170" t="s">
        <v>3339</v>
      </c>
      <c r="E11643" s="90"/>
      <c r="F11643" s="412" t="s">
        <v>3339</v>
      </c>
      <c r="G11643" s="339" t="s">
        <v>12728</v>
      </c>
      <c r="H11643" s="339" t="s">
        <v>11039</v>
      </c>
      <c r="I11643" s="339" t="s">
        <v>8670</v>
      </c>
      <c r="J11643" s="401" t="s">
        <v>11132</v>
      </c>
      <c r="K11643" s="41"/>
    </row>
    <row r="11644" spans="3:11" ht="12.75" customHeight="1" x14ac:dyDescent="0.2">
      <c r="C11644" s="90"/>
      <c r="D11644" s="1170" t="s">
        <v>3340</v>
      </c>
      <c r="E11644" s="90"/>
      <c r="F11644" s="412" t="s">
        <v>3340</v>
      </c>
      <c r="G11644" s="339" t="s">
        <v>12729</v>
      </c>
      <c r="H11644" s="339" t="s">
        <v>11040</v>
      </c>
      <c r="I11644" s="339" t="s">
        <v>8671</v>
      </c>
      <c r="J11644" s="401" t="s">
        <v>8720</v>
      </c>
      <c r="K11644" s="41"/>
    </row>
    <row r="11645" spans="3:11" ht="12.75" customHeight="1" x14ac:dyDescent="0.2">
      <c r="C11645" s="90"/>
      <c r="D11645" s="1170" t="s">
        <v>3341</v>
      </c>
      <c r="E11645" s="90"/>
      <c r="F11645" s="412" t="s">
        <v>3341</v>
      </c>
      <c r="G11645" s="339" t="s">
        <v>12730</v>
      </c>
      <c r="H11645" s="339" t="s">
        <v>11041</v>
      </c>
      <c r="I11645" s="339" t="s">
        <v>8672</v>
      </c>
      <c r="J11645" s="626" t="s">
        <v>17433</v>
      </c>
      <c r="K11645" s="41"/>
    </row>
    <row r="11646" spans="3:11" ht="12.75" customHeight="1" x14ac:dyDescent="0.2">
      <c r="C11646" s="90"/>
      <c r="D11646" s="1170" t="s">
        <v>3342</v>
      </c>
      <c r="E11646" s="90"/>
      <c r="F11646" s="412" t="s">
        <v>3342</v>
      </c>
      <c r="G11646" s="339" t="s">
        <v>12731</v>
      </c>
      <c r="H11646" s="339" t="s">
        <v>11042</v>
      </c>
      <c r="I11646" s="339" t="s">
        <v>8673</v>
      </c>
      <c r="J11646" s="401" t="s">
        <v>8719</v>
      </c>
      <c r="K11646" s="41"/>
    </row>
    <row r="11647" spans="3:11" ht="12.75" customHeight="1" x14ac:dyDescent="0.2">
      <c r="C11647" s="90"/>
      <c r="D11647" s="1170" t="s">
        <v>3343</v>
      </c>
      <c r="E11647" s="90"/>
      <c r="F11647" s="412" t="s">
        <v>3343</v>
      </c>
      <c r="G11647" s="339" t="s">
        <v>12732</v>
      </c>
      <c r="H11647" s="339" t="s">
        <v>11043</v>
      </c>
      <c r="I11647" s="339" t="s">
        <v>8674</v>
      </c>
      <c r="J11647" s="401" t="s">
        <v>12944</v>
      </c>
      <c r="K11647" s="41"/>
    </row>
    <row r="11648" spans="3:11" ht="12.75" customHeight="1" x14ac:dyDescent="0.2">
      <c r="C11648" s="90"/>
      <c r="D11648" s="1170" t="s">
        <v>3344</v>
      </c>
      <c r="E11648" s="90"/>
      <c r="F11648" s="412" t="s">
        <v>3344</v>
      </c>
      <c r="G11648" s="339" t="s">
        <v>12733</v>
      </c>
      <c r="H11648" s="339" t="s">
        <v>11044</v>
      </c>
      <c r="I11648" s="339" t="s">
        <v>8675</v>
      </c>
      <c r="J11648" s="626" t="s">
        <v>12945</v>
      </c>
      <c r="K11648" s="41"/>
    </row>
    <row r="11649" spans="3:11" ht="12.75" customHeight="1" x14ac:dyDescent="0.2">
      <c r="C11649" s="90"/>
      <c r="D11649" s="1170" t="s">
        <v>3345</v>
      </c>
      <c r="E11649" s="90"/>
      <c r="F11649" s="412" t="s">
        <v>3345</v>
      </c>
      <c r="G11649" s="339" t="s">
        <v>12734</v>
      </c>
      <c r="H11649" s="339" t="s">
        <v>11045</v>
      </c>
      <c r="I11649" s="339" t="s">
        <v>8676</v>
      </c>
      <c r="J11649" s="401" t="s">
        <v>12946</v>
      </c>
      <c r="K11649" s="41"/>
    </row>
    <row r="11650" spans="3:11" ht="12.75" customHeight="1" x14ac:dyDescent="0.2">
      <c r="C11650" s="90"/>
      <c r="D11650" s="1170" t="s">
        <v>4554</v>
      </c>
      <c r="E11650" s="90"/>
      <c r="F11650" s="412" t="s">
        <v>4554</v>
      </c>
      <c r="G11650" s="339" t="s">
        <v>12735</v>
      </c>
      <c r="H11650" s="339" t="s">
        <v>11046</v>
      </c>
      <c r="I11650" s="339" t="s">
        <v>8677</v>
      </c>
      <c r="J11650" s="401" t="s">
        <v>12947</v>
      </c>
      <c r="K11650" s="41"/>
    </row>
    <row r="11651" spans="3:11" ht="12.75" customHeight="1" x14ac:dyDescent="0.2">
      <c r="C11651" s="90"/>
      <c r="D11651" s="1170" t="s">
        <v>4555</v>
      </c>
      <c r="E11651" s="90"/>
      <c r="F11651" s="412" t="s">
        <v>4555</v>
      </c>
      <c r="G11651" s="339" t="s">
        <v>12736</v>
      </c>
      <c r="H11651" s="339" t="s">
        <v>11047</v>
      </c>
      <c r="I11651" s="339" t="s">
        <v>8678</v>
      </c>
      <c r="J11651" s="401" t="s">
        <v>12948</v>
      </c>
      <c r="K11651" s="41"/>
    </row>
    <row r="11652" spans="3:11" ht="12.75" customHeight="1" x14ac:dyDescent="0.2">
      <c r="C11652" s="90"/>
      <c r="D11652" s="1170" t="s">
        <v>4556</v>
      </c>
      <c r="E11652" s="90"/>
      <c r="F11652" s="412" t="s">
        <v>4556</v>
      </c>
      <c r="G11652" s="339" t="s">
        <v>12737</v>
      </c>
      <c r="H11652" s="339" t="s">
        <v>11048</v>
      </c>
      <c r="I11652" s="339" t="s">
        <v>8679</v>
      </c>
      <c r="J11652" s="401" t="s">
        <v>12949</v>
      </c>
      <c r="K11652" s="41"/>
    </row>
    <row r="11653" spans="3:11" ht="12.75" customHeight="1" x14ac:dyDescent="0.2">
      <c r="C11653" s="90"/>
      <c r="D11653" s="1170" t="s">
        <v>4557</v>
      </c>
      <c r="E11653" s="90"/>
      <c r="F11653" s="412" t="s">
        <v>4557</v>
      </c>
      <c r="G11653" s="339" t="s">
        <v>12738</v>
      </c>
      <c r="H11653" s="339" t="s">
        <v>11049</v>
      </c>
      <c r="I11653" s="339" t="s">
        <v>8680</v>
      </c>
      <c r="J11653" s="401" t="s">
        <v>12950</v>
      </c>
      <c r="K11653" s="41"/>
    </row>
    <row r="11654" spans="3:11" ht="12.75" customHeight="1" x14ac:dyDescent="0.2">
      <c r="C11654" s="90"/>
      <c r="D11654" s="1170" t="s">
        <v>4558</v>
      </c>
      <c r="E11654" s="90"/>
      <c r="F11654" s="412" t="s">
        <v>4558</v>
      </c>
      <c r="G11654" s="339" t="s">
        <v>12739</v>
      </c>
      <c r="H11654" s="339" t="s">
        <v>11050</v>
      </c>
      <c r="I11654" s="339" t="s">
        <v>8681</v>
      </c>
      <c r="J11654" s="401" t="s">
        <v>12951</v>
      </c>
      <c r="K11654" s="41"/>
    </row>
    <row r="11655" spans="3:11" ht="12.75" customHeight="1" x14ac:dyDescent="0.2">
      <c r="C11655" s="90"/>
      <c r="D11655" s="1170" t="s">
        <v>4559</v>
      </c>
      <c r="E11655" s="90"/>
      <c r="F11655" s="412" t="s">
        <v>4559</v>
      </c>
      <c r="G11655" s="339" t="s">
        <v>12740</v>
      </c>
      <c r="H11655" s="339" t="s">
        <v>11051</v>
      </c>
      <c r="I11655" s="339" t="s">
        <v>8682</v>
      </c>
      <c r="J11655" s="626" t="s">
        <v>17432</v>
      </c>
      <c r="K11655" s="41"/>
    </row>
    <row r="11656" spans="3:11" ht="12.75" customHeight="1" x14ac:dyDescent="0.2">
      <c r="C11656" s="90"/>
      <c r="D11656" s="1170" t="s">
        <v>4560</v>
      </c>
      <c r="E11656" s="90"/>
      <c r="F11656" s="412" t="s">
        <v>4560</v>
      </c>
      <c r="G11656" s="339" t="s">
        <v>12741</v>
      </c>
      <c r="H11656" s="339" t="s">
        <v>11052</v>
      </c>
      <c r="I11656" s="339" t="s">
        <v>8683</v>
      </c>
      <c r="J11656" s="401" t="s">
        <v>14642</v>
      </c>
      <c r="K11656" s="41"/>
    </row>
    <row r="11657" spans="3:11" ht="12.75" customHeight="1" x14ac:dyDescent="0.2">
      <c r="C11657" s="90"/>
      <c r="D11657" s="1170" t="s">
        <v>4561</v>
      </c>
      <c r="E11657" s="90"/>
      <c r="F11657" s="412" t="s">
        <v>4561</v>
      </c>
      <c r="G11657" s="339" t="s">
        <v>12742</v>
      </c>
      <c r="H11657" s="339" t="s">
        <v>11053</v>
      </c>
      <c r="I11657" s="339" t="s">
        <v>8684</v>
      </c>
      <c r="J11657" s="401" t="s">
        <v>14643</v>
      </c>
      <c r="K11657" s="41"/>
    </row>
    <row r="11658" spans="3:11" ht="12.75" customHeight="1" x14ac:dyDescent="0.2">
      <c r="C11658" s="90"/>
      <c r="D11658" s="1170" t="s">
        <v>4562</v>
      </c>
      <c r="E11658" s="90"/>
      <c r="F11658" s="412" t="s">
        <v>4562</v>
      </c>
      <c r="G11658" s="339" t="s">
        <v>12743</v>
      </c>
      <c r="H11658" s="339" t="s">
        <v>11054</v>
      </c>
      <c r="I11658" s="339" t="s">
        <v>8685</v>
      </c>
      <c r="J11658" s="401" t="s">
        <v>14644</v>
      </c>
      <c r="K11658" s="41"/>
    </row>
    <row r="11659" spans="3:11" ht="12.75" customHeight="1" x14ac:dyDescent="0.2">
      <c r="C11659" s="90"/>
      <c r="D11659" s="1170" t="s">
        <v>4563</v>
      </c>
      <c r="E11659" s="90"/>
      <c r="F11659" s="412" t="s">
        <v>4563</v>
      </c>
      <c r="G11659" s="339" t="s">
        <v>12744</v>
      </c>
      <c r="H11659" s="339" t="s">
        <v>11055</v>
      </c>
      <c r="I11659" s="339" t="s">
        <v>8686</v>
      </c>
      <c r="J11659" s="401" t="s">
        <v>14645</v>
      </c>
      <c r="K11659" s="41"/>
    </row>
    <row r="11660" spans="3:11" ht="12.75" customHeight="1" x14ac:dyDescent="0.2">
      <c r="C11660" s="90"/>
      <c r="D11660" s="1170" t="s">
        <v>4564</v>
      </c>
      <c r="E11660" s="90"/>
      <c r="F11660" s="412" t="s">
        <v>4564</v>
      </c>
      <c r="G11660" s="339" t="s">
        <v>12745</v>
      </c>
      <c r="H11660" s="339" t="s">
        <v>11056</v>
      </c>
      <c r="I11660" s="339" t="s">
        <v>8687</v>
      </c>
      <c r="J11660" s="401" t="s">
        <v>14646</v>
      </c>
      <c r="K11660" s="41"/>
    </row>
    <row r="11661" spans="3:11" ht="12.75" customHeight="1" x14ac:dyDescent="0.2">
      <c r="C11661" s="90"/>
      <c r="D11661" s="1170" t="s">
        <v>4565</v>
      </c>
      <c r="E11661" s="90"/>
      <c r="F11661" s="412" t="s">
        <v>4565</v>
      </c>
      <c r="G11661" s="339" t="s">
        <v>12746</v>
      </c>
      <c r="H11661" s="339" t="s">
        <v>11057</v>
      </c>
      <c r="I11661" s="339" t="s">
        <v>8688</v>
      </c>
      <c r="J11661" s="401" t="s">
        <v>14647</v>
      </c>
      <c r="K11661" s="41"/>
    </row>
    <row r="11662" spans="3:11" ht="12.75" customHeight="1" x14ac:dyDescent="0.2">
      <c r="C11662" s="90"/>
      <c r="D11662" s="1170" t="s">
        <v>4566</v>
      </c>
      <c r="E11662" s="90"/>
      <c r="F11662" s="412" t="s">
        <v>4566</v>
      </c>
      <c r="G11662" s="339" t="s">
        <v>12747</v>
      </c>
      <c r="H11662" s="339" t="s">
        <v>11058</v>
      </c>
      <c r="I11662" s="339" t="s">
        <v>8689</v>
      </c>
      <c r="J11662" s="401" t="s">
        <v>14648</v>
      </c>
      <c r="K11662" s="41"/>
    </row>
    <row r="11663" spans="3:11" ht="12.75" customHeight="1" x14ac:dyDescent="0.2">
      <c r="C11663" s="90"/>
      <c r="D11663" s="1170" t="s">
        <v>4567</v>
      </c>
      <c r="E11663" s="90"/>
      <c r="F11663" s="412" t="s">
        <v>4567</v>
      </c>
      <c r="G11663" s="339" t="s">
        <v>12748</v>
      </c>
      <c r="H11663" s="339" t="s">
        <v>11059</v>
      </c>
      <c r="I11663" s="339" t="s">
        <v>8690</v>
      </c>
      <c r="J11663" s="401" t="s">
        <v>14649</v>
      </c>
      <c r="K11663" s="41"/>
    </row>
    <row r="11664" spans="3:11" ht="12.75" customHeight="1" x14ac:dyDescent="0.2">
      <c r="C11664" s="90"/>
      <c r="D11664" s="1170" t="s">
        <v>4568</v>
      </c>
      <c r="E11664" s="90"/>
      <c r="F11664" s="412" t="s">
        <v>4568</v>
      </c>
      <c r="G11664" s="339" t="s">
        <v>12749</v>
      </c>
      <c r="H11664" s="339" t="s">
        <v>11060</v>
      </c>
      <c r="I11664" s="339" t="s">
        <v>8691</v>
      </c>
      <c r="J11664" s="401" t="s">
        <v>14650</v>
      </c>
      <c r="K11664" s="41"/>
    </row>
    <row r="11665" spans="3:11" ht="12.75" customHeight="1" x14ac:dyDescent="0.2">
      <c r="C11665" s="90"/>
      <c r="D11665" s="1170" t="s">
        <v>4569</v>
      </c>
      <c r="E11665" s="90"/>
      <c r="F11665" s="412" t="s">
        <v>4569</v>
      </c>
      <c r="G11665" s="339" t="s">
        <v>12750</v>
      </c>
      <c r="H11665" s="339" t="s">
        <v>11061</v>
      </c>
      <c r="I11665" s="339" t="s">
        <v>8692</v>
      </c>
      <c r="J11665" s="626" t="s">
        <v>16407</v>
      </c>
      <c r="K11665" s="41"/>
    </row>
    <row r="11666" spans="3:11" ht="12.75" customHeight="1" x14ac:dyDescent="0.2">
      <c r="C11666" s="90"/>
      <c r="D11666" s="1170" t="s">
        <v>4570</v>
      </c>
      <c r="E11666" s="90"/>
      <c r="F11666" s="412" t="s">
        <v>4570</v>
      </c>
      <c r="G11666" s="339" t="s">
        <v>12751</v>
      </c>
      <c r="H11666" s="339" t="s">
        <v>11062</v>
      </c>
      <c r="I11666" s="339" t="s">
        <v>8693</v>
      </c>
      <c r="J11666" s="401" t="s">
        <v>14651</v>
      </c>
      <c r="K11666" s="41"/>
    </row>
    <row r="11667" spans="3:11" ht="12.75" customHeight="1" x14ac:dyDescent="0.2">
      <c r="C11667" s="90"/>
      <c r="D11667" s="1170" t="s">
        <v>4571</v>
      </c>
      <c r="E11667" s="90"/>
      <c r="F11667" s="412" t="s">
        <v>4571</v>
      </c>
      <c r="G11667" s="339" t="s">
        <v>12752</v>
      </c>
      <c r="H11667" s="339" t="s">
        <v>11063</v>
      </c>
      <c r="I11667" s="339" t="s">
        <v>8694</v>
      </c>
      <c r="J11667" s="401" t="s">
        <v>14652</v>
      </c>
      <c r="K11667" s="41"/>
    </row>
    <row r="11668" spans="3:11" ht="12.75" customHeight="1" x14ac:dyDescent="0.2">
      <c r="C11668" s="90"/>
      <c r="D11668" s="1170" t="s">
        <v>4572</v>
      </c>
      <c r="E11668" s="90"/>
      <c r="F11668" s="412" t="s">
        <v>4572</v>
      </c>
      <c r="G11668" s="339" t="s">
        <v>12753</v>
      </c>
      <c r="H11668" s="339" t="s">
        <v>11064</v>
      </c>
      <c r="I11668" s="339" t="s">
        <v>8695</v>
      </c>
      <c r="J11668" s="401" t="s">
        <v>14653</v>
      </c>
      <c r="K11668" s="41"/>
    </row>
    <row r="11669" spans="3:11" ht="12.75" customHeight="1" x14ac:dyDescent="0.2">
      <c r="C11669" s="90"/>
      <c r="D11669" s="1170" t="s">
        <v>4573</v>
      </c>
      <c r="E11669" s="90"/>
      <c r="F11669" s="412" t="s">
        <v>4573</v>
      </c>
      <c r="G11669" s="339" t="s">
        <v>12754</v>
      </c>
      <c r="H11669" s="339" t="s">
        <v>11065</v>
      </c>
      <c r="I11669" s="339" t="s">
        <v>8696</v>
      </c>
      <c r="J11669" s="401" t="s">
        <v>14654</v>
      </c>
      <c r="K11669" s="41"/>
    </row>
    <row r="11670" spans="3:11" ht="12.75" customHeight="1" x14ac:dyDescent="0.2">
      <c r="C11670" s="90"/>
      <c r="D11670" s="1170" t="s">
        <v>4574</v>
      </c>
      <c r="E11670" s="90"/>
      <c r="F11670" s="412" t="s">
        <v>4574</v>
      </c>
      <c r="G11670" s="339" t="s">
        <v>12755</v>
      </c>
      <c r="H11670" s="339" t="s">
        <v>11066</v>
      </c>
      <c r="I11670" s="339" t="s">
        <v>8697</v>
      </c>
      <c r="J11670" s="401" t="s">
        <v>14655</v>
      </c>
      <c r="K11670" s="41"/>
    </row>
    <row r="11671" spans="3:11" ht="12.75" customHeight="1" x14ac:dyDescent="0.2">
      <c r="C11671" s="90"/>
      <c r="D11671" s="1173" t="s">
        <v>5472</v>
      </c>
      <c r="E11671" s="90"/>
      <c r="F11671" s="455" t="s">
        <v>5472</v>
      </c>
      <c r="G11671" s="339" t="s">
        <v>12756</v>
      </c>
      <c r="H11671" s="339" t="s">
        <v>11067</v>
      </c>
      <c r="I11671" s="339" t="s">
        <v>8698</v>
      </c>
      <c r="J11671" s="626" t="s">
        <v>17393</v>
      </c>
      <c r="K11671" s="41"/>
    </row>
    <row r="11672" spans="3:11" ht="12.75" customHeight="1" x14ac:dyDescent="0.2">
      <c r="C11672" s="90"/>
      <c r="D11672" s="1176" t="s">
        <v>11688</v>
      </c>
      <c r="E11672" s="90"/>
      <c r="F11672" s="412" t="s">
        <v>11688</v>
      </c>
      <c r="G11672" s="339" t="s">
        <v>12757</v>
      </c>
      <c r="H11672" s="339" t="s">
        <v>11068</v>
      </c>
      <c r="I11672" s="339" t="s">
        <v>8699</v>
      </c>
      <c r="J11672" s="626" t="s">
        <v>17394</v>
      </c>
      <c r="K11672" s="41"/>
    </row>
    <row r="11673" spans="3:11" ht="12.75" customHeight="1" x14ac:dyDescent="0.2">
      <c r="C11673" s="90"/>
      <c r="D11673" s="1176" t="s">
        <v>11689</v>
      </c>
      <c r="E11673" s="90"/>
      <c r="F11673" s="412" t="s">
        <v>11689</v>
      </c>
      <c r="G11673" s="339" t="s">
        <v>12758</v>
      </c>
      <c r="H11673" s="339" t="s">
        <v>11069</v>
      </c>
      <c r="I11673" s="339" t="s">
        <v>8700</v>
      </c>
      <c r="J11673" s="626" t="s">
        <v>17395</v>
      </c>
      <c r="K11673" s="41"/>
    </row>
    <row r="11674" spans="3:11" ht="12.75" customHeight="1" x14ac:dyDescent="0.2">
      <c r="C11674" s="90"/>
      <c r="D11674" s="1176" t="s">
        <v>11687</v>
      </c>
      <c r="E11674" s="90"/>
      <c r="F11674" s="412" t="s">
        <v>11687</v>
      </c>
      <c r="G11674" s="339" t="s">
        <v>12759</v>
      </c>
      <c r="H11674" s="339" t="s">
        <v>11070</v>
      </c>
      <c r="I11674" s="339" t="s">
        <v>8701</v>
      </c>
      <c r="J11674" s="626" t="s">
        <v>17396</v>
      </c>
      <c r="K11674" s="41"/>
    </row>
    <row r="11675" spans="3:11" ht="12.75" customHeight="1" x14ac:dyDescent="0.2">
      <c r="C11675" s="90"/>
      <c r="D11675" s="1176" t="s">
        <v>9543</v>
      </c>
      <c r="E11675" s="90"/>
      <c r="F11675" s="412" t="s">
        <v>9543</v>
      </c>
      <c r="G11675" s="339" t="s">
        <v>12760</v>
      </c>
      <c r="H11675" s="339" t="s">
        <v>11071</v>
      </c>
      <c r="I11675" s="339" t="s">
        <v>8702</v>
      </c>
      <c r="J11675" s="626" t="s">
        <v>16408</v>
      </c>
      <c r="K11675" s="41"/>
    </row>
    <row r="11676" spans="3:11" ht="12.75" customHeight="1" x14ac:dyDescent="0.2">
      <c r="C11676" s="90"/>
      <c r="D11676" s="1176" t="s">
        <v>9544</v>
      </c>
      <c r="E11676" s="90"/>
      <c r="F11676" s="412" t="s">
        <v>9544</v>
      </c>
      <c r="G11676" s="339" t="s">
        <v>12761</v>
      </c>
      <c r="H11676" s="339" t="s">
        <v>11072</v>
      </c>
      <c r="I11676" s="339" t="s">
        <v>7932</v>
      </c>
      <c r="J11676" s="626" t="s">
        <v>17398</v>
      </c>
      <c r="K11676" s="41"/>
    </row>
    <row r="11677" spans="3:11" ht="12.75" customHeight="1" x14ac:dyDescent="0.2">
      <c r="C11677" s="90"/>
      <c r="D11677" s="1176" t="s">
        <v>9545</v>
      </c>
      <c r="E11677" s="90"/>
      <c r="F11677" s="412" t="s">
        <v>9545</v>
      </c>
      <c r="G11677" s="339" t="s">
        <v>12762</v>
      </c>
      <c r="H11677" s="339" t="s">
        <v>11073</v>
      </c>
      <c r="I11677" s="339" t="s">
        <v>7933</v>
      </c>
      <c r="J11677" s="626" t="s">
        <v>17399</v>
      </c>
      <c r="K11677" s="41"/>
    </row>
    <row r="11678" spans="3:11" ht="12.75" customHeight="1" x14ac:dyDescent="0.2">
      <c r="C11678" s="90"/>
      <c r="D11678" s="1176" t="s">
        <v>10992</v>
      </c>
      <c r="E11678" s="90"/>
      <c r="F11678" s="412" t="s">
        <v>10992</v>
      </c>
      <c r="G11678" s="339" t="s">
        <v>12763</v>
      </c>
      <c r="H11678" s="339" t="s">
        <v>11074</v>
      </c>
      <c r="I11678" s="339" t="s">
        <v>7934</v>
      </c>
      <c r="J11678" s="626" t="s">
        <v>17400</v>
      </c>
      <c r="K11678" s="41"/>
    </row>
    <row r="11679" spans="3:11" ht="12.75" customHeight="1" x14ac:dyDescent="0.2">
      <c r="C11679" s="90"/>
      <c r="D11679" s="1176" t="s">
        <v>10993</v>
      </c>
      <c r="E11679" s="90"/>
      <c r="F11679" s="412" t="s">
        <v>10993</v>
      </c>
      <c r="G11679" s="339" t="s">
        <v>12764</v>
      </c>
      <c r="H11679" s="339" t="s">
        <v>11075</v>
      </c>
      <c r="I11679" s="339" t="s">
        <v>9780</v>
      </c>
      <c r="J11679" s="626" t="s">
        <v>17401</v>
      </c>
      <c r="K11679" s="41"/>
    </row>
    <row r="11680" spans="3:11" ht="12.75" customHeight="1" x14ac:dyDescent="0.2">
      <c r="C11680" s="90"/>
      <c r="D11680" s="1176" t="s">
        <v>10994</v>
      </c>
      <c r="E11680" s="90"/>
      <c r="F11680" s="412" t="s">
        <v>10994</v>
      </c>
      <c r="G11680" s="339" t="s">
        <v>12765</v>
      </c>
      <c r="H11680" s="339" t="s">
        <v>11076</v>
      </c>
      <c r="I11680" s="339" t="s">
        <v>9781</v>
      </c>
      <c r="J11680" s="626" t="s">
        <v>17402</v>
      </c>
      <c r="K11680" s="41"/>
    </row>
    <row r="11681" spans="3:11" ht="12.75" customHeight="1" x14ac:dyDescent="0.2">
      <c r="C11681" s="90"/>
      <c r="D11681" s="1176" t="s">
        <v>11681</v>
      </c>
      <c r="E11681" s="90"/>
      <c r="F11681" s="412" t="s">
        <v>11681</v>
      </c>
      <c r="G11681" s="339" t="s">
        <v>12766</v>
      </c>
      <c r="H11681" s="339" t="s">
        <v>11077</v>
      </c>
      <c r="I11681" s="339" t="s">
        <v>9782</v>
      </c>
      <c r="J11681" s="626" t="s">
        <v>17403</v>
      </c>
      <c r="K11681" s="41"/>
    </row>
    <row r="11682" spans="3:11" ht="12.75" customHeight="1" x14ac:dyDescent="0.2">
      <c r="C11682" s="90"/>
      <c r="D11682" s="1176" t="s">
        <v>11682</v>
      </c>
      <c r="E11682" s="90"/>
      <c r="F11682" s="412" t="s">
        <v>11682</v>
      </c>
      <c r="G11682" s="339" t="s">
        <v>12767</v>
      </c>
      <c r="H11682" s="339" t="s">
        <v>11078</v>
      </c>
      <c r="I11682" s="339" t="s">
        <v>9783</v>
      </c>
      <c r="J11682" s="626" t="s">
        <v>17404</v>
      </c>
      <c r="K11682" s="41"/>
    </row>
    <row r="11683" spans="3:11" ht="12.75" customHeight="1" x14ac:dyDescent="0.2">
      <c r="C11683" s="90"/>
      <c r="D11683" s="1176" t="s">
        <v>11683</v>
      </c>
      <c r="E11683" s="90"/>
      <c r="F11683" s="412" t="s">
        <v>11683</v>
      </c>
      <c r="G11683" s="339" t="s">
        <v>12768</v>
      </c>
      <c r="H11683" s="339" t="s">
        <v>11079</v>
      </c>
      <c r="I11683" s="339" t="s">
        <v>9784</v>
      </c>
      <c r="J11683" s="626" t="s">
        <v>17405</v>
      </c>
      <c r="K11683" s="41"/>
    </row>
    <row r="11684" spans="3:11" ht="12.75" customHeight="1" x14ac:dyDescent="0.2">
      <c r="C11684" s="90"/>
      <c r="D11684" s="1176" t="s">
        <v>11684</v>
      </c>
      <c r="E11684" s="90"/>
      <c r="F11684" s="412" t="s">
        <v>11684</v>
      </c>
      <c r="G11684" s="339" t="s">
        <v>12769</v>
      </c>
      <c r="H11684" s="339" t="s">
        <v>11080</v>
      </c>
      <c r="I11684" s="339" t="s">
        <v>9785</v>
      </c>
      <c r="J11684" s="626" t="s">
        <v>17397</v>
      </c>
      <c r="K11684" s="41"/>
    </row>
    <row r="11685" spans="3:11" ht="12.75" customHeight="1" x14ac:dyDescent="0.2">
      <c r="C11685" s="90"/>
      <c r="D11685" s="1176" t="s">
        <v>11685</v>
      </c>
      <c r="E11685" s="90"/>
      <c r="F11685" s="412" t="s">
        <v>11685</v>
      </c>
      <c r="G11685" s="339" t="s">
        <v>12770</v>
      </c>
      <c r="H11685" s="339" t="s">
        <v>11081</v>
      </c>
      <c r="I11685" s="339" t="s">
        <v>9786</v>
      </c>
      <c r="J11685" s="626" t="s">
        <v>17406</v>
      </c>
      <c r="K11685" s="41"/>
    </row>
    <row r="11686" spans="3:11" ht="12.75" customHeight="1" x14ac:dyDescent="0.2">
      <c r="C11686" s="90"/>
      <c r="D11686" s="1176" t="s">
        <v>11686</v>
      </c>
      <c r="E11686" s="90"/>
      <c r="F11686" s="412" t="s">
        <v>11686</v>
      </c>
      <c r="G11686" s="339" t="s">
        <v>12771</v>
      </c>
      <c r="H11686" s="339" t="s">
        <v>11082</v>
      </c>
      <c r="I11686" s="339" t="s">
        <v>9787</v>
      </c>
      <c r="J11686" s="626" t="s">
        <v>17407</v>
      </c>
      <c r="K11686" s="41"/>
    </row>
    <row r="11687" spans="3:11" ht="12.75" customHeight="1" x14ac:dyDescent="0.2">
      <c r="C11687" s="90"/>
      <c r="D11687" s="1176" t="s">
        <v>9531</v>
      </c>
      <c r="E11687" s="90"/>
      <c r="F11687" s="412" t="s">
        <v>9531</v>
      </c>
      <c r="G11687" s="339" t="s">
        <v>12772</v>
      </c>
      <c r="H11687" s="339" t="s">
        <v>11083</v>
      </c>
      <c r="I11687" s="339" t="s">
        <v>9788</v>
      </c>
      <c r="J11687" s="626" t="s">
        <v>17408</v>
      </c>
      <c r="K11687" s="41"/>
    </row>
    <row r="11688" spans="3:11" ht="12.75" customHeight="1" x14ac:dyDescent="0.2">
      <c r="C11688" s="90"/>
      <c r="D11688" s="1176" t="s">
        <v>9532</v>
      </c>
      <c r="E11688" s="90"/>
      <c r="F11688" s="412" t="s">
        <v>9532</v>
      </c>
      <c r="G11688" s="339" t="s">
        <v>12773</v>
      </c>
      <c r="H11688" s="339" t="s">
        <v>11084</v>
      </c>
      <c r="I11688" s="339" t="s">
        <v>9789</v>
      </c>
      <c r="J11688" s="626" t="s">
        <v>17409</v>
      </c>
      <c r="K11688" s="41"/>
    </row>
    <row r="11689" spans="3:11" ht="12.75" customHeight="1" x14ac:dyDescent="0.2">
      <c r="C11689" s="90"/>
      <c r="D11689" s="1176" t="s">
        <v>9533</v>
      </c>
      <c r="E11689" s="90"/>
      <c r="F11689" s="412" t="s">
        <v>9533</v>
      </c>
      <c r="G11689" s="339" t="s">
        <v>12774</v>
      </c>
      <c r="H11689" s="339" t="s">
        <v>11085</v>
      </c>
      <c r="I11689" s="339" t="s">
        <v>9790</v>
      </c>
      <c r="J11689" s="626" t="s">
        <v>17410</v>
      </c>
      <c r="K11689" s="41"/>
    </row>
    <row r="11690" spans="3:11" ht="12.75" customHeight="1" x14ac:dyDescent="0.2">
      <c r="C11690" s="90"/>
      <c r="D11690" s="1176" t="s">
        <v>9534</v>
      </c>
      <c r="E11690" s="90"/>
      <c r="F11690" s="412" t="s">
        <v>9534</v>
      </c>
      <c r="G11690" s="339" t="s">
        <v>12775</v>
      </c>
      <c r="H11690" s="339" t="s">
        <v>11086</v>
      </c>
      <c r="I11690" s="339" t="s">
        <v>9791</v>
      </c>
      <c r="J11690" s="626" t="s">
        <v>17411</v>
      </c>
      <c r="K11690" s="41"/>
    </row>
    <row r="11691" spans="3:11" ht="12.75" customHeight="1" x14ac:dyDescent="0.2">
      <c r="C11691" s="90"/>
      <c r="D11691" s="1176" t="s">
        <v>9535</v>
      </c>
      <c r="E11691" s="90"/>
      <c r="F11691" s="412" t="s">
        <v>9535</v>
      </c>
      <c r="G11691" s="339" t="s">
        <v>12776</v>
      </c>
      <c r="H11691" s="339" t="s">
        <v>11087</v>
      </c>
      <c r="I11691" s="339" t="s">
        <v>9792</v>
      </c>
      <c r="J11691" s="626" t="s">
        <v>17412</v>
      </c>
      <c r="K11691" s="41"/>
    </row>
    <row r="11692" spans="3:11" ht="12.75" customHeight="1" x14ac:dyDescent="0.2">
      <c r="C11692" s="90"/>
      <c r="D11692" s="1176" t="s">
        <v>9536</v>
      </c>
      <c r="E11692" s="90"/>
      <c r="F11692" s="1090" t="s">
        <v>9536</v>
      </c>
      <c r="G11692" s="846" t="s">
        <v>12777</v>
      </c>
      <c r="H11692" s="846" t="s">
        <v>11088</v>
      </c>
      <c r="I11692" s="846" t="s">
        <v>9793</v>
      </c>
      <c r="J11692" s="1091" t="s">
        <v>17413</v>
      </c>
      <c r="K11692" s="41"/>
    </row>
    <row r="11693" spans="3:11" ht="12.75" customHeight="1" x14ac:dyDescent="0.2">
      <c r="C11693" s="90"/>
      <c r="D11693" s="1176" t="s">
        <v>9537</v>
      </c>
      <c r="E11693" s="90"/>
      <c r="F11693" s="1090" t="s">
        <v>9537</v>
      </c>
      <c r="G11693" s="597" t="s">
        <v>12778</v>
      </c>
      <c r="H11693" s="597" t="s">
        <v>11089</v>
      </c>
      <c r="I11693" s="597" t="s">
        <v>9794</v>
      </c>
      <c r="J11693" s="626" t="s">
        <v>17414</v>
      </c>
      <c r="K11693" s="41"/>
    </row>
    <row r="11694" spans="3:11" ht="12.75" customHeight="1" x14ac:dyDescent="0.2">
      <c r="C11694" s="90"/>
      <c r="D11694" s="1176" t="s">
        <v>9538</v>
      </c>
      <c r="E11694" s="90"/>
      <c r="F11694" s="412" t="s">
        <v>9538</v>
      </c>
      <c r="G11694" s="597" t="s">
        <v>12779</v>
      </c>
      <c r="H11694" s="597" t="s">
        <v>11090</v>
      </c>
      <c r="I11694" s="597" t="s">
        <v>9795</v>
      </c>
      <c r="J11694" s="626" t="s">
        <v>17415</v>
      </c>
      <c r="K11694" s="41"/>
    </row>
    <row r="11695" spans="3:11" ht="12.75" customHeight="1" x14ac:dyDescent="0.2">
      <c r="C11695" s="90"/>
      <c r="D11695" s="1176" t="s">
        <v>9539</v>
      </c>
      <c r="E11695" s="90"/>
      <c r="F11695" s="412" t="s">
        <v>9539</v>
      </c>
      <c r="G11695" s="597" t="s">
        <v>12780</v>
      </c>
      <c r="H11695" s="597" t="s">
        <v>11091</v>
      </c>
      <c r="I11695" s="597" t="s">
        <v>9796</v>
      </c>
      <c r="J11695" s="626" t="s">
        <v>17416</v>
      </c>
      <c r="K11695" s="41"/>
    </row>
    <row r="11696" spans="3:11" ht="12.75" customHeight="1" x14ac:dyDescent="0.2">
      <c r="C11696" s="90"/>
      <c r="D11696" s="1176" t="s">
        <v>9540</v>
      </c>
      <c r="E11696" s="90"/>
      <c r="F11696" s="412" t="s">
        <v>9540</v>
      </c>
      <c r="G11696" s="597" t="s">
        <v>12781</v>
      </c>
      <c r="H11696" s="597" t="s">
        <v>11092</v>
      </c>
      <c r="I11696" s="597" t="s">
        <v>9797</v>
      </c>
      <c r="J11696" s="626" t="s">
        <v>17417</v>
      </c>
      <c r="K11696" s="41"/>
    </row>
    <row r="11697" spans="3:11" ht="12.75" customHeight="1" x14ac:dyDescent="0.2">
      <c r="C11697" s="90"/>
      <c r="D11697" s="1176" t="s">
        <v>9541</v>
      </c>
      <c r="E11697" s="90"/>
      <c r="F11697" s="412" t="s">
        <v>9541</v>
      </c>
      <c r="G11697" s="597" t="s">
        <v>12782</v>
      </c>
      <c r="H11697" s="597" t="s">
        <v>11093</v>
      </c>
      <c r="I11697" s="597" t="s">
        <v>9798</v>
      </c>
      <c r="J11697" s="626" t="s">
        <v>17418</v>
      </c>
      <c r="K11697" s="41"/>
    </row>
    <row r="11698" spans="3:11" ht="12.75" customHeight="1" x14ac:dyDescent="0.2">
      <c r="C11698" s="90"/>
      <c r="D11698" s="1176" t="s">
        <v>9542</v>
      </c>
      <c r="E11698" s="90"/>
      <c r="F11698" s="412" t="s">
        <v>9542</v>
      </c>
      <c r="G11698" s="597" t="s">
        <v>12783</v>
      </c>
      <c r="H11698" s="597" t="s">
        <v>11094</v>
      </c>
      <c r="I11698" s="597" t="s">
        <v>9799</v>
      </c>
      <c r="J11698" s="626" t="s">
        <v>17419</v>
      </c>
      <c r="K11698" s="41"/>
    </row>
    <row r="11699" spans="3:11" ht="12.75" customHeight="1" x14ac:dyDescent="0.2">
      <c r="C11699" s="90"/>
      <c r="D11699" s="1176" t="s">
        <v>9522</v>
      </c>
      <c r="E11699" s="90"/>
      <c r="F11699" s="412" t="s">
        <v>9522</v>
      </c>
      <c r="G11699" s="597" t="s">
        <v>12784</v>
      </c>
      <c r="H11699" s="597" t="s">
        <v>11095</v>
      </c>
      <c r="I11699" s="597" t="s">
        <v>9800</v>
      </c>
      <c r="J11699" s="626" t="s">
        <v>17420</v>
      </c>
      <c r="K11699" s="41"/>
    </row>
    <row r="11700" spans="3:11" ht="12.75" customHeight="1" x14ac:dyDescent="0.2">
      <c r="C11700" s="90"/>
      <c r="D11700" s="1176" t="s">
        <v>9523</v>
      </c>
      <c r="E11700" s="90"/>
      <c r="F11700" s="412" t="s">
        <v>9523</v>
      </c>
      <c r="G11700" s="597" t="s">
        <v>12785</v>
      </c>
      <c r="H11700" s="597" t="s">
        <v>11096</v>
      </c>
      <c r="I11700" s="597" t="s">
        <v>9801</v>
      </c>
      <c r="J11700" s="626" t="s">
        <v>17421</v>
      </c>
      <c r="K11700" s="41"/>
    </row>
    <row r="11701" spans="3:11" ht="12.75" customHeight="1" x14ac:dyDescent="0.2">
      <c r="C11701" s="90"/>
      <c r="D11701" s="1176" t="s">
        <v>9524</v>
      </c>
      <c r="E11701" s="90"/>
      <c r="F11701" s="412" t="s">
        <v>9524</v>
      </c>
      <c r="G11701" s="597" t="s">
        <v>12786</v>
      </c>
      <c r="H11701" s="597" t="s">
        <v>11097</v>
      </c>
      <c r="I11701" s="597" t="s">
        <v>9802</v>
      </c>
      <c r="J11701" s="626" t="s">
        <v>17422</v>
      </c>
      <c r="K11701" s="41"/>
    </row>
    <row r="11702" spans="3:11" ht="12.75" customHeight="1" x14ac:dyDescent="0.2">
      <c r="C11702" s="90"/>
      <c r="D11702" s="1176" t="s">
        <v>9525</v>
      </c>
      <c r="E11702" s="90"/>
      <c r="F11702" s="412" t="s">
        <v>9525</v>
      </c>
      <c r="G11702" s="339" t="s">
        <v>12787</v>
      </c>
      <c r="H11702" s="339" t="s">
        <v>11098</v>
      </c>
      <c r="I11702" s="339" t="s">
        <v>9803</v>
      </c>
      <c r="J11702" s="626" t="s">
        <v>17423</v>
      </c>
      <c r="K11702" s="41"/>
    </row>
    <row r="11703" spans="3:11" ht="12.75" customHeight="1" x14ac:dyDescent="0.2">
      <c r="C11703" s="90"/>
      <c r="D11703" s="1176" t="s">
        <v>9526</v>
      </c>
      <c r="E11703" s="90"/>
      <c r="F11703" s="412" t="s">
        <v>9526</v>
      </c>
      <c r="G11703" s="339" t="s">
        <v>12788</v>
      </c>
      <c r="H11703" s="339" t="s">
        <v>11099</v>
      </c>
      <c r="I11703" s="339" t="s">
        <v>9804</v>
      </c>
      <c r="J11703" s="626" t="s">
        <v>17424</v>
      </c>
      <c r="K11703" s="41"/>
    </row>
    <row r="11704" spans="3:11" ht="12.75" customHeight="1" x14ac:dyDescent="0.2">
      <c r="C11704" s="90"/>
      <c r="D11704" s="1176" t="s">
        <v>9527</v>
      </c>
      <c r="E11704" s="90"/>
      <c r="F11704" s="412" t="s">
        <v>9527</v>
      </c>
      <c r="G11704" s="339" t="s">
        <v>12789</v>
      </c>
      <c r="H11704" s="339" t="s">
        <v>11100</v>
      </c>
      <c r="I11704" s="339" t="s">
        <v>9805</v>
      </c>
      <c r="J11704" s="626" t="s">
        <v>17425</v>
      </c>
      <c r="K11704" s="41"/>
    </row>
    <row r="11705" spans="3:11" ht="12.75" customHeight="1" x14ac:dyDescent="0.2">
      <c r="C11705" s="90"/>
      <c r="D11705" s="1176" t="s">
        <v>9528</v>
      </c>
      <c r="E11705" s="90"/>
      <c r="F11705" s="412" t="s">
        <v>9528</v>
      </c>
      <c r="G11705" s="339" t="s">
        <v>12790</v>
      </c>
      <c r="H11705" s="339" t="s">
        <v>11101</v>
      </c>
      <c r="I11705" s="339" t="s">
        <v>9806</v>
      </c>
      <c r="J11705" s="626" t="s">
        <v>17426</v>
      </c>
      <c r="K11705" s="41"/>
    </row>
    <row r="11706" spans="3:11" ht="12.75" customHeight="1" x14ac:dyDescent="0.2">
      <c r="C11706" s="90"/>
      <c r="D11706" s="1176" t="s">
        <v>9529</v>
      </c>
      <c r="E11706" s="90"/>
      <c r="F11706" s="412" t="s">
        <v>9529</v>
      </c>
      <c r="G11706" s="339" t="s">
        <v>12791</v>
      </c>
      <c r="H11706" s="339" t="s">
        <v>11102</v>
      </c>
      <c r="I11706" s="339" t="s">
        <v>9807</v>
      </c>
      <c r="J11706" s="626" t="s">
        <v>17427</v>
      </c>
      <c r="K11706" s="41"/>
    </row>
    <row r="11707" spans="3:11" ht="12.75" customHeight="1" x14ac:dyDescent="0.2">
      <c r="C11707" s="90"/>
      <c r="D11707" s="1176" t="s">
        <v>9530</v>
      </c>
      <c r="E11707" s="90"/>
      <c r="F11707" s="412" t="s">
        <v>9530</v>
      </c>
      <c r="G11707" s="339" t="s">
        <v>12792</v>
      </c>
      <c r="H11707" s="339" t="s">
        <v>11103</v>
      </c>
      <c r="I11707" s="339" t="s">
        <v>9808</v>
      </c>
      <c r="J11707" s="626" t="s">
        <v>17428</v>
      </c>
      <c r="K11707" s="41"/>
    </row>
    <row r="11708" spans="3:11" ht="12.75" customHeight="1" x14ac:dyDescent="0.2">
      <c r="C11708" s="90"/>
      <c r="D11708" s="1176" t="s">
        <v>9521</v>
      </c>
      <c r="E11708" s="90"/>
      <c r="F11708" s="412" t="s">
        <v>9521</v>
      </c>
      <c r="G11708" s="339" t="s">
        <v>12793</v>
      </c>
      <c r="H11708" s="339" t="s">
        <v>12798</v>
      </c>
      <c r="I11708" s="339" t="s">
        <v>9619</v>
      </c>
      <c r="J11708" s="626" t="s">
        <v>17429</v>
      </c>
      <c r="K11708" s="41"/>
    </row>
    <row r="11709" spans="3:11" ht="12.75" customHeight="1" x14ac:dyDescent="0.2">
      <c r="C11709" s="90"/>
      <c r="D11709" s="1176" t="s">
        <v>9519</v>
      </c>
      <c r="E11709" s="90"/>
      <c r="F11709" s="412" t="s">
        <v>9519</v>
      </c>
      <c r="G11709" s="339" t="s">
        <v>12794</v>
      </c>
      <c r="H11709" s="339" t="s">
        <v>12797</v>
      </c>
      <c r="I11709" s="339" t="s">
        <v>9618</v>
      </c>
      <c r="J11709" s="626" t="s">
        <v>17430</v>
      </c>
      <c r="K11709" s="41"/>
    </row>
    <row r="11710" spans="3:11" ht="12.75" customHeight="1" x14ac:dyDescent="0.2">
      <c r="C11710" s="90"/>
      <c r="D11710" s="1176" t="s">
        <v>9520</v>
      </c>
      <c r="E11710" s="90"/>
      <c r="F11710" s="412" t="s">
        <v>9520</v>
      </c>
      <c r="G11710" s="339" t="s">
        <v>12795</v>
      </c>
      <c r="H11710" s="339" t="s">
        <v>12796</v>
      </c>
      <c r="I11710" s="339" t="s">
        <v>9617</v>
      </c>
      <c r="J11710" s="626" t="s">
        <v>17431</v>
      </c>
      <c r="K11710" s="41"/>
    </row>
    <row r="11711" spans="3:11" ht="12.75" customHeight="1" x14ac:dyDescent="0.2">
      <c r="C11711" s="90"/>
      <c r="D11711" s="1652" t="s">
        <v>18074</v>
      </c>
      <c r="E11711" s="90"/>
      <c r="F11711" s="2154" t="s">
        <v>5473</v>
      </c>
      <c r="G11711" s="2586"/>
      <c r="H11711" s="2586"/>
      <c r="I11711" s="2586"/>
      <c r="J11711" s="2587"/>
      <c r="K11711" s="41"/>
    </row>
    <row r="11712" spans="3:11" ht="12.75" customHeight="1" x14ac:dyDescent="0.2">
      <c r="C11712" s="90"/>
      <c r="D11712" s="1653"/>
      <c r="E11712" s="90"/>
      <c r="F11712" s="1251"/>
      <c r="G11712" s="1255"/>
      <c r="H11712" s="1255"/>
      <c r="I11712" s="1255"/>
      <c r="J11712" s="1256"/>
      <c r="K11712" s="41"/>
    </row>
    <row r="11713" spans="3:11" ht="12.75" customHeight="1" x14ac:dyDescent="0.2">
      <c r="C11713" s="90"/>
      <c r="D11713" s="1654"/>
      <c r="E11713" s="90"/>
      <c r="F11713" s="223" t="s">
        <v>7117</v>
      </c>
      <c r="G11713" s="237"/>
      <c r="H11713" s="237"/>
      <c r="I11713" s="237"/>
      <c r="J11713" s="237"/>
      <c r="K11713" s="41"/>
    </row>
    <row r="11714" spans="3:11" ht="12.75" customHeight="1" x14ac:dyDescent="0.2">
      <c r="C11714" s="90"/>
      <c r="D11714" s="1176" t="s">
        <v>10480</v>
      </c>
      <c r="E11714" s="90"/>
      <c r="F11714" s="412" t="s">
        <v>10480</v>
      </c>
      <c r="G11714" s="494" t="s">
        <v>10492</v>
      </c>
      <c r="H11714" s="597" t="s">
        <v>9180</v>
      </c>
      <c r="I11714" s="597" t="s">
        <v>9247</v>
      </c>
      <c r="J11714" s="626" t="s">
        <v>12943</v>
      </c>
      <c r="K11714" s="41"/>
    </row>
    <row r="11715" spans="3:11" ht="12.75" customHeight="1" x14ac:dyDescent="0.2">
      <c r="C11715" s="90"/>
      <c r="D11715" s="1176" t="s">
        <v>10481</v>
      </c>
      <c r="E11715" s="90"/>
      <c r="F11715" s="412" t="s">
        <v>10481</v>
      </c>
      <c r="G11715" s="494" t="s">
        <v>10493</v>
      </c>
      <c r="H11715" s="597" t="s">
        <v>9181</v>
      </c>
      <c r="I11715" s="597" t="s">
        <v>9248</v>
      </c>
      <c r="J11715" s="626" t="s">
        <v>12942</v>
      </c>
      <c r="K11715" s="41"/>
    </row>
    <row r="11716" spans="3:11" ht="12.75" customHeight="1" x14ac:dyDescent="0.2">
      <c r="C11716" s="90"/>
      <c r="D11716" s="1176" t="s">
        <v>10482</v>
      </c>
      <c r="E11716" s="90"/>
      <c r="F11716" s="412" t="s">
        <v>10482</v>
      </c>
      <c r="G11716" s="494" t="s">
        <v>10494</v>
      </c>
      <c r="H11716" s="597" t="s">
        <v>9182</v>
      </c>
      <c r="I11716" s="597" t="s">
        <v>9249</v>
      </c>
      <c r="J11716" s="626" t="s">
        <v>12941</v>
      </c>
      <c r="K11716" s="41"/>
    </row>
    <row r="11717" spans="3:11" ht="12.75" customHeight="1" x14ac:dyDescent="0.2">
      <c r="C11717" s="90"/>
      <c r="D11717" s="1176" t="s">
        <v>10483</v>
      </c>
      <c r="E11717" s="90"/>
      <c r="F11717" s="412" t="s">
        <v>10483</v>
      </c>
      <c r="G11717" s="494" t="s">
        <v>10495</v>
      </c>
      <c r="H11717" s="597" t="s">
        <v>9183</v>
      </c>
      <c r="I11717" s="597" t="s">
        <v>9250</v>
      </c>
      <c r="J11717" s="626" t="s">
        <v>17382</v>
      </c>
      <c r="K11717" s="41"/>
    </row>
    <row r="11718" spans="3:11" ht="12.75" customHeight="1" x14ac:dyDescent="0.2">
      <c r="C11718" s="90"/>
      <c r="D11718" s="1176" t="s">
        <v>10484</v>
      </c>
      <c r="E11718" s="90"/>
      <c r="F11718" s="412" t="s">
        <v>10484</v>
      </c>
      <c r="G11718" s="494" t="s">
        <v>10496</v>
      </c>
      <c r="H11718" s="597" t="s">
        <v>9184</v>
      </c>
      <c r="I11718" s="597" t="s">
        <v>9251</v>
      </c>
      <c r="J11718" s="626" t="s">
        <v>12940</v>
      </c>
      <c r="K11718" s="41"/>
    </row>
    <row r="11719" spans="3:11" ht="12.75" customHeight="1" x14ac:dyDescent="0.2">
      <c r="C11719" s="90"/>
      <c r="D11719" s="1176" t="s">
        <v>10485</v>
      </c>
      <c r="E11719" s="90"/>
      <c r="F11719" s="412" t="s">
        <v>10485</v>
      </c>
      <c r="G11719" s="494" t="s">
        <v>10497</v>
      </c>
      <c r="H11719" s="597" t="s">
        <v>9185</v>
      </c>
      <c r="I11719" s="597" t="s">
        <v>9252</v>
      </c>
      <c r="J11719" s="626" t="s">
        <v>12939</v>
      </c>
      <c r="K11719" s="41"/>
    </row>
    <row r="11720" spans="3:11" ht="12.75" customHeight="1" x14ac:dyDescent="0.2">
      <c r="C11720" s="90"/>
      <c r="D11720" s="1176" t="s">
        <v>10486</v>
      </c>
      <c r="E11720" s="90"/>
      <c r="F11720" s="412" t="s">
        <v>10486</v>
      </c>
      <c r="G11720" s="494" t="s">
        <v>10498</v>
      </c>
      <c r="H11720" s="597" t="s">
        <v>9186</v>
      </c>
      <c r="I11720" s="597" t="s">
        <v>9253</v>
      </c>
      <c r="J11720" s="626" t="s">
        <v>12514</v>
      </c>
      <c r="K11720" s="41"/>
    </row>
    <row r="11721" spans="3:11" ht="12.75" customHeight="1" x14ac:dyDescent="0.2">
      <c r="C11721" s="90"/>
      <c r="D11721" s="1176" t="s">
        <v>10487</v>
      </c>
      <c r="E11721" s="90"/>
      <c r="F11721" s="412" t="s">
        <v>10487</v>
      </c>
      <c r="G11721" s="494" t="s">
        <v>10499</v>
      </c>
      <c r="H11721" s="597" t="s">
        <v>9187</v>
      </c>
      <c r="I11721" s="597" t="s">
        <v>9254</v>
      </c>
      <c r="J11721" s="626" t="s">
        <v>12513</v>
      </c>
      <c r="K11721" s="41"/>
    </row>
    <row r="11722" spans="3:11" ht="12.75" customHeight="1" x14ac:dyDescent="0.2">
      <c r="C11722" s="90"/>
      <c r="D11722" s="1176" t="s">
        <v>10488</v>
      </c>
      <c r="E11722" s="90"/>
      <c r="F11722" s="412" t="s">
        <v>10488</v>
      </c>
      <c r="G11722" s="494" t="s">
        <v>10500</v>
      </c>
      <c r="H11722" s="597" t="s">
        <v>9188</v>
      </c>
      <c r="I11722" s="597" t="s">
        <v>9255</v>
      </c>
      <c r="J11722" s="626" t="s">
        <v>12512</v>
      </c>
      <c r="K11722" s="41"/>
    </row>
    <row r="11723" spans="3:11" ht="12.75" customHeight="1" x14ac:dyDescent="0.2">
      <c r="C11723" s="90"/>
      <c r="D11723" s="1176" t="s">
        <v>13023</v>
      </c>
      <c r="E11723" s="90"/>
      <c r="F11723" s="412" t="s">
        <v>13023</v>
      </c>
      <c r="G11723" s="494" t="s">
        <v>10501</v>
      </c>
      <c r="H11723" s="597" t="s">
        <v>9189</v>
      </c>
      <c r="I11723" s="597" t="s">
        <v>9256</v>
      </c>
      <c r="J11723" s="626" t="s">
        <v>12511</v>
      </c>
      <c r="K11723" s="41"/>
    </row>
    <row r="11724" spans="3:11" ht="12.75" customHeight="1" x14ac:dyDescent="0.2">
      <c r="C11724" s="90"/>
      <c r="D11724" s="1176" t="s">
        <v>13024</v>
      </c>
      <c r="E11724" s="90"/>
      <c r="F11724" s="412" t="s">
        <v>13024</v>
      </c>
      <c r="G11724" s="494" t="s">
        <v>10502</v>
      </c>
      <c r="H11724" s="339" t="s">
        <v>9190</v>
      </c>
      <c r="I11724" s="339" t="s">
        <v>9257</v>
      </c>
      <c r="J11724" s="401" t="s">
        <v>12510</v>
      </c>
      <c r="K11724" s="41"/>
    </row>
    <row r="11725" spans="3:11" ht="12.75" customHeight="1" x14ac:dyDescent="0.2">
      <c r="C11725" s="90"/>
      <c r="D11725" s="1176" t="s">
        <v>13025</v>
      </c>
      <c r="E11725" s="90"/>
      <c r="F11725" s="412" t="s">
        <v>13025</v>
      </c>
      <c r="G11725" s="494" t="s">
        <v>10503</v>
      </c>
      <c r="H11725" s="339" t="s">
        <v>9191</v>
      </c>
      <c r="I11725" s="339" t="s">
        <v>9258</v>
      </c>
      <c r="J11725" s="401" t="s">
        <v>12509</v>
      </c>
      <c r="K11725" s="41"/>
    </row>
    <row r="11726" spans="3:11" ht="12.75" customHeight="1" x14ac:dyDescent="0.2">
      <c r="C11726" s="90"/>
      <c r="D11726" s="1176" t="s">
        <v>13026</v>
      </c>
      <c r="E11726" s="90"/>
      <c r="F11726" s="412" t="s">
        <v>13026</v>
      </c>
      <c r="G11726" s="494" t="s">
        <v>10504</v>
      </c>
      <c r="H11726" s="339" t="s">
        <v>9192</v>
      </c>
      <c r="I11726" s="339" t="s">
        <v>9259</v>
      </c>
      <c r="J11726" s="401" t="s">
        <v>12508</v>
      </c>
      <c r="K11726" s="41"/>
    </row>
    <row r="11727" spans="3:11" ht="12.75" customHeight="1" x14ac:dyDescent="0.2">
      <c r="C11727" s="90"/>
      <c r="D11727" s="1176" t="s">
        <v>13027</v>
      </c>
      <c r="E11727" s="90"/>
      <c r="F11727" s="412" t="s">
        <v>13027</v>
      </c>
      <c r="G11727" s="494" t="s">
        <v>10505</v>
      </c>
      <c r="H11727" s="339" t="s">
        <v>9193</v>
      </c>
      <c r="I11727" s="339" t="s">
        <v>9260</v>
      </c>
      <c r="J11727" s="626" t="s">
        <v>17381</v>
      </c>
      <c r="K11727" s="41"/>
    </row>
    <row r="11728" spans="3:11" ht="12.75" customHeight="1" x14ac:dyDescent="0.2">
      <c r="C11728" s="90"/>
      <c r="D11728" s="1176" t="s">
        <v>13028</v>
      </c>
      <c r="E11728" s="90"/>
      <c r="F11728" s="412" t="s">
        <v>13028</v>
      </c>
      <c r="G11728" s="494" t="s">
        <v>10506</v>
      </c>
      <c r="H11728" s="339" t="s">
        <v>9194</v>
      </c>
      <c r="I11728" s="339" t="s">
        <v>9261</v>
      </c>
      <c r="J11728" s="401" t="s">
        <v>12507</v>
      </c>
      <c r="K11728" s="41"/>
    </row>
    <row r="11729" spans="3:11" ht="12.75" customHeight="1" x14ac:dyDescent="0.2">
      <c r="C11729" s="90"/>
      <c r="D11729" s="1176" t="s">
        <v>13029</v>
      </c>
      <c r="E11729" s="90"/>
      <c r="F11729" s="412" t="s">
        <v>13029</v>
      </c>
      <c r="G11729" s="494" t="s">
        <v>10507</v>
      </c>
      <c r="H11729" s="339" t="s">
        <v>9195</v>
      </c>
      <c r="I11729" s="339" t="s">
        <v>9262</v>
      </c>
      <c r="J11729" s="626" t="s">
        <v>17383</v>
      </c>
      <c r="K11729" s="41"/>
    </row>
    <row r="11730" spans="3:11" ht="12.75" customHeight="1" x14ac:dyDescent="0.2">
      <c r="C11730" s="90"/>
      <c r="D11730" s="1176" t="s">
        <v>10479</v>
      </c>
      <c r="E11730" s="90"/>
      <c r="F11730" s="412" t="s">
        <v>10479</v>
      </c>
      <c r="G11730" s="494" t="s">
        <v>10508</v>
      </c>
      <c r="H11730" s="339" t="s">
        <v>9196</v>
      </c>
      <c r="I11730" s="339" t="s">
        <v>9263</v>
      </c>
      <c r="J11730" s="626" t="s">
        <v>17384</v>
      </c>
      <c r="K11730" s="41"/>
    </row>
    <row r="11731" spans="3:11" ht="12.75" customHeight="1" x14ac:dyDescent="0.2">
      <c r="C11731" s="90"/>
      <c r="D11731" s="1176" t="s">
        <v>13007</v>
      </c>
      <c r="E11731" s="90"/>
      <c r="F11731" s="412" t="s">
        <v>13007</v>
      </c>
      <c r="G11731" s="494" t="s">
        <v>10509</v>
      </c>
      <c r="H11731" s="339" t="s">
        <v>9197</v>
      </c>
      <c r="I11731" s="339" t="s">
        <v>9264</v>
      </c>
      <c r="J11731" s="626" t="s">
        <v>17385</v>
      </c>
      <c r="K11731" s="41"/>
    </row>
    <row r="11732" spans="3:11" ht="12.75" customHeight="1" x14ac:dyDescent="0.2">
      <c r="C11732" s="90"/>
      <c r="D11732" s="1176" t="s">
        <v>13008</v>
      </c>
      <c r="E11732" s="90"/>
      <c r="F11732" s="412" t="s">
        <v>13008</v>
      </c>
      <c r="G11732" s="494" t="s">
        <v>10510</v>
      </c>
      <c r="H11732" s="339" t="s">
        <v>9198</v>
      </c>
      <c r="I11732" s="339" t="s">
        <v>9265</v>
      </c>
      <c r="J11732" s="626" t="s">
        <v>17386</v>
      </c>
      <c r="K11732" s="41"/>
    </row>
    <row r="11733" spans="3:11" ht="12.75" customHeight="1" x14ac:dyDescent="0.2">
      <c r="C11733" s="90"/>
      <c r="D11733" s="1176" t="s">
        <v>13009</v>
      </c>
      <c r="E11733" s="90"/>
      <c r="F11733" s="412" t="s">
        <v>13009</v>
      </c>
      <c r="G11733" s="494" t="s">
        <v>9138</v>
      </c>
      <c r="H11733" s="339" t="s">
        <v>9199</v>
      </c>
      <c r="I11733" s="339" t="s">
        <v>9266</v>
      </c>
      <c r="J11733" s="626" t="s">
        <v>17387</v>
      </c>
      <c r="K11733" s="41"/>
    </row>
    <row r="11734" spans="3:11" ht="12.75" customHeight="1" x14ac:dyDescent="0.2">
      <c r="C11734" s="90"/>
      <c r="D11734" s="1176" t="s">
        <v>13010</v>
      </c>
      <c r="E11734" s="90"/>
      <c r="F11734" s="412" t="s">
        <v>13010</v>
      </c>
      <c r="G11734" s="494" t="s">
        <v>9139</v>
      </c>
      <c r="H11734" s="339" t="s">
        <v>9200</v>
      </c>
      <c r="I11734" s="339" t="s">
        <v>9267</v>
      </c>
      <c r="J11734" s="626" t="s">
        <v>17388</v>
      </c>
      <c r="K11734" s="41"/>
    </row>
    <row r="11735" spans="3:11" ht="12.75" customHeight="1" x14ac:dyDescent="0.2">
      <c r="C11735" s="90"/>
      <c r="D11735" s="1176" t="s">
        <v>13011</v>
      </c>
      <c r="E11735" s="90"/>
      <c r="F11735" s="412" t="s">
        <v>13011</v>
      </c>
      <c r="G11735" s="494" t="s">
        <v>9140</v>
      </c>
      <c r="H11735" s="339" t="s">
        <v>9201</v>
      </c>
      <c r="I11735" s="339" t="s">
        <v>9268</v>
      </c>
      <c r="J11735" s="626" t="s">
        <v>17389</v>
      </c>
      <c r="K11735" s="41"/>
    </row>
    <row r="11736" spans="3:11" ht="12.75" customHeight="1" x14ac:dyDescent="0.2">
      <c r="C11736" s="90"/>
      <c r="D11736" s="1176" t="s">
        <v>13012</v>
      </c>
      <c r="E11736" s="90"/>
      <c r="F11736" s="412" t="s">
        <v>13012</v>
      </c>
      <c r="G11736" s="494" t="s">
        <v>9141</v>
      </c>
      <c r="H11736" s="339" t="s">
        <v>9202</v>
      </c>
      <c r="I11736" s="339" t="s">
        <v>9269</v>
      </c>
      <c r="J11736" s="626" t="s">
        <v>17390</v>
      </c>
      <c r="K11736" s="41"/>
    </row>
    <row r="11737" spans="3:11" ht="12.75" customHeight="1" x14ac:dyDescent="0.2">
      <c r="C11737" s="90"/>
      <c r="D11737" s="1176" t="s">
        <v>13013</v>
      </c>
      <c r="E11737" s="90"/>
      <c r="F11737" s="412" t="s">
        <v>13013</v>
      </c>
      <c r="G11737" s="494" t="s">
        <v>9142</v>
      </c>
      <c r="H11737" s="339" t="s">
        <v>9203</v>
      </c>
      <c r="I11737" s="339" t="s">
        <v>9270</v>
      </c>
      <c r="J11737" s="626" t="s">
        <v>17380</v>
      </c>
      <c r="K11737" s="41"/>
    </row>
    <row r="11738" spans="3:11" ht="12.75" customHeight="1" x14ac:dyDescent="0.2">
      <c r="C11738" s="90"/>
      <c r="D11738" s="1176" t="s">
        <v>13014</v>
      </c>
      <c r="E11738" s="90"/>
      <c r="F11738" s="412" t="s">
        <v>13014</v>
      </c>
      <c r="G11738" s="494" t="s">
        <v>9143</v>
      </c>
      <c r="H11738" s="339" t="s">
        <v>9204</v>
      </c>
      <c r="I11738" s="339" t="s">
        <v>9271</v>
      </c>
      <c r="J11738" s="626" t="s">
        <v>17391</v>
      </c>
      <c r="K11738" s="41"/>
    </row>
    <row r="11739" spans="3:11" ht="12.75" customHeight="1" x14ac:dyDescent="0.2">
      <c r="C11739" s="90"/>
      <c r="D11739" s="1176" t="s">
        <v>13015</v>
      </c>
      <c r="E11739" s="90"/>
      <c r="F11739" s="412" t="s">
        <v>13015</v>
      </c>
      <c r="G11739" s="494" t="s">
        <v>9144</v>
      </c>
      <c r="H11739" s="339" t="s">
        <v>9205</v>
      </c>
      <c r="I11739" s="339" t="s">
        <v>9581</v>
      </c>
      <c r="J11739" s="401" t="s">
        <v>12506</v>
      </c>
      <c r="K11739" s="41"/>
    </row>
    <row r="11740" spans="3:11" ht="12.75" customHeight="1" x14ac:dyDescent="0.2">
      <c r="C11740" s="90"/>
      <c r="D11740" s="1176" t="s">
        <v>13016</v>
      </c>
      <c r="E11740" s="90"/>
      <c r="F11740" s="412" t="s">
        <v>13016</v>
      </c>
      <c r="G11740" s="494" t="s">
        <v>9145</v>
      </c>
      <c r="H11740" s="339" t="s">
        <v>9206</v>
      </c>
      <c r="I11740" s="339" t="s">
        <v>9582</v>
      </c>
      <c r="J11740" s="401" t="s">
        <v>12505</v>
      </c>
      <c r="K11740" s="41"/>
    </row>
    <row r="11741" spans="3:11" ht="12.75" customHeight="1" x14ac:dyDescent="0.2">
      <c r="C11741" s="90"/>
      <c r="D11741" s="1176" t="s">
        <v>13017</v>
      </c>
      <c r="E11741" s="90"/>
      <c r="F11741" s="412" t="s">
        <v>13017</v>
      </c>
      <c r="G11741" s="494" t="s">
        <v>9146</v>
      </c>
      <c r="H11741" s="339" t="s">
        <v>9207</v>
      </c>
      <c r="I11741" s="339" t="s">
        <v>9583</v>
      </c>
      <c r="J11741" s="401" t="s">
        <v>12504</v>
      </c>
      <c r="K11741" s="41"/>
    </row>
    <row r="11742" spans="3:11" ht="12.75" customHeight="1" x14ac:dyDescent="0.2">
      <c r="C11742" s="90"/>
      <c r="D11742" s="1176" t="s">
        <v>13018</v>
      </c>
      <c r="E11742" s="90"/>
      <c r="F11742" s="412" t="s">
        <v>13018</v>
      </c>
      <c r="G11742" s="494" t="s">
        <v>9147</v>
      </c>
      <c r="H11742" s="339" t="s">
        <v>9208</v>
      </c>
      <c r="I11742" s="339" t="s">
        <v>9584</v>
      </c>
      <c r="J11742" s="401" t="s">
        <v>12503</v>
      </c>
      <c r="K11742" s="41"/>
    </row>
    <row r="11743" spans="3:11" ht="12.75" customHeight="1" x14ac:dyDescent="0.2">
      <c r="C11743" s="90"/>
      <c r="D11743" s="1176" t="s">
        <v>13019</v>
      </c>
      <c r="E11743" s="90"/>
      <c r="F11743" s="412" t="s">
        <v>13019</v>
      </c>
      <c r="G11743" s="494" t="s">
        <v>9148</v>
      </c>
      <c r="H11743" s="339" t="s">
        <v>9209</v>
      </c>
      <c r="I11743" s="339" t="s">
        <v>9585</v>
      </c>
      <c r="J11743" s="401" t="s">
        <v>10941</v>
      </c>
      <c r="K11743" s="41"/>
    </row>
    <row r="11744" spans="3:11" ht="12.75" customHeight="1" x14ac:dyDescent="0.2">
      <c r="C11744" s="90"/>
      <c r="D11744" s="1176" t="s">
        <v>13020</v>
      </c>
      <c r="E11744" s="90"/>
      <c r="F11744" s="412" t="s">
        <v>13020</v>
      </c>
      <c r="G11744" s="494" t="s">
        <v>9149</v>
      </c>
      <c r="H11744" s="339" t="s">
        <v>9210</v>
      </c>
      <c r="I11744" s="339" t="s">
        <v>9586</v>
      </c>
      <c r="J11744" s="401" t="s">
        <v>12379</v>
      </c>
      <c r="K11744" s="41"/>
    </row>
    <row r="11745" spans="3:11" ht="12.75" customHeight="1" x14ac:dyDescent="0.2">
      <c r="C11745" s="90"/>
      <c r="D11745" s="1176" t="s">
        <v>13021</v>
      </c>
      <c r="E11745" s="90"/>
      <c r="F11745" s="412" t="s">
        <v>13021</v>
      </c>
      <c r="G11745" s="494" t="s">
        <v>9150</v>
      </c>
      <c r="H11745" s="339" t="s">
        <v>9211</v>
      </c>
      <c r="I11745" s="339" t="s">
        <v>9587</v>
      </c>
      <c r="J11745" s="401" t="s">
        <v>12378</v>
      </c>
      <c r="K11745" s="41"/>
    </row>
    <row r="11746" spans="3:11" ht="12.75" customHeight="1" x14ac:dyDescent="0.2">
      <c r="C11746" s="90"/>
      <c r="D11746" s="1176" t="s">
        <v>13022</v>
      </c>
      <c r="E11746" s="90"/>
      <c r="F11746" s="412" t="s">
        <v>13022</v>
      </c>
      <c r="G11746" s="494" t="s">
        <v>9151</v>
      </c>
      <c r="H11746" s="339" t="s">
        <v>9212</v>
      </c>
      <c r="I11746" s="339" t="s">
        <v>9588</v>
      </c>
      <c r="J11746" s="401" t="s">
        <v>12377</v>
      </c>
      <c r="K11746" s="41"/>
    </row>
    <row r="11747" spans="3:11" ht="12.75" customHeight="1" x14ac:dyDescent="0.2">
      <c r="C11747" s="90"/>
      <c r="D11747" s="1176" t="s">
        <v>12996</v>
      </c>
      <c r="E11747" s="90"/>
      <c r="F11747" s="412" t="s">
        <v>12996</v>
      </c>
      <c r="G11747" s="494" t="s">
        <v>9152</v>
      </c>
      <c r="H11747" s="339" t="s">
        <v>9213</v>
      </c>
      <c r="I11747" s="339" t="s">
        <v>9589</v>
      </c>
      <c r="J11747" s="626" t="s">
        <v>17392</v>
      </c>
      <c r="K11747" s="41"/>
    </row>
    <row r="11748" spans="3:11" ht="12.75" customHeight="1" x14ac:dyDescent="0.2">
      <c r="C11748" s="90"/>
      <c r="D11748" s="1176" t="s">
        <v>12997</v>
      </c>
      <c r="E11748" s="90"/>
      <c r="F11748" s="412" t="s">
        <v>12997</v>
      </c>
      <c r="G11748" s="494" t="s">
        <v>9153</v>
      </c>
      <c r="H11748" s="339" t="s">
        <v>9214</v>
      </c>
      <c r="I11748" s="339" t="s">
        <v>9590</v>
      </c>
      <c r="J11748" s="401" t="s">
        <v>1705</v>
      </c>
      <c r="K11748" s="41"/>
    </row>
    <row r="11749" spans="3:11" ht="12.75" customHeight="1" x14ac:dyDescent="0.2">
      <c r="C11749" s="90"/>
      <c r="D11749" s="1176" t="s">
        <v>12998</v>
      </c>
      <c r="E11749" s="90"/>
      <c r="F11749" s="412" t="s">
        <v>12998</v>
      </c>
      <c r="G11749" s="494" t="s">
        <v>9154</v>
      </c>
      <c r="H11749" s="339" t="s">
        <v>9215</v>
      </c>
      <c r="I11749" s="339" t="s">
        <v>9591</v>
      </c>
      <c r="J11749" s="401" t="s">
        <v>1706</v>
      </c>
      <c r="K11749" s="41"/>
    </row>
    <row r="11750" spans="3:11" ht="12.75" customHeight="1" x14ac:dyDescent="0.2">
      <c r="C11750" s="90"/>
      <c r="D11750" s="1176" t="s">
        <v>12999</v>
      </c>
      <c r="E11750" s="90"/>
      <c r="F11750" s="412" t="s">
        <v>12999</v>
      </c>
      <c r="G11750" s="494" t="s">
        <v>9155</v>
      </c>
      <c r="H11750" s="339" t="s">
        <v>9216</v>
      </c>
      <c r="I11750" s="339" t="s">
        <v>9592</v>
      </c>
      <c r="J11750" s="401" t="s">
        <v>1707</v>
      </c>
      <c r="K11750" s="41"/>
    </row>
    <row r="11751" spans="3:11" ht="12.75" customHeight="1" x14ac:dyDescent="0.2">
      <c r="C11751" s="90"/>
      <c r="D11751" s="1176" t="s">
        <v>13000</v>
      </c>
      <c r="E11751" s="90"/>
      <c r="F11751" s="412" t="s">
        <v>13000</v>
      </c>
      <c r="G11751" s="494" t="s">
        <v>9156</v>
      </c>
      <c r="H11751" s="339" t="s">
        <v>9217</v>
      </c>
      <c r="I11751" s="339" t="s">
        <v>9593</v>
      </c>
      <c r="J11751" s="401" t="s">
        <v>1708</v>
      </c>
      <c r="K11751" s="41"/>
    </row>
    <row r="11752" spans="3:11" ht="12.75" customHeight="1" x14ac:dyDescent="0.2">
      <c r="C11752" s="90"/>
      <c r="D11752" s="1176" t="s">
        <v>13001</v>
      </c>
      <c r="E11752" s="90"/>
      <c r="F11752" s="412" t="s">
        <v>13001</v>
      </c>
      <c r="G11752" s="494" t="s">
        <v>9157</v>
      </c>
      <c r="H11752" s="339" t="s">
        <v>9218</v>
      </c>
      <c r="I11752" s="339" t="s">
        <v>9594</v>
      </c>
      <c r="J11752" s="401" t="s">
        <v>1709</v>
      </c>
      <c r="K11752" s="41"/>
    </row>
    <row r="11753" spans="3:11" ht="12.75" customHeight="1" x14ac:dyDescent="0.2">
      <c r="C11753" s="90"/>
      <c r="D11753" s="1176" t="s">
        <v>13002</v>
      </c>
      <c r="E11753" s="90"/>
      <c r="F11753" s="412" t="s">
        <v>13002</v>
      </c>
      <c r="G11753" s="494" t="s">
        <v>9158</v>
      </c>
      <c r="H11753" s="339" t="s">
        <v>9219</v>
      </c>
      <c r="I11753" s="339" t="s">
        <v>9595</v>
      </c>
      <c r="J11753" s="401" t="s">
        <v>1710</v>
      </c>
      <c r="K11753" s="41"/>
    </row>
    <row r="11754" spans="3:11" ht="12.75" customHeight="1" x14ac:dyDescent="0.2">
      <c r="C11754" s="90"/>
      <c r="D11754" s="1176" t="s">
        <v>13003</v>
      </c>
      <c r="E11754" s="90"/>
      <c r="F11754" s="412" t="s">
        <v>13003</v>
      </c>
      <c r="G11754" s="494" t="s">
        <v>9159</v>
      </c>
      <c r="H11754" s="339" t="s">
        <v>9220</v>
      </c>
      <c r="I11754" s="339" t="s">
        <v>9596</v>
      </c>
      <c r="J11754" s="401" t="s">
        <v>1711</v>
      </c>
      <c r="K11754" s="41"/>
    </row>
    <row r="11755" spans="3:11" ht="12.75" customHeight="1" x14ac:dyDescent="0.2">
      <c r="C11755" s="90"/>
      <c r="D11755" s="1176" t="s">
        <v>13004</v>
      </c>
      <c r="E11755" s="90"/>
      <c r="F11755" s="412" t="s">
        <v>13004</v>
      </c>
      <c r="G11755" s="494" t="s">
        <v>9160</v>
      </c>
      <c r="H11755" s="339" t="s">
        <v>9221</v>
      </c>
      <c r="I11755" s="339" t="s">
        <v>9597</v>
      </c>
      <c r="J11755" s="401" t="s">
        <v>1712</v>
      </c>
      <c r="K11755" s="41"/>
    </row>
    <row r="11756" spans="3:11" ht="12.75" customHeight="1" x14ac:dyDescent="0.2">
      <c r="C11756" s="90"/>
      <c r="D11756" s="1176" t="s">
        <v>13005</v>
      </c>
      <c r="E11756" s="90"/>
      <c r="F11756" s="412" t="s">
        <v>13005</v>
      </c>
      <c r="G11756" s="494" t="s">
        <v>9161</v>
      </c>
      <c r="H11756" s="339" t="s">
        <v>9222</v>
      </c>
      <c r="I11756" s="339" t="s">
        <v>9598</v>
      </c>
      <c r="J11756" s="401" t="s">
        <v>1713</v>
      </c>
      <c r="K11756" s="41"/>
    </row>
    <row r="11757" spans="3:11" ht="12.75" customHeight="1" x14ac:dyDescent="0.2">
      <c r="C11757" s="90"/>
      <c r="D11757" s="1176" t="s">
        <v>13006</v>
      </c>
      <c r="E11757" s="90"/>
      <c r="F11757" s="412" t="s">
        <v>13006</v>
      </c>
      <c r="G11757" s="494" t="s">
        <v>9162</v>
      </c>
      <c r="H11757" s="339" t="s">
        <v>9223</v>
      </c>
      <c r="I11757" s="339" t="s">
        <v>9599</v>
      </c>
      <c r="J11757" s="626" t="s">
        <v>16406</v>
      </c>
      <c r="K11757" s="41"/>
    </row>
    <row r="11758" spans="3:11" ht="12.75" customHeight="1" x14ac:dyDescent="0.2">
      <c r="C11758" s="90"/>
      <c r="D11758" s="1176" t="s">
        <v>12989</v>
      </c>
      <c r="E11758" s="90"/>
      <c r="F11758" s="412" t="s">
        <v>12989</v>
      </c>
      <c r="G11758" s="494" t="s">
        <v>9163</v>
      </c>
      <c r="H11758" s="339" t="s">
        <v>9224</v>
      </c>
      <c r="I11758" s="339" t="s">
        <v>9600</v>
      </c>
      <c r="J11758" s="401" t="s">
        <v>1714</v>
      </c>
      <c r="K11758" s="41"/>
    </row>
    <row r="11759" spans="3:11" ht="12.75" customHeight="1" x14ac:dyDescent="0.2">
      <c r="C11759" s="90"/>
      <c r="D11759" s="1176" t="s">
        <v>12990</v>
      </c>
      <c r="E11759" s="90"/>
      <c r="F11759" s="412" t="s">
        <v>12990</v>
      </c>
      <c r="G11759" s="494" t="s">
        <v>9164</v>
      </c>
      <c r="H11759" s="339" t="s">
        <v>9225</v>
      </c>
      <c r="I11759" s="339" t="s">
        <v>9601</v>
      </c>
      <c r="J11759" s="401" t="s">
        <v>1715</v>
      </c>
      <c r="K11759" s="41"/>
    </row>
    <row r="11760" spans="3:11" ht="12.75" customHeight="1" x14ac:dyDescent="0.2">
      <c r="C11760" s="90"/>
      <c r="D11760" s="1176" t="s">
        <v>12991</v>
      </c>
      <c r="E11760" s="90"/>
      <c r="F11760" s="412" t="s">
        <v>12991</v>
      </c>
      <c r="G11760" s="494" t="s">
        <v>9165</v>
      </c>
      <c r="H11760" s="339" t="s">
        <v>9226</v>
      </c>
      <c r="I11760" s="339" t="s">
        <v>9602</v>
      </c>
      <c r="J11760" s="401" t="s">
        <v>1716</v>
      </c>
      <c r="K11760" s="41"/>
    </row>
    <row r="11761" spans="3:11" ht="12.75" customHeight="1" x14ac:dyDescent="0.2">
      <c r="C11761" s="90"/>
      <c r="D11761" s="1176" t="s">
        <v>12992</v>
      </c>
      <c r="E11761" s="90"/>
      <c r="F11761" s="412" t="s">
        <v>12992</v>
      </c>
      <c r="G11761" s="494" t="s">
        <v>9166</v>
      </c>
      <c r="H11761" s="339" t="s">
        <v>9227</v>
      </c>
      <c r="I11761" s="339" t="s">
        <v>9603</v>
      </c>
      <c r="J11761" s="401" t="s">
        <v>1717</v>
      </c>
      <c r="K11761" s="41"/>
    </row>
    <row r="11762" spans="3:11" ht="12.75" customHeight="1" x14ac:dyDescent="0.2">
      <c r="C11762" s="90"/>
      <c r="D11762" s="1176" t="s">
        <v>12993</v>
      </c>
      <c r="E11762" s="90"/>
      <c r="F11762" s="412" t="s">
        <v>12993</v>
      </c>
      <c r="G11762" s="494" t="s">
        <v>9167</v>
      </c>
      <c r="H11762" s="339" t="s">
        <v>9228</v>
      </c>
      <c r="I11762" s="339" t="s">
        <v>9604</v>
      </c>
      <c r="J11762" s="401" t="s">
        <v>1718</v>
      </c>
      <c r="K11762" s="41"/>
    </row>
    <row r="11763" spans="3:11" ht="12.75" customHeight="1" x14ac:dyDescent="0.2">
      <c r="C11763" s="90"/>
      <c r="D11763" s="1176" t="s">
        <v>12994</v>
      </c>
      <c r="E11763" s="90"/>
      <c r="F11763" s="412" t="s">
        <v>12994</v>
      </c>
      <c r="G11763" s="494" t="s">
        <v>9168</v>
      </c>
      <c r="H11763" s="339" t="s">
        <v>9229</v>
      </c>
      <c r="I11763" s="339" t="s">
        <v>9605</v>
      </c>
      <c r="J11763" s="401" t="s">
        <v>1719</v>
      </c>
      <c r="K11763" s="41"/>
    </row>
    <row r="11764" spans="3:11" ht="12.75" customHeight="1" x14ac:dyDescent="0.2">
      <c r="C11764" s="90"/>
      <c r="D11764" s="1176" t="s">
        <v>12995</v>
      </c>
      <c r="E11764" s="90"/>
      <c r="F11764" s="412" t="s">
        <v>12995</v>
      </c>
      <c r="G11764" s="494" t="s">
        <v>9169</v>
      </c>
      <c r="H11764" s="339" t="s">
        <v>9230</v>
      </c>
      <c r="I11764" s="339" t="s">
        <v>9606</v>
      </c>
      <c r="J11764" s="401" t="s">
        <v>1721</v>
      </c>
      <c r="K11764" s="41"/>
    </row>
    <row r="11765" spans="3:11" ht="12.75" customHeight="1" x14ac:dyDescent="0.2">
      <c r="C11765" s="90"/>
      <c r="D11765" s="1176" t="s">
        <v>12979</v>
      </c>
      <c r="E11765" s="90"/>
      <c r="F11765" s="412" t="s">
        <v>12979</v>
      </c>
      <c r="G11765" s="494" t="s">
        <v>9170</v>
      </c>
      <c r="H11765" s="339" t="s">
        <v>9231</v>
      </c>
      <c r="I11765" s="339" t="s">
        <v>9607</v>
      </c>
      <c r="J11765" s="401" t="s">
        <v>1722</v>
      </c>
      <c r="K11765" s="41"/>
    </row>
    <row r="11766" spans="3:11" ht="12.75" customHeight="1" x14ac:dyDescent="0.2">
      <c r="C11766" s="90"/>
      <c r="D11766" s="1176" t="s">
        <v>12980</v>
      </c>
      <c r="E11766" s="90"/>
      <c r="F11766" s="412" t="s">
        <v>12980</v>
      </c>
      <c r="G11766" s="494" t="s">
        <v>9171</v>
      </c>
      <c r="H11766" s="339" t="s">
        <v>9232</v>
      </c>
      <c r="I11766" s="339" t="s">
        <v>9608</v>
      </c>
      <c r="J11766" s="401" t="s">
        <v>1723</v>
      </c>
      <c r="K11766" s="41"/>
    </row>
    <row r="11767" spans="3:11" ht="12.75" customHeight="1" x14ac:dyDescent="0.2">
      <c r="C11767" s="90"/>
      <c r="D11767" s="1176" t="s">
        <v>12981</v>
      </c>
      <c r="E11767" s="90"/>
      <c r="F11767" s="412" t="s">
        <v>12981</v>
      </c>
      <c r="G11767" s="494" t="s">
        <v>9172</v>
      </c>
      <c r="H11767" s="339" t="s">
        <v>9233</v>
      </c>
      <c r="I11767" s="339" t="s">
        <v>9609</v>
      </c>
      <c r="J11767" s="626" t="s">
        <v>16404</v>
      </c>
      <c r="K11767" s="41"/>
    </row>
    <row r="11768" spans="3:11" ht="12.75" customHeight="1" x14ac:dyDescent="0.2">
      <c r="C11768" s="90"/>
      <c r="D11768" s="1176" t="s">
        <v>12982</v>
      </c>
      <c r="E11768" s="90"/>
      <c r="F11768" s="412" t="s">
        <v>12982</v>
      </c>
      <c r="G11768" s="494" t="s">
        <v>9173</v>
      </c>
      <c r="H11768" s="339" t="s">
        <v>9234</v>
      </c>
      <c r="I11768" s="339" t="s">
        <v>9610</v>
      </c>
      <c r="J11768" s="401" t="s">
        <v>1724</v>
      </c>
      <c r="K11768" s="41"/>
    </row>
    <row r="11769" spans="3:11" ht="12.75" customHeight="1" x14ac:dyDescent="0.2">
      <c r="C11769" s="90"/>
      <c r="D11769" s="1176" t="s">
        <v>12983</v>
      </c>
      <c r="E11769" s="90"/>
      <c r="F11769" s="412" t="s">
        <v>12983</v>
      </c>
      <c r="G11769" s="494" t="s">
        <v>9174</v>
      </c>
      <c r="H11769" s="339" t="s">
        <v>9235</v>
      </c>
      <c r="I11769" s="339" t="s">
        <v>9611</v>
      </c>
      <c r="J11769" s="401" t="s">
        <v>14656</v>
      </c>
      <c r="K11769" s="41"/>
    </row>
    <row r="11770" spans="3:11" ht="12.75" customHeight="1" x14ac:dyDescent="0.2">
      <c r="C11770" s="90"/>
      <c r="D11770" s="1176" t="s">
        <v>12984</v>
      </c>
      <c r="E11770" s="90"/>
      <c r="F11770" s="412" t="s">
        <v>12984</v>
      </c>
      <c r="G11770" s="494" t="s">
        <v>9175</v>
      </c>
      <c r="H11770" s="339" t="s">
        <v>9236</v>
      </c>
      <c r="I11770" s="339" t="s">
        <v>9612</v>
      </c>
      <c r="J11770" s="401" t="s">
        <v>14657</v>
      </c>
      <c r="K11770" s="41"/>
    </row>
    <row r="11771" spans="3:11" ht="12.75" customHeight="1" x14ac:dyDescent="0.2">
      <c r="C11771" s="90"/>
      <c r="D11771" s="1176" t="s">
        <v>12985</v>
      </c>
      <c r="E11771" s="90"/>
      <c r="F11771" s="412" t="s">
        <v>12985</v>
      </c>
      <c r="G11771" s="494" t="s">
        <v>9176</v>
      </c>
      <c r="H11771" s="339" t="s">
        <v>9237</v>
      </c>
      <c r="I11771" s="339" t="s">
        <v>9613</v>
      </c>
      <c r="J11771" s="401" t="s">
        <v>1725</v>
      </c>
      <c r="K11771" s="41"/>
    </row>
    <row r="11772" spans="3:11" ht="12.75" customHeight="1" x14ac:dyDescent="0.2">
      <c r="C11772" s="90"/>
      <c r="D11772" s="1176" t="s">
        <v>12986</v>
      </c>
      <c r="E11772" s="90"/>
      <c r="F11772" s="412" t="s">
        <v>12986</v>
      </c>
      <c r="G11772" s="494" t="s">
        <v>9177</v>
      </c>
      <c r="H11772" s="339" t="s">
        <v>9238</v>
      </c>
      <c r="I11772" s="339" t="s">
        <v>9614</v>
      </c>
      <c r="J11772" s="401" t="s">
        <v>1726</v>
      </c>
      <c r="K11772" s="41"/>
    </row>
    <row r="11773" spans="3:11" ht="12.75" customHeight="1" x14ac:dyDescent="0.2">
      <c r="C11773" s="90"/>
      <c r="D11773" s="1176" t="s">
        <v>12987</v>
      </c>
      <c r="E11773" s="90"/>
      <c r="F11773" s="412" t="s">
        <v>12987</v>
      </c>
      <c r="G11773" s="494" t="s">
        <v>9178</v>
      </c>
      <c r="H11773" s="339" t="s">
        <v>9239</v>
      </c>
      <c r="I11773" s="339" t="s">
        <v>9615</v>
      </c>
      <c r="J11773" s="401" t="s">
        <v>1727</v>
      </c>
      <c r="K11773" s="41"/>
    </row>
    <row r="11774" spans="3:11" ht="12.75" customHeight="1" x14ac:dyDescent="0.2">
      <c r="C11774" s="90"/>
      <c r="D11774" s="1176" t="s">
        <v>12988</v>
      </c>
      <c r="E11774" s="90"/>
      <c r="F11774" s="412" t="s">
        <v>12988</v>
      </c>
      <c r="G11774" s="494" t="s">
        <v>9179</v>
      </c>
      <c r="H11774" s="339" t="s">
        <v>9240</v>
      </c>
      <c r="I11774" s="339" t="s">
        <v>9616</v>
      </c>
      <c r="J11774" s="401" t="s">
        <v>1728</v>
      </c>
      <c r="K11774" s="41"/>
    </row>
    <row r="11775" spans="3:11" ht="12.75" customHeight="1" x14ac:dyDescent="0.2">
      <c r="C11775" s="90"/>
      <c r="D11775" s="1176" t="s">
        <v>12978</v>
      </c>
      <c r="E11775" s="90"/>
      <c r="F11775" s="412" t="s">
        <v>12978</v>
      </c>
      <c r="G11775" s="494" t="s">
        <v>10491</v>
      </c>
      <c r="H11775" s="339" t="s">
        <v>9241</v>
      </c>
      <c r="I11775" s="339" t="s">
        <v>9246</v>
      </c>
      <c r="J11775" s="401" t="s">
        <v>1729</v>
      </c>
      <c r="K11775" s="41"/>
    </row>
    <row r="11776" spans="3:11" ht="12.75" customHeight="1" x14ac:dyDescent="0.2">
      <c r="C11776" s="90"/>
      <c r="D11776" s="1176" t="s">
        <v>12977</v>
      </c>
      <c r="E11776" s="90"/>
      <c r="F11776" s="412" t="s">
        <v>12977</v>
      </c>
      <c r="G11776" s="494" t="s">
        <v>10490</v>
      </c>
      <c r="H11776" s="339" t="s">
        <v>9242</v>
      </c>
      <c r="I11776" s="339" t="s">
        <v>9245</v>
      </c>
      <c r="J11776" s="401" t="s">
        <v>1730</v>
      </c>
      <c r="K11776" s="41"/>
    </row>
    <row r="11777" spans="3:11" ht="12.75" customHeight="1" x14ac:dyDescent="0.2">
      <c r="C11777" s="90"/>
      <c r="D11777" s="1544" t="s">
        <v>12976</v>
      </c>
      <c r="E11777" s="90"/>
      <c r="F11777" s="412" t="s">
        <v>12976</v>
      </c>
      <c r="G11777" s="494" t="s">
        <v>10489</v>
      </c>
      <c r="H11777" s="339" t="s">
        <v>9243</v>
      </c>
      <c r="I11777" s="339" t="s">
        <v>9244</v>
      </c>
      <c r="J11777" s="626" t="s">
        <v>16405</v>
      </c>
      <c r="K11777" s="89"/>
    </row>
    <row r="11778" spans="3:11" ht="12.75" customHeight="1" x14ac:dyDescent="0.2">
      <c r="C11778" s="90"/>
      <c r="D11778" s="1580"/>
      <c r="E11778" s="90"/>
      <c r="F11778" s="426"/>
      <c r="G11778" s="370"/>
      <c r="H11778" s="427"/>
      <c r="I11778" s="427"/>
      <c r="J11778" s="428"/>
      <c r="K11778" s="89"/>
    </row>
    <row r="11779" spans="3:11" ht="12.75" customHeight="1" x14ac:dyDescent="0.2">
      <c r="C11779" s="90"/>
      <c r="D11779" s="1652" t="s">
        <v>18075</v>
      </c>
      <c r="E11779" s="90"/>
      <c r="F11779" s="218" t="s">
        <v>7201</v>
      </c>
      <c r="G11779" s="219"/>
      <c r="H11779" s="219"/>
      <c r="I11779" s="219"/>
      <c r="J11779" s="219"/>
      <c r="K11779" s="41"/>
    </row>
    <row r="11780" spans="3:11" ht="12.75" customHeight="1" x14ac:dyDescent="0.2">
      <c r="C11780" s="90"/>
      <c r="D11780" s="1653"/>
      <c r="E11780" s="90"/>
      <c r="F11780" s="232"/>
      <c r="G11780" s="232"/>
      <c r="H11780" s="232"/>
      <c r="I11780" s="232"/>
      <c r="J11780" s="218"/>
      <c r="K11780" s="41"/>
    </row>
    <row r="11781" spans="3:11" ht="12.75" customHeight="1" x14ac:dyDescent="0.2">
      <c r="C11781" s="90"/>
      <c r="D11781" s="1654"/>
      <c r="E11781" s="90"/>
      <c r="F11781" s="2663" t="s">
        <v>7118</v>
      </c>
      <c r="G11781" s="2664"/>
      <c r="H11781" s="2664"/>
      <c r="I11781" s="2664"/>
      <c r="J11781" s="2665"/>
      <c r="K11781" s="41"/>
    </row>
    <row r="11782" spans="3:11" ht="12.75" customHeight="1" x14ac:dyDescent="0.2">
      <c r="C11782" s="90"/>
      <c r="D11782" s="1176" t="s">
        <v>10899</v>
      </c>
      <c r="E11782" s="90"/>
      <c r="F11782" s="513" t="s">
        <v>10899</v>
      </c>
      <c r="G11782" s="494" t="s">
        <v>9409</v>
      </c>
      <c r="H11782" s="339" t="s">
        <v>9427</v>
      </c>
      <c r="I11782" s="339" t="s">
        <v>10931</v>
      </c>
      <c r="J11782" s="401" t="s">
        <v>9682</v>
      </c>
      <c r="K11782" s="41"/>
    </row>
    <row r="11783" spans="3:11" ht="12.75" customHeight="1" x14ac:dyDescent="0.2">
      <c r="C11783" s="90"/>
      <c r="D11783" s="1176" t="s">
        <v>10896</v>
      </c>
      <c r="E11783" s="92"/>
      <c r="F11783" s="513" t="s">
        <v>10896</v>
      </c>
      <c r="G11783" s="494" t="s">
        <v>9410</v>
      </c>
      <c r="H11783" s="339" t="s">
        <v>9428</v>
      </c>
      <c r="I11783" s="339" t="s">
        <v>10932</v>
      </c>
      <c r="J11783" s="401" t="s">
        <v>9683</v>
      </c>
      <c r="K11783" s="41"/>
    </row>
    <row r="11784" spans="3:11" ht="12.75" customHeight="1" x14ac:dyDescent="0.2">
      <c r="C11784" s="90"/>
      <c r="D11784" s="1176" t="s">
        <v>10897</v>
      </c>
      <c r="E11784" s="92"/>
      <c r="F11784" s="513" t="s">
        <v>10897</v>
      </c>
      <c r="G11784" s="494" t="s">
        <v>9411</v>
      </c>
      <c r="H11784" s="339" t="s">
        <v>9429</v>
      </c>
      <c r="I11784" s="339" t="s">
        <v>10933</v>
      </c>
      <c r="J11784" s="401" t="s">
        <v>9684</v>
      </c>
      <c r="K11784" s="41"/>
    </row>
    <row r="11785" spans="3:11" ht="12.75" customHeight="1" x14ac:dyDescent="0.2">
      <c r="C11785" s="90"/>
      <c r="D11785" s="1176" t="s">
        <v>10898</v>
      </c>
      <c r="E11785" s="90"/>
      <c r="F11785" s="513" t="s">
        <v>10898</v>
      </c>
      <c r="G11785" s="494" t="s">
        <v>9412</v>
      </c>
      <c r="H11785" s="339" t="s">
        <v>9430</v>
      </c>
      <c r="I11785" s="339" t="s">
        <v>10934</v>
      </c>
      <c r="J11785" s="401" t="s">
        <v>9685</v>
      </c>
      <c r="K11785" s="41"/>
    </row>
    <row r="11786" spans="3:11" ht="12.75" customHeight="1" x14ac:dyDescent="0.2">
      <c r="C11786" s="90"/>
      <c r="D11786" s="1176" t="s">
        <v>10891</v>
      </c>
      <c r="E11786" s="90"/>
      <c r="F11786" s="513" t="s">
        <v>10891</v>
      </c>
      <c r="G11786" s="494" t="s">
        <v>9413</v>
      </c>
      <c r="H11786" s="339" t="s">
        <v>12231</v>
      </c>
      <c r="I11786" s="339" t="s">
        <v>10935</v>
      </c>
      <c r="J11786" s="401" t="s">
        <v>9686</v>
      </c>
      <c r="K11786" s="41"/>
    </row>
    <row r="11787" spans="3:11" ht="12.75" customHeight="1" x14ac:dyDescent="0.2">
      <c r="C11787" s="90"/>
      <c r="D11787" s="1176" t="s">
        <v>10892</v>
      </c>
      <c r="E11787" s="90"/>
      <c r="F11787" s="513" t="s">
        <v>10892</v>
      </c>
      <c r="G11787" s="494" t="s">
        <v>9414</v>
      </c>
      <c r="H11787" s="339" t="s">
        <v>12232</v>
      </c>
      <c r="I11787" s="339" t="s">
        <v>10936</v>
      </c>
      <c r="J11787" s="401" t="s">
        <v>9687</v>
      </c>
      <c r="K11787" s="41"/>
    </row>
    <row r="11788" spans="3:11" ht="12.75" customHeight="1" x14ac:dyDescent="0.2">
      <c r="C11788" s="90"/>
      <c r="D11788" s="1176" t="s">
        <v>10893</v>
      </c>
      <c r="E11788" s="90"/>
      <c r="F11788" s="513" t="s">
        <v>10893</v>
      </c>
      <c r="G11788" s="494" t="s">
        <v>9415</v>
      </c>
      <c r="H11788" s="339" t="s">
        <v>12233</v>
      </c>
      <c r="I11788" s="339" t="s">
        <v>10937</v>
      </c>
      <c r="J11788" s="401" t="s">
        <v>9688</v>
      </c>
      <c r="K11788" s="41"/>
    </row>
    <row r="11789" spans="3:11" ht="12.75" customHeight="1" x14ac:dyDescent="0.2">
      <c r="C11789" s="90"/>
      <c r="D11789" s="1176" t="s">
        <v>10894</v>
      </c>
      <c r="E11789" s="90"/>
      <c r="F11789" s="513" t="s">
        <v>10894</v>
      </c>
      <c r="G11789" s="494" t="s">
        <v>9416</v>
      </c>
      <c r="H11789" s="339" t="s">
        <v>12234</v>
      </c>
      <c r="I11789" s="339" t="s">
        <v>10938</v>
      </c>
      <c r="J11789" s="401" t="s">
        <v>9689</v>
      </c>
      <c r="K11789" s="41"/>
    </row>
    <row r="11790" spans="3:11" ht="12.75" customHeight="1" x14ac:dyDescent="0.2">
      <c r="C11790" s="90"/>
      <c r="D11790" s="1176" t="s">
        <v>10895</v>
      </c>
      <c r="E11790" s="90"/>
      <c r="F11790" s="513" t="s">
        <v>10895</v>
      </c>
      <c r="G11790" s="494" t="s">
        <v>9417</v>
      </c>
      <c r="H11790" s="339" t="s">
        <v>12235</v>
      </c>
      <c r="I11790" s="339" t="s">
        <v>12317</v>
      </c>
      <c r="J11790" s="401" t="s">
        <v>9690</v>
      </c>
      <c r="K11790" s="41"/>
    </row>
    <row r="11791" spans="3:11" ht="12.75" customHeight="1" x14ac:dyDescent="0.2">
      <c r="C11791" s="90"/>
      <c r="D11791" s="1176" t="s">
        <v>10882</v>
      </c>
      <c r="E11791" s="90"/>
      <c r="F11791" s="513" t="s">
        <v>10882</v>
      </c>
      <c r="G11791" s="494" t="s">
        <v>9418</v>
      </c>
      <c r="H11791" s="339" t="s">
        <v>12236</v>
      </c>
      <c r="I11791" s="339" t="s">
        <v>12318</v>
      </c>
      <c r="J11791" s="401" t="s">
        <v>9691</v>
      </c>
      <c r="K11791" s="41"/>
    </row>
    <row r="11792" spans="3:11" ht="12.75" customHeight="1" x14ac:dyDescent="0.2">
      <c r="C11792" s="90"/>
      <c r="D11792" s="1176" t="s">
        <v>10883</v>
      </c>
      <c r="E11792" s="90"/>
      <c r="F11792" s="513" t="s">
        <v>10883</v>
      </c>
      <c r="G11792" s="494" t="s">
        <v>9419</v>
      </c>
      <c r="H11792" s="339" t="s">
        <v>12237</v>
      </c>
      <c r="I11792" s="339" t="s">
        <v>12319</v>
      </c>
      <c r="J11792" s="401" t="s">
        <v>9692</v>
      </c>
      <c r="K11792" s="41"/>
    </row>
    <row r="11793" spans="3:11" ht="12.75" customHeight="1" x14ac:dyDescent="0.2">
      <c r="C11793" s="90"/>
      <c r="D11793" s="1176" t="s">
        <v>10884</v>
      </c>
      <c r="E11793" s="90"/>
      <c r="F11793" s="513" t="s">
        <v>10884</v>
      </c>
      <c r="G11793" s="494" t="s">
        <v>9420</v>
      </c>
      <c r="H11793" s="339" t="s">
        <v>12238</v>
      </c>
      <c r="I11793" s="339" t="s">
        <v>12320</v>
      </c>
      <c r="J11793" s="401" t="s">
        <v>9693</v>
      </c>
      <c r="K11793" s="41"/>
    </row>
    <row r="11794" spans="3:11" ht="12.75" customHeight="1" x14ac:dyDescent="0.2">
      <c r="C11794" s="90"/>
      <c r="D11794" s="1176" t="s">
        <v>10885</v>
      </c>
      <c r="E11794" s="90"/>
      <c r="F11794" s="513" t="s">
        <v>10885</v>
      </c>
      <c r="G11794" s="494" t="s">
        <v>9421</v>
      </c>
      <c r="H11794" s="339" t="s">
        <v>12239</v>
      </c>
      <c r="I11794" s="339" t="s">
        <v>12321</v>
      </c>
      <c r="J11794" s="401" t="s">
        <v>9694</v>
      </c>
      <c r="K11794" s="41"/>
    </row>
    <row r="11795" spans="3:11" ht="12.75" customHeight="1" x14ac:dyDescent="0.2">
      <c r="C11795" s="90"/>
      <c r="D11795" s="1176" t="s">
        <v>10886</v>
      </c>
      <c r="E11795" s="90"/>
      <c r="F11795" s="513" t="s">
        <v>10886</v>
      </c>
      <c r="G11795" s="494" t="s">
        <v>9422</v>
      </c>
      <c r="H11795" s="339" t="s">
        <v>12240</v>
      </c>
      <c r="I11795" s="339" t="s">
        <v>12322</v>
      </c>
      <c r="J11795" s="401" t="s">
        <v>9695</v>
      </c>
      <c r="K11795" s="41"/>
    </row>
    <row r="11796" spans="3:11" ht="12.75" customHeight="1" x14ac:dyDescent="0.2">
      <c r="C11796" s="90"/>
      <c r="D11796" s="1176" t="s">
        <v>10887</v>
      </c>
      <c r="E11796" s="90"/>
      <c r="F11796" s="513" t="s">
        <v>10887</v>
      </c>
      <c r="G11796" s="494" t="s">
        <v>9423</v>
      </c>
      <c r="H11796" s="339" t="s">
        <v>12241</v>
      </c>
      <c r="I11796" s="339" t="s">
        <v>11316</v>
      </c>
      <c r="J11796" s="401" t="s">
        <v>9696</v>
      </c>
      <c r="K11796" s="41"/>
    </row>
    <row r="11797" spans="3:11" ht="12.75" customHeight="1" x14ac:dyDescent="0.2">
      <c r="C11797" s="90"/>
      <c r="D11797" s="1176" t="s">
        <v>10888</v>
      </c>
      <c r="E11797" s="90"/>
      <c r="F11797" s="513" t="s">
        <v>10888</v>
      </c>
      <c r="G11797" s="494" t="s">
        <v>9358</v>
      </c>
      <c r="H11797" s="339" t="s">
        <v>12242</v>
      </c>
      <c r="I11797" s="339" t="s">
        <v>11317</v>
      </c>
      <c r="J11797" s="401" t="s">
        <v>9697</v>
      </c>
      <c r="K11797" s="41"/>
    </row>
    <row r="11798" spans="3:11" ht="12.75" customHeight="1" x14ac:dyDescent="0.2">
      <c r="C11798" s="90"/>
      <c r="D11798" s="1176" t="s">
        <v>10889</v>
      </c>
      <c r="E11798" s="90"/>
      <c r="F11798" s="513" t="s">
        <v>10889</v>
      </c>
      <c r="G11798" s="494" t="s">
        <v>9359</v>
      </c>
      <c r="H11798" s="339" t="s">
        <v>12243</v>
      </c>
      <c r="I11798" s="339" t="s">
        <v>11318</v>
      </c>
      <c r="J11798" s="401" t="s">
        <v>9698</v>
      </c>
      <c r="K11798" s="41"/>
    </row>
    <row r="11799" spans="3:11" ht="12.75" customHeight="1" x14ac:dyDescent="0.2">
      <c r="C11799" s="90"/>
      <c r="D11799" s="1176" t="s">
        <v>10890</v>
      </c>
      <c r="E11799" s="90"/>
      <c r="F11799" s="513" t="s">
        <v>10890</v>
      </c>
      <c r="G11799" s="494" t="s">
        <v>9360</v>
      </c>
      <c r="H11799" s="339" t="s">
        <v>12244</v>
      </c>
      <c r="I11799" s="339" t="s">
        <v>11319</v>
      </c>
      <c r="J11799" s="401" t="s">
        <v>9699</v>
      </c>
      <c r="K11799" s="41"/>
    </row>
    <row r="11800" spans="3:11" ht="12.75" customHeight="1" x14ac:dyDescent="0.2">
      <c r="C11800" s="90"/>
      <c r="D11800" s="1176" t="s">
        <v>10865</v>
      </c>
      <c r="E11800" s="90"/>
      <c r="F11800" s="513" t="s">
        <v>10865</v>
      </c>
      <c r="G11800" s="494" t="s">
        <v>9361</v>
      </c>
      <c r="H11800" s="339" t="s">
        <v>12245</v>
      </c>
      <c r="I11800" s="339" t="s">
        <v>11320</v>
      </c>
      <c r="J11800" s="401" t="s">
        <v>9700</v>
      </c>
      <c r="K11800" s="41"/>
    </row>
    <row r="11801" spans="3:11" ht="12.75" customHeight="1" x14ac:dyDescent="0.2">
      <c r="C11801" s="90"/>
      <c r="D11801" s="1176" t="s">
        <v>10866</v>
      </c>
      <c r="E11801" s="90"/>
      <c r="F11801" s="513" t="s">
        <v>10866</v>
      </c>
      <c r="G11801" s="494" t="s">
        <v>9362</v>
      </c>
      <c r="H11801" s="339" t="s">
        <v>12246</v>
      </c>
      <c r="I11801" s="339" t="s">
        <v>11321</v>
      </c>
      <c r="J11801" s="401" t="s">
        <v>9701</v>
      </c>
      <c r="K11801" s="41"/>
    </row>
    <row r="11802" spans="3:11" ht="12.75" customHeight="1" x14ac:dyDescent="0.2">
      <c r="C11802" s="90"/>
      <c r="D11802" s="1176" t="s">
        <v>10867</v>
      </c>
      <c r="E11802" s="90"/>
      <c r="F11802" s="513" t="s">
        <v>10867</v>
      </c>
      <c r="G11802" s="494" t="s">
        <v>9363</v>
      </c>
      <c r="H11802" s="339" t="s">
        <v>12247</v>
      </c>
      <c r="I11802" s="339" t="s">
        <v>11322</v>
      </c>
      <c r="J11802" s="401" t="s">
        <v>9702</v>
      </c>
      <c r="K11802" s="41"/>
    </row>
    <row r="11803" spans="3:11" ht="12.75" customHeight="1" x14ac:dyDescent="0.2">
      <c r="C11803" s="90"/>
      <c r="D11803" s="1176" t="s">
        <v>10868</v>
      </c>
      <c r="E11803" s="90"/>
      <c r="F11803" s="513" t="s">
        <v>10868</v>
      </c>
      <c r="G11803" s="494" t="s">
        <v>9364</v>
      </c>
      <c r="H11803" s="339" t="s">
        <v>12248</v>
      </c>
      <c r="I11803" s="339" t="s">
        <v>11323</v>
      </c>
      <c r="J11803" s="401" t="s">
        <v>9703</v>
      </c>
      <c r="K11803" s="41"/>
    </row>
    <row r="11804" spans="3:11" ht="12.75" customHeight="1" x14ac:dyDescent="0.2">
      <c r="C11804" s="90"/>
      <c r="D11804" s="1176" t="s">
        <v>10869</v>
      </c>
      <c r="E11804" s="90"/>
      <c r="F11804" s="513" t="s">
        <v>10869</v>
      </c>
      <c r="G11804" s="494" t="s">
        <v>9365</v>
      </c>
      <c r="H11804" s="339" t="s">
        <v>12249</v>
      </c>
      <c r="I11804" s="339" t="s">
        <v>11324</v>
      </c>
      <c r="J11804" s="401" t="s">
        <v>9704</v>
      </c>
      <c r="K11804" s="41"/>
    </row>
    <row r="11805" spans="3:11" ht="12.75" customHeight="1" x14ac:dyDescent="0.2">
      <c r="C11805" s="90"/>
      <c r="D11805" s="1176" t="s">
        <v>10870</v>
      </c>
      <c r="E11805" s="90"/>
      <c r="F11805" s="513" t="s">
        <v>10870</v>
      </c>
      <c r="G11805" s="494" t="s">
        <v>9366</v>
      </c>
      <c r="H11805" s="339" t="s">
        <v>12250</v>
      </c>
      <c r="I11805" s="339" t="s">
        <v>11325</v>
      </c>
      <c r="J11805" s="401" t="s">
        <v>9705</v>
      </c>
      <c r="K11805" s="41"/>
    </row>
    <row r="11806" spans="3:11" ht="12.75" customHeight="1" x14ac:dyDescent="0.2">
      <c r="C11806" s="90"/>
      <c r="D11806" s="1176" t="s">
        <v>10871</v>
      </c>
      <c r="E11806" s="90"/>
      <c r="F11806" s="513" t="s">
        <v>10871</v>
      </c>
      <c r="G11806" s="494" t="s">
        <v>9367</v>
      </c>
      <c r="H11806" s="339" t="s">
        <v>12251</v>
      </c>
      <c r="I11806" s="339" t="s">
        <v>11326</v>
      </c>
      <c r="J11806" s="401" t="s">
        <v>9706</v>
      </c>
      <c r="K11806" s="41"/>
    </row>
    <row r="11807" spans="3:11" ht="12.75" customHeight="1" x14ac:dyDescent="0.2">
      <c r="C11807" s="90"/>
      <c r="D11807" s="1176" t="s">
        <v>10872</v>
      </c>
      <c r="E11807" s="90"/>
      <c r="F11807" s="513" t="s">
        <v>10872</v>
      </c>
      <c r="G11807" s="494" t="s">
        <v>9368</v>
      </c>
      <c r="H11807" s="339" t="s">
        <v>12252</v>
      </c>
      <c r="I11807" s="339" t="s">
        <v>11327</v>
      </c>
      <c r="J11807" s="401" t="s">
        <v>9707</v>
      </c>
      <c r="K11807" s="41"/>
    </row>
    <row r="11808" spans="3:11" ht="12.75" customHeight="1" x14ac:dyDescent="0.2">
      <c r="C11808" s="90"/>
      <c r="D11808" s="1176" t="s">
        <v>10873</v>
      </c>
      <c r="E11808" s="90"/>
      <c r="F11808" s="513" t="s">
        <v>10873</v>
      </c>
      <c r="G11808" s="494" t="s">
        <v>9369</v>
      </c>
      <c r="H11808" s="339" t="s">
        <v>12253</v>
      </c>
      <c r="I11808" s="339" t="s">
        <v>11328</v>
      </c>
      <c r="J11808" s="401" t="s">
        <v>9708</v>
      </c>
      <c r="K11808" s="41"/>
    </row>
    <row r="11809" spans="3:11" ht="12.75" customHeight="1" x14ac:dyDescent="0.2">
      <c r="C11809" s="90"/>
      <c r="D11809" s="1176" t="s">
        <v>10874</v>
      </c>
      <c r="E11809" s="90"/>
      <c r="F11809" s="513" t="s">
        <v>10874</v>
      </c>
      <c r="G11809" s="494" t="s">
        <v>9370</v>
      </c>
      <c r="H11809" s="339" t="s">
        <v>12254</v>
      </c>
      <c r="I11809" s="339" t="s">
        <v>11329</v>
      </c>
      <c r="J11809" s="401" t="s">
        <v>9709</v>
      </c>
      <c r="K11809" s="41"/>
    </row>
    <row r="11810" spans="3:11" ht="12.75" customHeight="1" x14ac:dyDescent="0.2">
      <c r="C11810" s="90"/>
      <c r="D11810" s="1176" t="s">
        <v>10875</v>
      </c>
      <c r="E11810" s="90"/>
      <c r="F11810" s="513" t="s">
        <v>10875</v>
      </c>
      <c r="G11810" s="494" t="s">
        <v>9371</v>
      </c>
      <c r="H11810" s="339" t="s">
        <v>12255</v>
      </c>
      <c r="I11810" s="339" t="s">
        <v>11330</v>
      </c>
      <c r="J11810" s="401" t="s">
        <v>9710</v>
      </c>
      <c r="K11810" s="41"/>
    </row>
    <row r="11811" spans="3:11" ht="12.75" customHeight="1" x14ac:dyDescent="0.2">
      <c r="C11811" s="90"/>
      <c r="D11811" s="1176" t="s">
        <v>10876</v>
      </c>
      <c r="E11811" s="90"/>
      <c r="F11811" s="513" t="s">
        <v>10876</v>
      </c>
      <c r="G11811" s="494" t="s">
        <v>9372</v>
      </c>
      <c r="H11811" s="339" t="s">
        <v>12256</v>
      </c>
      <c r="I11811" s="339" t="s">
        <v>11331</v>
      </c>
      <c r="J11811" s="401" t="s">
        <v>9711</v>
      </c>
      <c r="K11811" s="41"/>
    </row>
    <row r="11812" spans="3:11" ht="12.75" customHeight="1" x14ac:dyDescent="0.2">
      <c r="C11812" s="90"/>
      <c r="D11812" s="1176" t="s">
        <v>10877</v>
      </c>
      <c r="E11812" s="90"/>
      <c r="F11812" s="513" t="s">
        <v>10877</v>
      </c>
      <c r="G11812" s="494" t="s">
        <v>9373</v>
      </c>
      <c r="H11812" s="339" t="s">
        <v>12257</v>
      </c>
      <c r="I11812" s="339" t="s">
        <v>11332</v>
      </c>
      <c r="J11812" s="401" t="s">
        <v>9712</v>
      </c>
      <c r="K11812" s="41"/>
    </row>
    <row r="11813" spans="3:11" ht="12.75" customHeight="1" x14ac:dyDescent="0.2">
      <c r="C11813" s="90"/>
      <c r="D11813" s="1176" t="s">
        <v>10878</v>
      </c>
      <c r="E11813" s="90"/>
      <c r="F11813" s="513" t="s">
        <v>10878</v>
      </c>
      <c r="G11813" s="494" t="s">
        <v>9374</v>
      </c>
      <c r="H11813" s="339" t="s">
        <v>12258</v>
      </c>
      <c r="I11813" s="339" t="s">
        <v>11333</v>
      </c>
      <c r="J11813" s="401" t="s">
        <v>9713</v>
      </c>
      <c r="K11813" s="41"/>
    </row>
    <row r="11814" spans="3:11" ht="12.75" customHeight="1" x14ac:dyDescent="0.2">
      <c r="C11814" s="90"/>
      <c r="D11814" s="1176" t="s">
        <v>10879</v>
      </c>
      <c r="E11814" s="90"/>
      <c r="F11814" s="513" t="s">
        <v>10879</v>
      </c>
      <c r="G11814" s="494" t="s">
        <v>9375</v>
      </c>
      <c r="H11814" s="339" t="s">
        <v>12259</v>
      </c>
      <c r="I11814" s="339" t="s">
        <v>11334</v>
      </c>
      <c r="J11814" s="401" t="s">
        <v>9714</v>
      </c>
      <c r="K11814" s="41"/>
    </row>
    <row r="11815" spans="3:11" ht="12.75" customHeight="1" x14ac:dyDescent="0.2">
      <c r="C11815" s="90"/>
      <c r="D11815" s="1176" t="s">
        <v>10880</v>
      </c>
      <c r="E11815" s="90"/>
      <c r="F11815" s="513" t="s">
        <v>10880</v>
      </c>
      <c r="G11815" s="494" t="s">
        <v>9376</v>
      </c>
      <c r="H11815" s="339" t="s">
        <v>12260</v>
      </c>
      <c r="I11815" s="339" t="s">
        <v>11335</v>
      </c>
      <c r="J11815" s="401" t="s">
        <v>9715</v>
      </c>
      <c r="K11815" s="41"/>
    </row>
    <row r="11816" spans="3:11" ht="12.75" customHeight="1" x14ac:dyDescent="0.2">
      <c r="C11816" s="90"/>
      <c r="D11816" s="1176" t="s">
        <v>10881</v>
      </c>
      <c r="E11816" s="90"/>
      <c r="F11816" s="513" t="s">
        <v>10881</v>
      </c>
      <c r="G11816" s="494" t="s">
        <v>9377</v>
      </c>
      <c r="H11816" s="339" t="s">
        <v>12261</v>
      </c>
      <c r="I11816" s="339" t="s">
        <v>11336</v>
      </c>
      <c r="J11816" s="401" t="s">
        <v>9716</v>
      </c>
      <c r="K11816" s="41"/>
    </row>
    <row r="11817" spans="3:11" ht="12.75" customHeight="1" x14ac:dyDescent="0.2">
      <c r="C11817" s="90"/>
      <c r="D11817" s="1176" t="s">
        <v>10848</v>
      </c>
      <c r="E11817" s="90"/>
      <c r="F11817" s="513" t="s">
        <v>10848</v>
      </c>
      <c r="G11817" s="494" t="s">
        <v>9378</v>
      </c>
      <c r="H11817" s="339" t="s">
        <v>12262</v>
      </c>
      <c r="I11817" s="339" t="s">
        <v>11337</v>
      </c>
      <c r="J11817" s="401" t="s">
        <v>9717</v>
      </c>
      <c r="K11817" s="41"/>
    </row>
    <row r="11818" spans="3:11" ht="12.75" customHeight="1" x14ac:dyDescent="0.2">
      <c r="C11818" s="90"/>
      <c r="D11818" s="1176" t="s">
        <v>10849</v>
      </c>
      <c r="E11818" s="90"/>
      <c r="F11818" s="513" t="s">
        <v>10849</v>
      </c>
      <c r="G11818" s="494" t="s">
        <v>9379</v>
      </c>
      <c r="H11818" s="339" t="s">
        <v>12263</v>
      </c>
      <c r="I11818" s="339" t="s">
        <v>11338</v>
      </c>
      <c r="J11818" s="401" t="s">
        <v>9718</v>
      </c>
      <c r="K11818" s="41"/>
    </row>
    <row r="11819" spans="3:11" ht="12.75" customHeight="1" x14ac:dyDescent="0.2">
      <c r="C11819" s="90"/>
      <c r="D11819" s="1176" t="s">
        <v>10850</v>
      </c>
      <c r="E11819" s="90"/>
      <c r="F11819" s="513" t="s">
        <v>10850</v>
      </c>
      <c r="G11819" s="494" t="s">
        <v>9380</v>
      </c>
      <c r="H11819" s="339" t="s">
        <v>12264</v>
      </c>
      <c r="I11819" s="339" t="s">
        <v>11339</v>
      </c>
      <c r="J11819" s="401" t="s">
        <v>9719</v>
      </c>
      <c r="K11819" s="41"/>
    </row>
    <row r="11820" spans="3:11" ht="12.75" customHeight="1" x14ac:dyDescent="0.2">
      <c r="C11820" s="90"/>
      <c r="D11820" s="1176" t="s">
        <v>10851</v>
      </c>
      <c r="E11820" s="90"/>
      <c r="F11820" s="513" t="s">
        <v>10851</v>
      </c>
      <c r="G11820" s="494" t="s">
        <v>9381</v>
      </c>
      <c r="H11820" s="339" t="s">
        <v>12265</v>
      </c>
      <c r="I11820" s="339" t="s">
        <v>11340</v>
      </c>
      <c r="J11820" s="401" t="s">
        <v>9720</v>
      </c>
      <c r="K11820" s="41"/>
    </row>
    <row r="11821" spans="3:11" ht="12.75" customHeight="1" x14ac:dyDescent="0.2">
      <c r="C11821" s="90"/>
      <c r="D11821" s="1176" t="s">
        <v>10852</v>
      </c>
      <c r="E11821" s="90"/>
      <c r="F11821" s="513" t="s">
        <v>10852</v>
      </c>
      <c r="G11821" s="494" t="s">
        <v>9382</v>
      </c>
      <c r="H11821" s="339" t="s">
        <v>12266</v>
      </c>
      <c r="I11821" s="339" t="s">
        <v>11341</v>
      </c>
      <c r="J11821" s="401" t="s">
        <v>9721</v>
      </c>
      <c r="K11821" s="41"/>
    </row>
    <row r="11822" spans="3:11" ht="12.75" customHeight="1" x14ac:dyDescent="0.2">
      <c r="C11822" s="90"/>
      <c r="D11822" s="1176" t="s">
        <v>10853</v>
      </c>
      <c r="E11822" s="90"/>
      <c r="F11822" s="513" t="s">
        <v>10853</v>
      </c>
      <c r="G11822" s="494" t="s">
        <v>9383</v>
      </c>
      <c r="H11822" s="339" t="s">
        <v>12267</v>
      </c>
      <c r="I11822" s="339" t="s">
        <v>11342</v>
      </c>
      <c r="J11822" s="401" t="s">
        <v>9722</v>
      </c>
      <c r="K11822" s="41"/>
    </row>
    <row r="11823" spans="3:11" ht="12.75" customHeight="1" x14ac:dyDescent="0.2">
      <c r="C11823" s="90"/>
      <c r="D11823" s="1176" t="s">
        <v>10854</v>
      </c>
      <c r="E11823" s="90"/>
      <c r="F11823" s="513" t="s">
        <v>10854</v>
      </c>
      <c r="G11823" s="494" t="s">
        <v>9384</v>
      </c>
      <c r="H11823" s="339" t="s">
        <v>10903</v>
      </c>
      <c r="I11823" s="339" t="s">
        <v>11343</v>
      </c>
      <c r="J11823" s="401" t="s">
        <v>9723</v>
      </c>
      <c r="K11823" s="41"/>
    </row>
    <row r="11824" spans="3:11" ht="12.75" customHeight="1" x14ac:dyDescent="0.2">
      <c r="C11824" s="90"/>
      <c r="D11824" s="1176" t="s">
        <v>10855</v>
      </c>
      <c r="E11824" s="90"/>
      <c r="F11824" s="513" t="s">
        <v>10855</v>
      </c>
      <c r="G11824" s="494" t="s">
        <v>9385</v>
      </c>
      <c r="H11824" s="339" t="s">
        <v>10904</v>
      </c>
      <c r="I11824" s="339" t="s">
        <v>11344</v>
      </c>
      <c r="J11824" s="401" t="s">
        <v>9724</v>
      </c>
      <c r="K11824" s="41"/>
    </row>
    <row r="11825" spans="3:11" ht="12.75" customHeight="1" x14ac:dyDescent="0.2">
      <c r="C11825" s="90"/>
      <c r="D11825" s="1176" t="s">
        <v>10856</v>
      </c>
      <c r="E11825" s="90"/>
      <c r="F11825" s="513" t="s">
        <v>10856</v>
      </c>
      <c r="G11825" s="494" t="s">
        <v>9386</v>
      </c>
      <c r="H11825" s="339" t="s">
        <v>10905</v>
      </c>
      <c r="I11825" s="339" t="s">
        <v>11345</v>
      </c>
      <c r="J11825" s="401" t="s">
        <v>9725</v>
      </c>
      <c r="K11825" s="41"/>
    </row>
    <row r="11826" spans="3:11" ht="12.75" customHeight="1" x14ac:dyDescent="0.2">
      <c r="C11826" s="90"/>
      <c r="D11826" s="1176" t="s">
        <v>10857</v>
      </c>
      <c r="E11826" s="90"/>
      <c r="F11826" s="513" t="s">
        <v>10857</v>
      </c>
      <c r="G11826" s="494" t="s">
        <v>9387</v>
      </c>
      <c r="H11826" s="339" t="s">
        <v>10906</v>
      </c>
      <c r="I11826" s="339" t="s">
        <v>11346</v>
      </c>
      <c r="J11826" s="401" t="s">
        <v>9726</v>
      </c>
      <c r="K11826" s="41"/>
    </row>
    <row r="11827" spans="3:11" ht="12.75" customHeight="1" x14ac:dyDescent="0.2">
      <c r="C11827" s="90"/>
      <c r="D11827" s="1176" t="s">
        <v>10858</v>
      </c>
      <c r="E11827" s="90"/>
      <c r="F11827" s="513" t="s">
        <v>10858</v>
      </c>
      <c r="G11827" s="494" t="s">
        <v>9388</v>
      </c>
      <c r="H11827" s="339" t="s">
        <v>10907</v>
      </c>
      <c r="I11827" s="339" t="s">
        <v>11347</v>
      </c>
      <c r="J11827" s="401" t="s">
        <v>9727</v>
      </c>
      <c r="K11827" s="41"/>
    </row>
    <row r="11828" spans="3:11" ht="12.75" customHeight="1" x14ac:dyDescent="0.2">
      <c r="C11828" s="90"/>
      <c r="D11828" s="1176" t="s">
        <v>10859</v>
      </c>
      <c r="E11828" s="90"/>
      <c r="F11828" s="513" t="s">
        <v>10859</v>
      </c>
      <c r="G11828" s="494" t="s">
        <v>9389</v>
      </c>
      <c r="H11828" s="339" t="s">
        <v>10908</v>
      </c>
      <c r="I11828" s="339" t="s">
        <v>11348</v>
      </c>
      <c r="J11828" s="401" t="s">
        <v>9728</v>
      </c>
      <c r="K11828" s="41"/>
    </row>
    <row r="11829" spans="3:11" ht="12.75" customHeight="1" x14ac:dyDescent="0.2">
      <c r="C11829" s="90"/>
      <c r="D11829" s="1176" t="s">
        <v>10860</v>
      </c>
      <c r="E11829" s="90"/>
      <c r="F11829" s="513" t="s">
        <v>10860</v>
      </c>
      <c r="G11829" s="494" t="s">
        <v>9390</v>
      </c>
      <c r="H11829" s="339" t="s">
        <v>10909</v>
      </c>
      <c r="I11829" s="339" t="s">
        <v>11349</v>
      </c>
      <c r="J11829" s="401" t="s">
        <v>9729</v>
      </c>
      <c r="K11829" s="41"/>
    </row>
    <row r="11830" spans="3:11" ht="12.75" customHeight="1" x14ac:dyDescent="0.2">
      <c r="C11830" s="90"/>
      <c r="D11830" s="1176" t="s">
        <v>10861</v>
      </c>
      <c r="E11830" s="90"/>
      <c r="F11830" s="513" t="s">
        <v>10861</v>
      </c>
      <c r="G11830" s="494" t="s">
        <v>9391</v>
      </c>
      <c r="H11830" s="339" t="s">
        <v>10910</v>
      </c>
      <c r="I11830" s="339" t="s">
        <v>11350</v>
      </c>
      <c r="J11830" s="401" t="s">
        <v>9730</v>
      </c>
      <c r="K11830" s="41"/>
    </row>
    <row r="11831" spans="3:11" ht="12.75" customHeight="1" x14ac:dyDescent="0.2">
      <c r="C11831" s="90"/>
      <c r="D11831" s="1176" t="s">
        <v>10862</v>
      </c>
      <c r="E11831" s="90"/>
      <c r="F11831" s="513" t="s">
        <v>10862</v>
      </c>
      <c r="G11831" s="494" t="s">
        <v>9392</v>
      </c>
      <c r="H11831" s="339" t="s">
        <v>10911</v>
      </c>
      <c r="I11831" s="339" t="s">
        <v>11351</v>
      </c>
      <c r="J11831" s="401" t="s">
        <v>9731</v>
      </c>
      <c r="K11831" s="41"/>
    </row>
    <row r="11832" spans="3:11" ht="12.75" customHeight="1" x14ac:dyDescent="0.2">
      <c r="C11832" s="90"/>
      <c r="D11832" s="1176" t="s">
        <v>10863</v>
      </c>
      <c r="E11832" s="90"/>
      <c r="F11832" s="513" t="s">
        <v>10863</v>
      </c>
      <c r="G11832" s="494" t="s">
        <v>9393</v>
      </c>
      <c r="H11832" s="339" t="s">
        <v>10912</v>
      </c>
      <c r="I11832" s="339" t="s">
        <v>11352</v>
      </c>
      <c r="J11832" s="401" t="s">
        <v>9732</v>
      </c>
      <c r="K11832" s="41"/>
    </row>
    <row r="11833" spans="3:11" ht="12.75" customHeight="1" x14ac:dyDescent="0.2">
      <c r="C11833" s="90"/>
      <c r="D11833" s="1176" t="s">
        <v>10864</v>
      </c>
      <c r="E11833" s="90"/>
      <c r="F11833" s="513" t="s">
        <v>10864</v>
      </c>
      <c r="G11833" s="494" t="s">
        <v>9394</v>
      </c>
      <c r="H11833" s="339" t="s">
        <v>10913</v>
      </c>
      <c r="I11833" s="339" t="s">
        <v>11353</v>
      </c>
      <c r="J11833" s="401" t="s">
        <v>9733</v>
      </c>
      <c r="K11833" s="41"/>
    </row>
    <row r="11834" spans="3:11" ht="12.75" customHeight="1" x14ac:dyDescent="0.2">
      <c r="C11834" s="90"/>
      <c r="D11834" s="1176" t="s">
        <v>10839</v>
      </c>
      <c r="E11834" s="90"/>
      <c r="F11834" s="513" t="s">
        <v>10839</v>
      </c>
      <c r="G11834" s="494" t="s">
        <v>9395</v>
      </c>
      <c r="H11834" s="339" t="s">
        <v>10914</v>
      </c>
      <c r="I11834" s="339" t="s">
        <v>11354</v>
      </c>
      <c r="J11834" s="401" t="s">
        <v>9734</v>
      </c>
      <c r="K11834" s="41"/>
    </row>
    <row r="11835" spans="3:11" ht="12.75" customHeight="1" x14ac:dyDescent="0.2">
      <c r="C11835" s="90"/>
      <c r="D11835" s="1176" t="s">
        <v>10840</v>
      </c>
      <c r="E11835" s="90"/>
      <c r="F11835" s="513" t="s">
        <v>10840</v>
      </c>
      <c r="G11835" s="494" t="s">
        <v>9396</v>
      </c>
      <c r="H11835" s="339" t="s">
        <v>10915</v>
      </c>
      <c r="I11835" s="339" t="s">
        <v>11355</v>
      </c>
      <c r="J11835" s="401" t="s">
        <v>9735</v>
      </c>
      <c r="K11835" s="41"/>
    </row>
    <row r="11836" spans="3:11" ht="12.75" customHeight="1" x14ac:dyDescent="0.2">
      <c r="C11836" s="90"/>
      <c r="D11836" s="1176" t="s">
        <v>10841</v>
      </c>
      <c r="E11836" s="90"/>
      <c r="F11836" s="513" t="s">
        <v>10841</v>
      </c>
      <c r="G11836" s="494" t="s">
        <v>9397</v>
      </c>
      <c r="H11836" s="339" t="s">
        <v>10916</v>
      </c>
      <c r="I11836" s="339" t="s">
        <v>11356</v>
      </c>
      <c r="J11836" s="401" t="s">
        <v>9736</v>
      </c>
      <c r="K11836" s="41"/>
    </row>
    <row r="11837" spans="3:11" ht="12.75" customHeight="1" x14ac:dyDescent="0.2">
      <c r="C11837" s="90"/>
      <c r="D11837" s="1176" t="s">
        <v>10842</v>
      </c>
      <c r="E11837" s="90"/>
      <c r="F11837" s="513" t="s">
        <v>10842</v>
      </c>
      <c r="G11837" s="494" t="s">
        <v>9398</v>
      </c>
      <c r="H11837" s="339" t="s">
        <v>10917</v>
      </c>
      <c r="I11837" s="339" t="s">
        <v>11357</v>
      </c>
      <c r="J11837" s="401" t="s">
        <v>9737</v>
      </c>
      <c r="K11837" s="41"/>
    </row>
    <row r="11838" spans="3:11" ht="12.75" customHeight="1" x14ac:dyDescent="0.2">
      <c r="C11838" s="90"/>
      <c r="D11838" s="1176" t="s">
        <v>10843</v>
      </c>
      <c r="E11838" s="90"/>
      <c r="F11838" s="513" t="s">
        <v>10843</v>
      </c>
      <c r="G11838" s="494" t="s">
        <v>9399</v>
      </c>
      <c r="H11838" s="339" t="s">
        <v>10918</v>
      </c>
      <c r="I11838" s="339" t="s">
        <v>11358</v>
      </c>
      <c r="J11838" s="401" t="s">
        <v>9738</v>
      </c>
      <c r="K11838" s="41"/>
    </row>
    <row r="11839" spans="3:11" ht="12.75" customHeight="1" x14ac:dyDescent="0.2">
      <c r="C11839" s="90"/>
      <c r="D11839" s="1176" t="s">
        <v>10844</v>
      </c>
      <c r="E11839" s="90"/>
      <c r="F11839" s="513" t="s">
        <v>10844</v>
      </c>
      <c r="G11839" s="494" t="s">
        <v>9400</v>
      </c>
      <c r="H11839" s="339" t="s">
        <v>10919</v>
      </c>
      <c r="I11839" s="339" t="s">
        <v>11359</v>
      </c>
      <c r="J11839" s="401" t="s">
        <v>9739</v>
      </c>
      <c r="K11839" s="41"/>
    </row>
    <row r="11840" spans="3:11" ht="12.75" customHeight="1" x14ac:dyDescent="0.2">
      <c r="C11840" s="90"/>
      <c r="D11840" s="1176" t="s">
        <v>10845</v>
      </c>
      <c r="E11840" s="90"/>
      <c r="F11840" s="513" t="s">
        <v>10845</v>
      </c>
      <c r="G11840" s="494" t="s">
        <v>9401</v>
      </c>
      <c r="H11840" s="339" t="s">
        <v>10920</v>
      </c>
      <c r="I11840" s="339" t="s">
        <v>11360</v>
      </c>
      <c r="J11840" s="401" t="s">
        <v>9740</v>
      </c>
      <c r="K11840" s="41"/>
    </row>
    <row r="11841" spans="3:11" ht="12.75" customHeight="1" x14ac:dyDescent="0.2">
      <c r="C11841" s="90"/>
      <c r="D11841" s="1176" t="s">
        <v>10846</v>
      </c>
      <c r="E11841" s="90"/>
      <c r="F11841" s="513" t="s">
        <v>10846</v>
      </c>
      <c r="G11841" s="494" t="s">
        <v>9402</v>
      </c>
      <c r="H11841" s="339" t="s">
        <v>10921</v>
      </c>
      <c r="I11841" s="339" t="s">
        <v>11361</v>
      </c>
      <c r="J11841" s="401" t="s">
        <v>9741</v>
      </c>
      <c r="K11841" s="41"/>
    </row>
    <row r="11842" spans="3:11" ht="12.75" customHeight="1" x14ac:dyDescent="0.2">
      <c r="C11842" s="90"/>
      <c r="D11842" s="1176" t="s">
        <v>10847</v>
      </c>
      <c r="E11842" s="90"/>
      <c r="F11842" s="513" t="s">
        <v>10847</v>
      </c>
      <c r="G11842" s="494" t="s">
        <v>9403</v>
      </c>
      <c r="H11842" s="339" t="s">
        <v>10922</v>
      </c>
      <c r="I11842" s="339" t="s">
        <v>11362</v>
      </c>
      <c r="J11842" s="401" t="s">
        <v>9742</v>
      </c>
      <c r="K11842" s="41"/>
    </row>
    <row r="11843" spans="3:11" ht="12.75" customHeight="1" x14ac:dyDescent="0.2">
      <c r="C11843" s="90"/>
      <c r="D11843" s="1176" t="s">
        <v>12125</v>
      </c>
      <c r="E11843" s="90"/>
      <c r="F11843" s="513" t="s">
        <v>12125</v>
      </c>
      <c r="G11843" s="494" t="s">
        <v>9404</v>
      </c>
      <c r="H11843" s="339" t="s">
        <v>10923</v>
      </c>
      <c r="I11843" s="339" t="s">
        <v>11363</v>
      </c>
      <c r="J11843" s="401" t="s">
        <v>9743</v>
      </c>
      <c r="K11843" s="41"/>
    </row>
    <row r="11844" spans="3:11" ht="12.75" customHeight="1" x14ac:dyDescent="0.2">
      <c r="C11844" s="90"/>
      <c r="D11844" s="1176" t="s">
        <v>12126</v>
      </c>
      <c r="E11844" s="90"/>
      <c r="F11844" s="513" t="s">
        <v>12126</v>
      </c>
      <c r="G11844" s="494" t="s">
        <v>9405</v>
      </c>
      <c r="H11844" s="339" t="s">
        <v>10924</v>
      </c>
      <c r="I11844" s="339" t="s">
        <v>11126</v>
      </c>
      <c r="J11844" s="401" t="s">
        <v>9744</v>
      </c>
      <c r="K11844" s="41"/>
    </row>
    <row r="11845" spans="3:11" ht="12.75" customHeight="1" x14ac:dyDescent="0.2">
      <c r="C11845" s="90"/>
      <c r="D11845" s="1176" t="s">
        <v>12127</v>
      </c>
      <c r="E11845" s="90"/>
      <c r="F11845" s="513" t="s">
        <v>12127</v>
      </c>
      <c r="G11845" s="494" t="s">
        <v>9406</v>
      </c>
      <c r="H11845" s="339" t="s">
        <v>10925</v>
      </c>
      <c r="I11845" s="339" t="s">
        <v>9676</v>
      </c>
      <c r="J11845" s="401" t="s">
        <v>9745</v>
      </c>
      <c r="K11845" s="41"/>
    </row>
    <row r="11846" spans="3:11" ht="12.75" customHeight="1" x14ac:dyDescent="0.2">
      <c r="C11846" s="90"/>
      <c r="D11846" s="1176" t="s">
        <v>12128</v>
      </c>
      <c r="E11846" s="90"/>
      <c r="F11846" s="513" t="s">
        <v>12128</v>
      </c>
      <c r="G11846" s="494" t="s">
        <v>9407</v>
      </c>
      <c r="H11846" s="339" t="s">
        <v>10926</v>
      </c>
      <c r="I11846" s="339" t="s">
        <v>9677</v>
      </c>
      <c r="J11846" s="401" t="s">
        <v>9746</v>
      </c>
      <c r="K11846" s="41"/>
    </row>
    <row r="11847" spans="3:11" ht="12.75" customHeight="1" x14ac:dyDescent="0.2">
      <c r="C11847" s="90"/>
      <c r="D11847" s="1176" t="s">
        <v>12129</v>
      </c>
      <c r="E11847" s="90"/>
      <c r="F11847" s="513" t="s">
        <v>12129</v>
      </c>
      <c r="G11847" s="494" t="s">
        <v>9408</v>
      </c>
      <c r="H11847" s="339" t="s">
        <v>10927</v>
      </c>
      <c r="I11847" s="339" t="s">
        <v>9678</v>
      </c>
      <c r="J11847" s="401" t="s">
        <v>9747</v>
      </c>
      <c r="K11847" s="41"/>
    </row>
    <row r="11848" spans="3:11" ht="12.75" customHeight="1" x14ac:dyDescent="0.2">
      <c r="C11848" s="90"/>
      <c r="D11848" s="1176" t="s">
        <v>12124</v>
      </c>
      <c r="E11848" s="90"/>
      <c r="F11848" s="513" t="s">
        <v>12124</v>
      </c>
      <c r="G11848" s="494" t="s">
        <v>10902</v>
      </c>
      <c r="H11848" s="339" t="s">
        <v>9426</v>
      </c>
      <c r="I11848" s="339" t="s">
        <v>10930</v>
      </c>
      <c r="J11848" s="401" t="s">
        <v>9681</v>
      </c>
      <c r="K11848" s="41"/>
    </row>
    <row r="11849" spans="3:11" ht="12.75" customHeight="1" x14ac:dyDescent="0.2">
      <c r="C11849" s="90"/>
      <c r="D11849" s="1176" t="s">
        <v>12123</v>
      </c>
      <c r="E11849" s="90"/>
      <c r="F11849" s="513" t="s">
        <v>12123</v>
      </c>
      <c r="G11849" s="494" t="s">
        <v>10901</v>
      </c>
      <c r="H11849" s="339" t="s">
        <v>9425</v>
      </c>
      <c r="I11849" s="339" t="s">
        <v>10929</v>
      </c>
      <c r="J11849" s="401" t="s">
        <v>9680</v>
      </c>
      <c r="K11849" s="41"/>
    </row>
    <row r="11850" spans="3:11" ht="12.75" customHeight="1" x14ac:dyDescent="0.2">
      <c r="C11850" s="90"/>
      <c r="D11850" s="1176" t="s">
        <v>12122</v>
      </c>
      <c r="E11850" s="90"/>
      <c r="F11850" s="513" t="s">
        <v>12122</v>
      </c>
      <c r="G11850" s="494" t="s">
        <v>10900</v>
      </c>
      <c r="H11850" s="339" t="s">
        <v>9424</v>
      </c>
      <c r="I11850" s="339" t="s">
        <v>10928</v>
      </c>
      <c r="J11850" s="401" t="s">
        <v>9679</v>
      </c>
      <c r="K11850" s="41"/>
    </row>
    <row r="11851" spans="3:11" ht="12.75" customHeight="1" x14ac:dyDescent="0.2">
      <c r="C11851" s="90"/>
      <c r="D11851" s="1652" t="s">
        <v>18076</v>
      </c>
      <c r="E11851" s="90"/>
      <c r="F11851" s="2154" t="s">
        <v>9317</v>
      </c>
      <c r="G11851" s="2586"/>
      <c r="H11851" s="2586"/>
      <c r="I11851" s="2586"/>
      <c r="J11851" s="2587"/>
      <c r="K11851" s="41"/>
    </row>
    <row r="11852" spans="3:11" ht="12.75" customHeight="1" x14ac:dyDescent="0.2">
      <c r="C11852" s="90"/>
      <c r="D11852" s="1654"/>
      <c r="E11852" s="90"/>
      <c r="F11852" s="2642" t="s">
        <v>7146</v>
      </c>
      <c r="G11852" s="2643"/>
      <c r="H11852" s="2643"/>
      <c r="I11852" s="2643"/>
      <c r="J11852" s="2644"/>
      <c r="K11852" s="41"/>
    </row>
    <row r="11853" spans="3:11" ht="12.75" customHeight="1" x14ac:dyDescent="0.2">
      <c r="C11853" s="90"/>
      <c r="D11853" s="1172" t="s">
        <v>7602</v>
      </c>
      <c r="E11853" s="90"/>
      <c r="F11853" s="513" t="s">
        <v>15537</v>
      </c>
      <c r="G11853" s="494" t="s">
        <v>8305</v>
      </c>
      <c r="H11853" s="427" t="s">
        <v>10739</v>
      </c>
      <c r="I11853" s="339" t="s">
        <v>10810</v>
      </c>
      <c r="J11853" s="403"/>
      <c r="K11853" s="41"/>
    </row>
    <row r="11854" spans="3:11" ht="13.5" customHeight="1" x14ac:dyDescent="0.2">
      <c r="C11854" s="90"/>
      <c r="D11854" s="1170" t="s">
        <v>8281</v>
      </c>
      <c r="E11854" s="90"/>
      <c r="F11854" s="513" t="s">
        <v>15538</v>
      </c>
      <c r="G11854" s="494" t="s">
        <v>8306</v>
      </c>
      <c r="H11854" s="339" t="s">
        <v>10740</v>
      </c>
      <c r="I11854" s="339" t="s">
        <v>10811</v>
      </c>
      <c r="J11854" s="403"/>
      <c r="K11854" s="41"/>
    </row>
    <row r="11855" spans="3:11" ht="12.75" customHeight="1" x14ac:dyDescent="0.2">
      <c r="C11855" s="90"/>
      <c r="D11855" s="1170" t="s">
        <v>8282</v>
      </c>
      <c r="E11855" s="90"/>
      <c r="F11855" s="514" t="s">
        <v>15539</v>
      </c>
      <c r="G11855" s="368" t="s">
        <v>8307</v>
      </c>
      <c r="H11855" s="339" t="s">
        <v>10741</v>
      </c>
      <c r="I11855" s="337" t="s">
        <v>10812</v>
      </c>
      <c r="J11855" s="403"/>
      <c r="K11855" s="41"/>
    </row>
    <row r="11856" spans="3:11" ht="12.75" customHeight="1" x14ac:dyDescent="0.2">
      <c r="C11856" s="90"/>
      <c r="D11856" s="1172" t="s">
        <v>8283</v>
      </c>
      <c r="E11856" s="90"/>
      <c r="F11856" s="513" t="s">
        <v>15540</v>
      </c>
      <c r="G11856" s="494" t="s">
        <v>8308</v>
      </c>
      <c r="H11856" s="427" t="s">
        <v>10742</v>
      </c>
      <c r="I11856" s="339" t="s">
        <v>10813</v>
      </c>
      <c r="J11856" s="403"/>
      <c r="K11856" s="41"/>
    </row>
    <row r="11857" spans="3:11" ht="12.75" customHeight="1" x14ac:dyDescent="0.2">
      <c r="C11857" s="90"/>
      <c r="D11857" s="1170" t="s">
        <v>8284</v>
      </c>
      <c r="E11857" s="90"/>
      <c r="F11857" s="513" t="s">
        <v>15541</v>
      </c>
      <c r="G11857" s="494" t="s">
        <v>8309</v>
      </c>
      <c r="H11857" s="339" t="s">
        <v>10743</v>
      </c>
      <c r="I11857" s="339" t="s">
        <v>10814</v>
      </c>
      <c r="J11857" s="403"/>
      <c r="K11857" s="41"/>
    </row>
    <row r="11858" spans="3:11" ht="12.75" customHeight="1" x14ac:dyDescent="0.2">
      <c r="C11858" s="90"/>
      <c r="D11858" s="1170" t="s">
        <v>8267</v>
      </c>
      <c r="E11858" s="90"/>
      <c r="F11858" s="514" t="s">
        <v>15542</v>
      </c>
      <c r="G11858" s="368" t="s">
        <v>9272</v>
      </c>
      <c r="H11858" s="339" t="s">
        <v>10744</v>
      </c>
      <c r="I11858" s="337" t="s">
        <v>10815</v>
      </c>
      <c r="J11858" s="403"/>
      <c r="K11858" s="41"/>
    </row>
    <row r="11859" spans="3:11" ht="12.75" customHeight="1" x14ac:dyDescent="0.2">
      <c r="C11859" s="90"/>
      <c r="D11859" s="1172" t="s">
        <v>8268</v>
      </c>
      <c r="E11859" s="92"/>
      <c r="F11859" s="513" t="s">
        <v>15543</v>
      </c>
      <c r="G11859" s="494" t="s">
        <v>9273</v>
      </c>
      <c r="H11859" s="427" t="s">
        <v>10745</v>
      </c>
      <c r="I11859" s="339" t="s">
        <v>10816</v>
      </c>
      <c r="J11859" s="403"/>
      <c r="K11859" s="41"/>
    </row>
    <row r="11860" spans="3:11" ht="12.75" customHeight="1" x14ac:dyDescent="0.2">
      <c r="C11860" s="90"/>
      <c r="D11860" s="1170" t="s">
        <v>8269</v>
      </c>
      <c r="E11860" s="90"/>
      <c r="F11860" s="513" t="s">
        <v>15544</v>
      </c>
      <c r="G11860" s="494" t="s">
        <v>9274</v>
      </c>
      <c r="H11860" s="339" t="s">
        <v>10746</v>
      </c>
      <c r="I11860" s="339" t="s">
        <v>10817</v>
      </c>
      <c r="J11860" s="403"/>
      <c r="K11860" s="41"/>
    </row>
    <row r="11861" spans="3:11" ht="12.75" customHeight="1" x14ac:dyDescent="0.2">
      <c r="C11861" s="90"/>
      <c r="D11861" s="1172" t="s">
        <v>8270</v>
      </c>
      <c r="E11861" s="90"/>
      <c r="F11861" s="514" t="s">
        <v>15545</v>
      </c>
      <c r="G11861" s="368" t="s">
        <v>9275</v>
      </c>
      <c r="H11861" s="339" t="s">
        <v>10747</v>
      </c>
      <c r="I11861" s="337" t="s">
        <v>10818</v>
      </c>
      <c r="J11861" s="403"/>
      <c r="K11861" s="41"/>
    </row>
    <row r="11862" spans="3:11" ht="12.75" customHeight="1" x14ac:dyDescent="0.2">
      <c r="C11862" s="90"/>
      <c r="D11862" s="1170" t="s">
        <v>8271</v>
      </c>
      <c r="E11862" s="90"/>
      <c r="F11862" s="513" t="s">
        <v>15546</v>
      </c>
      <c r="G11862" s="494" t="s">
        <v>9276</v>
      </c>
      <c r="H11862" s="427" t="s">
        <v>10748</v>
      </c>
      <c r="I11862" s="339" t="s">
        <v>10819</v>
      </c>
      <c r="J11862" s="403"/>
      <c r="K11862" s="41"/>
    </row>
    <row r="11863" spans="3:11" ht="12.75" customHeight="1" x14ac:dyDescent="0.2">
      <c r="C11863" s="90"/>
      <c r="D11863" s="1170" t="s">
        <v>8272</v>
      </c>
      <c r="E11863" s="90"/>
      <c r="F11863" s="513" t="s">
        <v>15547</v>
      </c>
      <c r="G11863" s="494" t="s">
        <v>9277</v>
      </c>
      <c r="H11863" s="339" t="s">
        <v>10749</v>
      </c>
      <c r="I11863" s="339" t="s">
        <v>10820</v>
      </c>
      <c r="J11863" s="403"/>
      <c r="K11863" s="41"/>
    </row>
    <row r="11864" spans="3:11" ht="12.75" customHeight="1" x14ac:dyDescent="0.2">
      <c r="C11864" s="90"/>
      <c r="D11864" s="1172" t="s">
        <v>8273</v>
      </c>
      <c r="E11864" s="90"/>
      <c r="F11864" s="514" t="s">
        <v>15548</v>
      </c>
      <c r="G11864" s="368" t="s">
        <v>9278</v>
      </c>
      <c r="H11864" s="339" t="s">
        <v>10750</v>
      </c>
      <c r="I11864" s="337" t="s">
        <v>10821</v>
      </c>
      <c r="J11864" s="403"/>
      <c r="K11864" s="41"/>
    </row>
    <row r="11865" spans="3:11" ht="12.75" customHeight="1" x14ac:dyDescent="0.2">
      <c r="C11865" s="90"/>
      <c r="D11865" s="1170" t="s">
        <v>8274</v>
      </c>
      <c r="E11865" s="90"/>
      <c r="F11865" s="513" t="s">
        <v>15549</v>
      </c>
      <c r="G11865" s="494" t="s">
        <v>9279</v>
      </c>
      <c r="H11865" s="427" t="s">
        <v>10751</v>
      </c>
      <c r="I11865" s="339" t="s">
        <v>10822</v>
      </c>
      <c r="J11865" s="403"/>
      <c r="K11865" s="41"/>
    </row>
    <row r="11866" spans="3:11" ht="12.75" customHeight="1" x14ac:dyDescent="0.2">
      <c r="C11866" s="90"/>
      <c r="D11866" s="1172" t="s">
        <v>8275</v>
      </c>
      <c r="E11866" s="90"/>
      <c r="F11866" s="513" t="s">
        <v>15550</v>
      </c>
      <c r="G11866" s="494" t="s">
        <v>9280</v>
      </c>
      <c r="H11866" s="339" t="s">
        <v>10752</v>
      </c>
      <c r="I11866" s="339" t="s">
        <v>10823</v>
      </c>
      <c r="J11866" s="403"/>
      <c r="K11866" s="41"/>
    </row>
    <row r="11867" spans="3:11" ht="12.75" customHeight="1" x14ac:dyDescent="0.2">
      <c r="C11867" s="90"/>
      <c r="D11867" s="1170" t="s">
        <v>8276</v>
      </c>
      <c r="E11867" s="90"/>
      <c r="F11867" s="514" t="s">
        <v>15551</v>
      </c>
      <c r="G11867" s="368" t="s">
        <v>9281</v>
      </c>
      <c r="H11867" s="339" t="s">
        <v>10753</v>
      </c>
      <c r="I11867" s="337" t="s">
        <v>10824</v>
      </c>
      <c r="J11867" s="403"/>
      <c r="K11867" s="41"/>
    </row>
    <row r="11868" spans="3:11" ht="12.75" customHeight="1" x14ac:dyDescent="0.2">
      <c r="C11868" s="90"/>
      <c r="D11868" s="1170" t="s">
        <v>8277</v>
      </c>
      <c r="E11868" s="90"/>
      <c r="F11868" s="513" t="s">
        <v>15552</v>
      </c>
      <c r="G11868" s="494" t="s">
        <v>9282</v>
      </c>
      <c r="H11868" s="427" t="s">
        <v>10754</v>
      </c>
      <c r="I11868" s="339" t="s">
        <v>10825</v>
      </c>
      <c r="J11868" s="403"/>
      <c r="K11868" s="41"/>
    </row>
    <row r="11869" spans="3:11" ht="12.75" customHeight="1" x14ac:dyDescent="0.2">
      <c r="C11869" s="90"/>
      <c r="D11869" s="1172" t="s">
        <v>8278</v>
      </c>
      <c r="E11869" s="90"/>
      <c r="F11869" s="513" t="s">
        <v>15553</v>
      </c>
      <c r="G11869" s="494" t="s">
        <v>9283</v>
      </c>
      <c r="H11869" s="339" t="s">
        <v>10755</v>
      </c>
      <c r="I11869" s="339" t="s">
        <v>10826</v>
      </c>
      <c r="J11869" s="403"/>
      <c r="K11869" s="41"/>
    </row>
    <row r="11870" spans="3:11" ht="12.75" customHeight="1" x14ac:dyDescent="0.2">
      <c r="C11870" s="90"/>
      <c r="D11870" s="1170" t="s">
        <v>8279</v>
      </c>
      <c r="E11870" s="90"/>
      <c r="F11870" s="514" t="s">
        <v>15554</v>
      </c>
      <c r="G11870" s="368" t="s">
        <v>9284</v>
      </c>
      <c r="H11870" s="339" t="s">
        <v>10756</v>
      </c>
      <c r="I11870" s="337" t="s">
        <v>10827</v>
      </c>
      <c r="J11870" s="403"/>
      <c r="K11870" s="41"/>
    </row>
    <row r="11871" spans="3:11" ht="12.75" customHeight="1" x14ac:dyDescent="0.2">
      <c r="C11871" s="90"/>
      <c r="D11871" s="1172" t="s">
        <v>8280</v>
      </c>
      <c r="E11871" s="90"/>
      <c r="F11871" s="513" t="s">
        <v>15555</v>
      </c>
      <c r="G11871" s="494" t="s">
        <v>9285</v>
      </c>
      <c r="H11871" s="427" t="s">
        <v>10757</v>
      </c>
      <c r="I11871" s="339" t="s">
        <v>10828</v>
      </c>
      <c r="J11871" s="403"/>
      <c r="K11871" s="41"/>
    </row>
    <row r="11872" spans="3:11" ht="12.75" customHeight="1" x14ac:dyDescent="0.2">
      <c r="C11872" s="90"/>
      <c r="D11872" s="1170" t="s">
        <v>7593</v>
      </c>
      <c r="E11872" s="90"/>
      <c r="F11872" s="513" t="s">
        <v>15556</v>
      </c>
      <c r="G11872" s="494" t="s">
        <v>9286</v>
      </c>
      <c r="H11872" s="339" t="s">
        <v>10758</v>
      </c>
      <c r="I11872" s="339" t="s">
        <v>10829</v>
      </c>
      <c r="J11872" s="403"/>
      <c r="K11872" s="41"/>
    </row>
    <row r="11873" spans="3:11" ht="12.75" customHeight="1" x14ac:dyDescent="0.2">
      <c r="C11873" s="90"/>
      <c r="D11873" s="1170" t="s">
        <v>7594</v>
      </c>
      <c r="E11873" s="90"/>
      <c r="F11873" s="514" t="s">
        <v>15557</v>
      </c>
      <c r="G11873" s="368" t="s">
        <v>9287</v>
      </c>
      <c r="H11873" s="339" t="s">
        <v>10759</v>
      </c>
      <c r="I11873" s="337" t="s">
        <v>10830</v>
      </c>
      <c r="J11873" s="403"/>
      <c r="K11873" s="41"/>
    </row>
    <row r="11874" spans="3:11" ht="12.75" customHeight="1" x14ac:dyDescent="0.2">
      <c r="C11874" s="90"/>
      <c r="D11874" s="1172" t="s">
        <v>7595</v>
      </c>
      <c r="E11874" s="90"/>
      <c r="F11874" s="513" t="s">
        <v>15558</v>
      </c>
      <c r="G11874" s="494" t="s">
        <v>9288</v>
      </c>
      <c r="H11874" s="427" t="s">
        <v>10760</v>
      </c>
      <c r="I11874" s="339" t="s">
        <v>10831</v>
      </c>
      <c r="J11874" s="403"/>
      <c r="K11874" s="41"/>
    </row>
    <row r="11875" spans="3:11" ht="12.75" customHeight="1" x14ac:dyDescent="0.2">
      <c r="C11875" s="90"/>
      <c r="D11875" s="1170" t="s">
        <v>7596</v>
      </c>
      <c r="E11875" s="90"/>
      <c r="F11875" s="513" t="s">
        <v>15559</v>
      </c>
      <c r="G11875" s="494" t="s">
        <v>9289</v>
      </c>
      <c r="H11875" s="339" t="s">
        <v>10761</v>
      </c>
      <c r="I11875" s="339" t="s">
        <v>10832</v>
      </c>
      <c r="J11875" s="403"/>
      <c r="K11875" s="41"/>
    </row>
    <row r="11876" spans="3:11" ht="12.75" customHeight="1" x14ac:dyDescent="0.2">
      <c r="C11876" s="90"/>
      <c r="D11876" s="1172" t="s">
        <v>7597</v>
      </c>
      <c r="E11876" s="90"/>
      <c r="F11876" s="514" t="s">
        <v>15560</v>
      </c>
      <c r="G11876" s="368" t="s">
        <v>9290</v>
      </c>
      <c r="H11876" s="339" t="s">
        <v>10762</v>
      </c>
      <c r="I11876" s="337" t="s">
        <v>10833</v>
      </c>
      <c r="J11876" s="403"/>
      <c r="K11876" s="41"/>
    </row>
    <row r="11877" spans="3:11" ht="12.75" customHeight="1" x14ac:dyDescent="0.2">
      <c r="C11877" s="90"/>
      <c r="D11877" s="1170" t="s">
        <v>7598</v>
      </c>
      <c r="E11877" s="90"/>
      <c r="F11877" s="513" t="s">
        <v>15561</v>
      </c>
      <c r="G11877" s="494" t="s">
        <v>9291</v>
      </c>
      <c r="H11877" s="427" t="s">
        <v>10763</v>
      </c>
      <c r="I11877" s="339" t="s">
        <v>10834</v>
      </c>
      <c r="J11877" s="403"/>
      <c r="K11877" s="41"/>
    </row>
    <row r="11878" spans="3:11" ht="12.75" customHeight="1" x14ac:dyDescent="0.2">
      <c r="C11878" s="90"/>
      <c r="D11878" s="1170" t="s">
        <v>7599</v>
      </c>
      <c r="E11878" s="90"/>
      <c r="F11878" s="513" t="s">
        <v>15562</v>
      </c>
      <c r="G11878" s="494" t="s">
        <v>9292</v>
      </c>
      <c r="H11878" s="339" t="s">
        <v>10764</v>
      </c>
      <c r="I11878" s="339" t="s">
        <v>10835</v>
      </c>
      <c r="J11878" s="403"/>
      <c r="K11878" s="41"/>
    </row>
    <row r="11879" spans="3:11" ht="12.75" customHeight="1" x14ac:dyDescent="0.2">
      <c r="C11879" s="90"/>
      <c r="D11879" s="1172" t="s">
        <v>7600</v>
      </c>
      <c r="E11879" s="90"/>
      <c r="F11879" s="514" t="s">
        <v>15563</v>
      </c>
      <c r="G11879" s="368" t="s">
        <v>9293</v>
      </c>
      <c r="H11879" s="339" t="s">
        <v>10765</v>
      </c>
      <c r="I11879" s="337" t="s">
        <v>10836</v>
      </c>
      <c r="J11879" s="403"/>
      <c r="K11879" s="41"/>
    </row>
    <row r="11880" spans="3:11" ht="12.75" customHeight="1" x14ac:dyDescent="0.2">
      <c r="C11880" s="90"/>
      <c r="D11880" s="1170" t="s">
        <v>7601</v>
      </c>
      <c r="E11880" s="90"/>
      <c r="F11880" s="513" t="s">
        <v>15564</v>
      </c>
      <c r="G11880" s="494" t="s">
        <v>9294</v>
      </c>
      <c r="H11880" s="427" t="s">
        <v>10766</v>
      </c>
      <c r="I11880" s="339" t="s">
        <v>10837</v>
      </c>
      <c r="J11880" s="403"/>
      <c r="K11880" s="41"/>
    </row>
    <row r="11881" spans="3:11" ht="12.75" customHeight="1" x14ac:dyDescent="0.2">
      <c r="C11881" s="90"/>
      <c r="D11881" s="1172" t="s">
        <v>8249</v>
      </c>
      <c r="E11881" s="90"/>
      <c r="F11881" s="513" t="s">
        <v>15565</v>
      </c>
      <c r="G11881" s="494" t="s">
        <v>9295</v>
      </c>
      <c r="H11881" s="339" t="s">
        <v>10767</v>
      </c>
      <c r="I11881" s="339" t="s">
        <v>10838</v>
      </c>
      <c r="J11881" s="403"/>
      <c r="K11881" s="41"/>
    </row>
    <row r="11882" spans="3:11" ht="12.75" customHeight="1" x14ac:dyDescent="0.2">
      <c r="C11882" s="90"/>
      <c r="D11882" s="1170" t="s">
        <v>8250</v>
      </c>
      <c r="E11882" s="90"/>
      <c r="F11882" s="514" t="s">
        <v>15566</v>
      </c>
      <c r="G11882" s="368" t="s">
        <v>9296</v>
      </c>
      <c r="H11882" s="339" t="s">
        <v>10768</v>
      </c>
      <c r="I11882" s="337" t="s">
        <v>9318</v>
      </c>
      <c r="J11882" s="403"/>
      <c r="K11882" s="41"/>
    </row>
    <row r="11883" spans="3:11" ht="12.75" customHeight="1" x14ac:dyDescent="0.2">
      <c r="C11883" s="90"/>
      <c r="D11883" s="1170" t="s">
        <v>8251</v>
      </c>
      <c r="E11883" s="90"/>
      <c r="F11883" s="513" t="s">
        <v>15567</v>
      </c>
      <c r="G11883" s="494" t="s">
        <v>9297</v>
      </c>
      <c r="H11883" s="427" t="s">
        <v>10769</v>
      </c>
      <c r="I11883" s="339" t="s">
        <v>9319</v>
      </c>
      <c r="J11883" s="403"/>
      <c r="K11883" s="41"/>
    </row>
    <row r="11884" spans="3:11" ht="12.75" customHeight="1" x14ac:dyDescent="0.2">
      <c r="C11884" s="90"/>
      <c r="D11884" s="1172" t="s">
        <v>8252</v>
      </c>
      <c r="E11884" s="90"/>
      <c r="F11884" s="513" t="s">
        <v>15568</v>
      </c>
      <c r="G11884" s="494" t="s">
        <v>9298</v>
      </c>
      <c r="H11884" s="339" t="s">
        <v>10770</v>
      </c>
      <c r="I11884" s="339" t="s">
        <v>9320</v>
      </c>
      <c r="J11884" s="403"/>
      <c r="K11884" s="41"/>
    </row>
    <row r="11885" spans="3:11" ht="12.75" customHeight="1" x14ac:dyDescent="0.2">
      <c r="C11885" s="90"/>
      <c r="D11885" s="1170" t="s">
        <v>8253</v>
      </c>
      <c r="E11885" s="90"/>
      <c r="F11885" s="514" t="s">
        <v>15569</v>
      </c>
      <c r="G11885" s="368" t="s">
        <v>9299</v>
      </c>
      <c r="H11885" s="339" t="s">
        <v>10771</v>
      </c>
      <c r="I11885" s="337" t="s">
        <v>9321</v>
      </c>
      <c r="J11885" s="403"/>
      <c r="K11885" s="41"/>
    </row>
    <row r="11886" spans="3:11" ht="12.75" customHeight="1" x14ac:dyDescent="0.2">
      <c r="C11886" s="90"/>
      <c r="D11886" s="1172" t="s">
        <v>8254</v>
      </c>
      <c r="E11886" s="90"/>
      <c r="F11886" s="513" t="s">
        <v>15570</v>
      </c>
      <c r="G11886" s="494" t="s">
        <v>9300</v>
      </c>
      <c r="H11886" s="427" t="s">
        <v>10772</v>
      </c>
      <c r="I11886" s="339" t="s">
        <v>9322</v>
      </c>
      <c r="J11886" s="403"/>
      <c r="K11886" s="41"/>
    </row>
    <row r="11887" spans="3:11" ht="12.75" customHeight="1" x14ac:dyDescent="0.2">
      <c r="C11887" s="90"/>
      <c r="D11887" s="1170" t="s">
        <v>8255</v>
      </c>
      <c r="E11887" s="90"/>
      <c r="F11887" s="513" t="s">
        <v>15571</v>
      </c>
      <c r="G11887" s="494" t="s">
        <v>9301</v>
      </c>
      <c r="H11887" s="339" t="s">
        <v>10773</v>
      </c>
      <c r="I11887" s="339" t="s">
        <v>9323</v>
      </c>
      <c r="J11887" s="403"/>
      <c r="K11887" s="41"/>
    </row>
    <row r="11888" spans="3:11" ht="12.75" customHeight="1" x14ac:dyDescent="0.2">
      <c r="C11888" s="90"/>
      <c r="D11888" s="1170" t="s">
        <v>8256</v>
      </c>
      <c r="E11888" s="90"/>
      <c r="F11888" s="514" t="s">
        <v>15572</v>
      </c>
      <c r="G11888" s="368" t="s">
        <v>9302</v>
      </c>
      <c r="H11888" s="339" t="s">
        <v>10774</v>
      </c>
      <c r="I11888" s="337" t="s">
        <v>9324</v>
      </c>
      <c r="J11888" s="403"/>
      <c r="K11888" s="41"/>
    </row>
    <row r="11889" spans="3:11" ht="12.75" customHeight="1" x14ac:dyDescent="0.2">
      <c r="C11889" s="90"/>
      <c r="D11889" s="1172" t="s">
        <v>8257</v>
      </c>
      <c r="E11889" s="90"/>
      <c r="F11889" s="513" t="s">
        <v>15573</v>
      </c>
      <c r="G11889" s="494" t="s">
        <v>9303</v>
      </c>
      <c r="H11889" s="427" t="s">
        <v>10775</v>
      </c>
      <c r="I11889" s="339" t="s">
        <v>9325</v>
      </c>
      <c r="J11889" s="403"/>
      <c r="K11889" s="41"/>
    </row>
    <row r="11890" spans="3:11" ht="12.75" customHeight="1" x14ac:dyDescent="0.2">
      <c r="C11890" s="90"/>
      <c r="D11890" s="1170" t="s">
        <v>8258</v>
      </c>
      <c r="E11890" s="90"/>
      <c r="F11890" s="513" t="s">
        <v>15574</v>
      </c>
      <c r="G11890" s="494" t="s">
        <v>9304</v>
      </c>
      <c r="H11890" s="339" t="s">
        <v>10776</v>
      </c>
      <c r="I11890" s="339" t="s">
        <v>9326</v>
      </c>
      <c r="J11890" s="403"/>
      <c r="K11890" s="41"/>
    </row>
    <row r="11891" spans="3:11" ht="12.75" customHeight="1" x14ac:dyDescent="0.2">
      <c r="C11891" s="90"/>
      <c r="D11891" s="1172" t="s">
        <v>8259</v>
      </c>
      <c r="E11891" s="90"/>
      <c r="F11891" s="514" t="s">
        <v>15575</v>
      </c>
      <c r="G11891" s="368" t="s">
        <v>9305</v>
      </c>
      <c r="H11891" s="339" t="s">
        <v>10777</v>
      </c>
      <c r="I11891" s="337" t="s">
        <v>9327</v>
      </c>
      <c r="J11891" s="403"/>
      <c r="K11891" s="41"/>
    </row>
    <row r="11892" spans="3:11" ht="12.75" customHeight="1" x14ac:dyDescent="0.2">
      <c r="C11892" s="90"/>
      <c r="D11892" s="1170" t="s">
        <v>8260</v>
      </c>
      <c r="E11892" s="90"/>
      <c r="F11892" s="513" t="s">
        <v>15576</v>
      </c>
      <c r="G11892" s="494" t="s">
        <v>9306</v>
      </c>
      <c r="H11892" s="427" t="s">
        <v>10778</v>
      </c>
      <c r="I11892" s="339" t="s">
        <v>9328</v>
      </c>
      <c r="J11892" s="403"/>
      <c r="K11892" s="41"/>
    </row>
    <row r="11893" spans="3:11" ht="12.75" customHeight="1" x14ac:dyDescent="0.2">
      <c r="C11893" s="90"/>
      <c r="D11893" s="1170" t="s">
        <v>8261</v>
      </c>
      <c r="E11893" s="90"/>
      <c r="F11893" s="513" t="s">
        <v>15577</v>
      </c>
      <c r="G11893" s="494" t="s">
        <v>9307</v>
      </c>
      <c r="H11893" s="339" t="s">
        <v>10779</v>
      </c>
      <c r="I11893" s="339" t="s">
        <v>9329</v>
      </c>
      <c r="J11893" s="403"/>
      <c r="K11893" s="41"/>
    </row>
    <row r="11894" spans="3:11" ht="12.75" customHeight="1" x14ac:dyDescent="0.2">
      <c r="C11894" s="90"/>
      <c r="D11894" s="1172" t="s">
        <v>8262</v>
      </c>
      <c r="E11894" s="90"/>
      <c r="F11894" s="514" t="s">
        <v>15578</v>
      </c>
      <c r="G11894" s="368" t="s">
        <v>9308</v>
      </c>
      <c r="H11894" s="339" t="s">
        <v>10780</v>
      </c>
      <c r="I11894" s="337" t="s">
        <v>9330</v>
      </c>
      <c r="J11894" s="403"/>
      <c r="K11894" s="41"/>
    </row>
    <row r="11895" spans="3:11" ht="12.75" customHeight="1" x14ac:dyDescent="0.2">
      <c r="C11895" s="90"/>
      <c r="D11895" s="1170" t="s">
        <v>8263</v>
      </c>
      <c r="E11895" s="90"/>
      <c r="F11895" s="513" t="s">
        <v>15579</v>
      </c>
      <c r="G11895" s="494" t="s">
        <v>9309</v>
      </c>
      <c r="H11895" s="427" t="s">
        <v>10781</v>
      </c>
      <c r="I11895" s="339" t="s">
        <v>9331</v>
      </c>
      <c r="J11895" s="403"/>
      <c r="K11895" s="41"/>
    </row>
    <row r="11896" spans="3:11" ht="12.75" customHeight="1" x14ac:dyDescent="0.2">
      <c r="C11896" s="90"/>
      <c r="D11896" s="1172" t="s">
        <v>8264</v>
      </c>
      <c r="E11896" s="90"/>
      <c r="F11896" s="513" t="s">
        <v>15580</v>
      </c>
      <c r="G11896" s="494" t="s">
        <v>10719</v>
      </c>
      <c r="H11896" s="339" t="s">
        <v>10782</v>
      </c>
      <c r="I11896" s="339" t="s">
        <v>9332</v>
      </c>
      <c r="J11896" s="403"/>
      <c r="K11896" s="41"/>
    </row>
    <row r="11897" spans="3:11" ht="12.75" customHeight="1" x14ac:dyDescent="0.2">
      <c r="C11897" s="90"/>
      <c r="D11897" s="1170" t="s">
        <v>8265</v>
      </c>
      <c r="E11897" s="90"/>
      <c r="F11897" s="514" t="s">
        <v>15581</v>
      </c>
      <c r="G11897" s="368" t="s">
        <v>10720</v>
      </c>
      <c r="H11897" s="339" t="s">
        <v>10783</v>
      </c>
      <c r="I11897" s="337" t="s">
        <v>9333</v>
      </c>
      <c r="J11897" s="403"/>
      <c r="K11897" s="41"/>
    </row>
    <row r="11898" spans="3:11" ht="12.75" customHeight="1" x14ac:dyDescent="0.2">
      <c r="C11898" s="90"/>
      <c r="D11898" s="1170" t="s">
        <v>8266</v>
      </c>
      <c r="E11898" s="90"/>
      <c r="F11898" s="513" t="s">
        <v>15582</v>
      </c>
      <c r="G11898" s="494" t="s">
        <v>10721</v>
      </c>
      <c r="H11898" s="427" t="s">
        <v>10784</v>
      </c>
      <c r="I11898" s="339" t="s">
        <v>9334</v>
      </c>
      <c r="J11898" s="403"/>
      <c r="K11898" s="41"/>
    </row>
    <row r="11899" spans="3:11" ht="12.75" customHeight="1" x14ac:dyDescent="0.2">
      <c r="C11899" s="90"/>
      <c r="D11899" s="1172" t="s">
        <v>8231</v>
      </c>
      <c r="E11899" s="90"/>
      <c r="F11899" s="513" t="s">
        <v>15583</v>
      </c>
      <c r="G11899" s="494" t="s">
        <v>10722</v>
      </c>
      <c r="H11899" s="339" t="s">
        <v>10785</v>
      </c>
      <c r="I11899" s="339" t="s">
        <v>9335</v>
      </c>
      <c r="J11899" s="403"/>
      <c r="K11899" s="41"/>
    </row>
    <row r="11900" spans="3:11" ht="12.75" customHeight="1" x14ac:dyDescent="0.2">
      <c r="C11900" s="90"/>
      <c r="D11900" s="1170" t="s">
        <v>8232</v>
      </c>
      <c r="E11900" s="90"/>
      <c r="F11900" s="514" t="s">
        <v>15584</v>
      </c>
      <c r="G11900" s="368" t="s">
        <v>10723</v>
      </c>
      <c r="H11900" s="339" t="s">
        <v>10786</v>
      </c>
      <c r="I11900" s="337" t="s">
        <v>9336</v>
      </c>
      <c r="J11900" s="403"/>
      <c r="K11900" s="41"/>
    </row>
    <row r="11901" spans="3:11" ht="12.75" customHeight="1" x14ac:dyDescent="0.2">
      <c r="C11901" s="90"/>
      <c r="D11901" s="1172" t="s">
        <v>8233</v>
      </c>
      <c r="E11901" s="90"/>
      <c r="F11901" s="513" t="s">
        <v>15585</v>
      </c>
      <c r="G11901" s="494" t="s">
        <v>10724</v>
      </c>
      <c r="H11901" s="427" t="s">
        <v>10787</v>
      </c>
      <c r="I11901" s="339" t="s">
        <v>12088</v>
      </c>
      <c r="J11901" s="403"/>
      <c r="K11901" s="41"/>
    </row>
    <row r="11902" spans="3:11" ht="12.75" customHeight="1" x14ac:dyDescent="0.2">
      <c r="C11902" s="90"/>
      <c r="D11902" s="1170" t="s">
        <v>8234</v>
      </c>
      <c r="E11902" s="90"/>
      <c r="F11902" s="513" t="s">
        <v>15586</v>
      </c>
      <c r="G11902" s="494" t="s">
        <v>10725</v>
      </c>
      <c r="H11902" s="599" t="s">
        <v>10788</v>
      </c>
      <c r="I11902" s="339" t="s">
        <v>12089</v>
      </c>
      <c r="J11902" s="403"/>
      <c r="K11902" s="41"/>
    </row>
    <row r="11903" spans="3:11" ht="12.75" customHeight="1" x14ac:dyDescent="0.2">
      <c r="C11903" s="90"/>
      <c r="D11903" s="1170" t="s">
        <v>8235</v>
      </c>
      <c r="E11903" s="90"/>
      <c r="F11903" s="514" t="s">
        <v>15587</v>
      </c>
      <c r="G11903" s="368" t="s">
        <v>10726</v>
      </c>
      <c r="H11903" s="339" t="s">
        <v>10789</v>
      </c>
      <c r="I11903" s="337" t="s">
        <v>12090</v>
      </c>
      <c r="J11903" s="403"/>
      <c r="K11903" s="41"/>
    </row>
    <row r="11904" spans="3:11" ht="12.75" customHeight="1" x14ac:dyDescent="0.2">
      <c r="C11904" s="90"/>
      <c r="D11904" s="1172" t="s">
        <v>8236</v>
      </c>
      <c r="E11904" s="90"/>
      <c r="F11904" s="513" t="s">
        <v>15588</v>
      </c>
      <c r="G11904" s="494" t="s">
        <v>10727</v>
      </c>
      <c r="H11904" s="427" t="s">
        <v>10790</v>
      </c>
      <c r="I11904" s="339" t="s">
        <v>12091</v>
      </c>
      <c r="J11904" s="403"/>
      <c r="K11904" s="41"/>
    </row>
    <row r="11905" spans="3:11" ht="12.75" customHeight="1" x14ac:dyDescent="0.2">
      <c r="C11905" s="90"/>
      <c r="D11905" s="1170" t="s">
        <v>8237</v>
      </c>
      <c r="E11905" s="90"/>
      <c r="F11905" s="513" t="s">
        <v>15589</v>
      </c>
      <c r="G11905" s="494" t="s">
        <v>10728</v>
      </c>
      <c r="H11905" s="339" t="s">
        <v>10791</v>
      </c>
      <c r="I11905" s="339" t="s">
        <v>12092</v>
      </c>
      <c r="J11905" s="403"/>
      <c r="K11905" s="41"/>
    </row>
    <row r="11906" spans="3:11" ht="12.75" customHeight="1" x14ac:dyDescent="0.2">
      <c r="C11906" s="90"/>
      <c r="D11906" s="1170" t="s">
        <v>8238</v>
      </c>
      <c r="E11906" s="90"/>
      <c r="F11906" s="514" t="s">
        <v>15590</v>
      </c>
      <c r="G11906" s="368" t="s">
        <v>10729</v>
      </c>
      <c r="H11906" s="339" t="s">
        <v>10792</v>
      </c>
      <c r="I11906" s="337" t="s">
        <v>12093</v>
      </c>
      <c r="J11906" s="403"/>
      <c r="K11906" s="41"/>
    </row>
    <row r="11907" spans="3:11" ht="12.75" customHeight="1" x14ac:dyDescent="0.2">
      <c r="C11907" s="90"/>
      <c r="D11907" s="1172" t="s">
        <v>8239</v>
      </c>
      <c r="E11907" s="90"/>
      <c r="F11907" s="513" t="s">
        <v>15591</v>
      </c>
      <c r="G11907" s="494" t="s">
        <v>10730</v>
      </c>
      <c r="H11907" s="427" t="s">
        <v>10793</v>
      </c>
      <c r="I11907" s="339" t="s">
        <v>12094</v>
      </c>
      <c r="J11907" s="403"/>
      <c r="K11907" s="41"/>
    </row>
    <row r="11908" spans="3:11" ht="12.75" customHeight="1" x14ac:dyDescent="0.2">
      <c r="C11908" s="90"/>
      <c r="D11908" s="1170" t="s">
        <v>8240</v>
      </c>
      <c r="E11908" s="90"/>
      <c r="F11908" s="513" t="s">
        <v>15592</v>
      </c>
      <c r="G11908" s="494" t="s">
        <v>10731</v>
      </c>
      <c r="H11908" s="339" t="s">
        <v>10794</v>
      </c>
      <c r="I11908" s="339" t="s">
        <v>12095</v>
      </c>
      <c r="J11908" s="403"/>
      <c r="K11908" s="41"/>
    </row>
    <row r="11909" spans="3:11" ht="12.75" customHeight="1" x14ac:dyDescent="0.2">
      <c r="C11909" s="90"/>
      <c r="D11909" s="1170" t="s">
        <v>8241</v>
      </c>
      <c r="E11909" s="90"/>
      <c r="F11909" s="514" t="s">
        <v>15593</v>
      </c>
      <c r="G11909" s="368" t="s">
        <v>10732</v>
      </c>
      <c r="H11909" s="339" t="s">
        <v>10795</v>
      </c>
      <c r="I11909" s="337" t="s">
        <v>12096</v>
      </c>
      <c r="J11909" s="403"/>
      <c r="K11909" s="41"/>
    </row>
    <row r="11910" spans="3:11" ht="12.75" customHeight="1" x14ac:dyDescent="0.2">
      <c r="C11910" s="90"/>
      <c r="D11910" s="1172" t="s">
        <v>8242</v>
      </c>
      <c r="E11910" s="90"/>
      <c r="F11910" s="513" t="s">
        <v>15594</v>
      </c>
      <c r="G11910" s="494" t="s">
        <v>10733</v>
      </c>
      <c r="H11910" s="427" t="s">
        <v>10796</v>
      </c>
      <c r="I11910" s="339" t="s">
        <v>12097</v>
      </c>
      <c r="J11910" s="403"/>
      <c r="K11910" s="41"/>
    </row>
    <row r="11911" spans="3:11" ht="12.75" customHeight="1" x14ac:dyDescent="0.2">
      <c r="C11911" s="90"/>
      <c r="D11911" s="1170" t="s">
        <v>8243</v>
      </c>
      <c r="E11911" s="90"/>
      <c r="F11911" s="513" t="s">
        <v>15595</v>
      </c>
      <c r="G11911" s="494" t="s">
        <v>10734</v>
      </c>
      <c r="H11911" s="339" t="s">
        <v>10797</v>
      </c>
      <c r="I11911" s="339" t="s">
        <v>12098</v>
      </c>
      <c r="J11911" s="403"/>
      <c r="K11911" s="41"/>
    </row>
    <row r="11912" spans="3:11" ht="12.75" customHeight="1" x14ac:dyDescent="0.2">
      <c r="C11912" s="90"/>
      <c r="D11912" s="1170" t="s">
        <v>8244</v>
      </c>
      <c r="E11912" s="90"/>
      <c r="F11912" s="514" t="s">
        <v>15596</v>
      </c>
      <c r="G11912" s="368" t="s">
        <v>10735</v>
      </c>
      <c r="H11912" s="339" t="s">
        <v>10798</v>
      </c>
      <c r="I11912" s="337" t="s">
        <v>12099</v>
      </c>
      <c r="J11912" s="403"/>
      <c r="K11912" s="41"/>
    </row>
    <row r="11913" spans="3:11" ht="12.75" customHeight="1" x14ac:dyDescent="0.2">
      <c r="C11913" s="90"/>
      <c r="D11913" s="1172" t="s">
        <v>8245</v>
      </c>
      <c r="E11913" s="90"/>
      <c r="F11913" s="513" t="s">
        <v>15597</v>
      </c>
      <c r="G11913" s="494" t="s">
        <v>10736</v>
      </c>
      <c r="H11913" s="427" t="s">
        <v>10799</v>
      </c>
      <c r="I11913" s="339" t="s">
        <v>12100</v>
      </c>
      <c r="J11913" s="403"/>
      <c r="K11913" s="41"/>
    </row>
    <row r="11914" spans="3:11" ht="12.75" customHeight="1" x14ac:dyDescent="0.2">
      <c r="C11914" s="90"/>
      <c r="D11914" s="1170" t="s">
        <v>8246</v>
      </c>
      <c r="E11914" s="90"/>
      <c r="F11914" s="513" t="s">
        <v>15598</v>
      </c>
      <c r="G11914" s="494" t="s">
        <v>10737</v>
      </c>
      <c r="H11914" s="339" t="s">
        <v>10800</v>
      </c>
      <c r="I11914" s="339" t="s">
        <v>12101</v>
      </c>
      <c r="J11914" s="403"/>
      <c r="K11914" s="41"/>
    </row>
    <row r="11915" spans="3:11" ht="12.75" customHeight="1" x14ac:dyDescent="0.2">
      <c r="C11915" s="90"/>
      <c r="D11915" s="1170" t="s">
        <v>8247</v>
      </c>
      <c r="E11915" s="90"/>
      <c r="F11915" s="514" t="s">
        <v>15599</v>
      </c>
      <c r="G11915" s="368" t="s">
        <v>10738</v>
      </c>
      <c r="H11915" s="339" t="s">
        <v>10801</v>
      </c>
      <c r="I11915" s="337" t="s">
        <v>12102</v>
      </c>
      <c r="J11915" s="403"/>
      <c r="K11915" s="41"/>
    </row>
    <row r="11916" spans="3:11" ht="12.75" customHeight="1" x14ac:dyDescent="0.2">
      <c r="C11916" s="90"/>
      <c r="D11916" s="1172" t="s">
        <v>8248</v>
      </c>
      <c r="E11916" s="90"/>
      <c r="F11916" s="513" t="s">
        <v>15600</v>
      </c>
      <c r="G11916" s="494" t="s">
        <v>9117</v>
      </c>
      <c r="H11916" s="427" t="s">
        <v>10802</v>
      </c>
      <c r="I11916" s="339" t="s">
        <v>12103</v>
      </c>
      <c r="J11916" s="403"/>
      <c r="K11916" s="41"/>
    </row>
    <row r="11917" spans="3:11" ht="12.75" customHeight="1" x14ac:dyDescent="0.2">
      <c r="C11917" s="90"/>
      <c r="D11917" s="1170" t="s">
        <v>1098</v>
      </c>
      <c r="E11917" s="90"/>
      <c r="F11917" s="513" t="s">
        <v>15601</v>
      </c>
      <c r="G11917" s="494" t="s">
        <v>9118</v>
      </c>
      <c r="H11917" s="339" t="s">
        <v>8214</v>
      </c>
      <c r="I11917" s="339" t="s">
        <v>12104</v>
      </c>
      <c r="J11917" s="403"/>
      <c r="K11917" s="41"/>
    </row>
    <row r="11918" spans="3:11" ht="12.75" customHeight="1" x14ac:dyDescent="0.2">
      <c r="C11918" s="90"/>
      <c r="D11918" s="1170" t="s">
        <v>1097</v>
      </c>
      <c r="E11918" s="90"/>
      <c r="F11918" s="514" t="s">
        <v>15602</v>
      </c>
      <c r="G11918" s="368" t="s">
        <v>9119</v>
      </c>
      <c r="H11918" s="339" t="s">
        <v>8215</v>
      </c>
      <c r="I11918" s="337" t="s">
        <v>12105</v>
      </c>
      <c r="J11918" s="403"/>
      <c r="K11918" s="41"/>
    </row>
    <row r="11919" spans="3:11" ht="12.75" customHeight="1" x14ac:dyDescent="0.2">
      <c r="C11919" s="90"/>
      <c r="D11919" s="1172" t="s">
        <v>1096</v>
      </c>
      <c r="E11919" s="90"/>
      <c r="F11919" s="513" t="s">
        <v>15603</v>
      </c>
      <c r="G11919" s="494" t="s">
        <v>9120</v>
      </c>
      <c r="H11919" s="427" t="s">
        <v>8216</v>
      </c>
      <c r="I11919" s="339" t="s">
        <v>12106</v>
      </c>
      <c r="J11919" s="403"/>
      <c r="K11919" s="41"/>
    </row>
    <row r="11920" spans="3:11" ht="12.75" customHeight="1" x14ac:dyDescent="0.2">
      <c r="C11920" s="90"/>
      <c r="D11920" s="1170" t="s">
        <v>856</v>
      </c>
      <c r="E11920" s="90"/>
      <c r="F11920" s="514" t="s">
        <v>15604</v>
      </c>
      <c r="G11920" s="368" t="s">
        <v>9121</v>
      </c>
      <c r="H11920" s="339" t="s">
        <v>8217</v>
      </c>
      <c r="I11920" s="339" t="s">
        <v>12107</v>
      </c>
      <c r="J11920" s="403"/>
      <c r="K11920" s="41"/>
    </row>
    <row r="11921" spans="3:11" ht="12.75" customHeight="1" x14ac:dyDescent="0.2">
      <c r="C11921" s="90"/>
      <c r="D11921" s="1172" t="s">
        <v>1095</v>
      </c>
      <c r="E11921" s="90"/>
      <c r="F11921" s="513" t="s">
        <v>15605</v>
      </c>
      <c r="G11921" s="494" t="s">
        <v>9122</v>
      </c>
      <c r="H11921" s="339" t="s">
        <v>8218</v>
      </c>
      <c r="I11921" s="337" t="s">
        <v>12108</v>
      </c>
      <c r="J11921" s="403"/>
      <c r="K11921" s="41"/>
    </row>
    <row r="11922" spans="3:11" ht="12.75" customHeight="1" x14ac:dyDescent="0.2">
      <c r="C11922" s="90"/>
      <c r="D11922" s="1170" t="s">
        <v>1094</v>
      </c>
      <c r="E11922" s="90"/>
      <c r="F11922" s="514" t="s">
        <v>15606</v>
      </c>
      <c r="G11922" s="368" t="s">
        <v>9123</v>
      </c>
      <c r="H11922" s="339" t="s">
        <v>8219</v>
      </c>
      <c r="I11922" s="339" t="s">
        <v>12109</v>
      </c>
      <c r="J11922" s="403"/>
      <c r="K11922" s="41"/>
    </row>
    <row r="11923" spans="3:11" ht="12.75" customHeight="1" x14ac:dyDescent="0.2">
      <c r="C11923" s="90"/>
      <c r="D11923" s="1172" t="s">
        <v>1093</v>
      </c>
      <c r="E11923" s="90"/>
      <c r="F11923" s="513" t="s">
        <v>15607</v>
      </c>
      <c r="G11923" s="494" t="s">
        <v>9124</v>
      </c>
      <c r="H11923" s="427" t="s">
        <v>8220</v>
      </c>
      <c r="I11923" s="339" t="s">
        <v>12110</v>
      </c>
      <c r="J11923" s="403"/>
      <c r="K11923" s="41"/>
    </row>
    <row r="11924" spans="3:11" ht="12.75" customHeight="1" x14ac:dyDescent="0.2">
      <c r="C11924" s="90"/>
      <c r="D11924" s="1170" t="s">
        <v>1092</v>
      </c>
      <c r="E11924" s="90"/>
      <c r="F11924" s="514" t="s">
        <v>15608</v>
      </c>
      <c r="G11924" s="368" t="s">
        <v>9125</v>
      </c>
      <c r="H11924" s="339" t="s">
        <v>8221</v>
      </c>
      <c r="I11924" s="337" t="s">
        <v>12111</v>
      </c>
      <c r="J11924" s="403"/>
      <c r="K11924" s="41"/>
    </row>
    <row r="11925" spans="3:11" ht="12.75" customHeight="1" x14ac:dyDescent="0.2">
      <c r="C11925" s="90"/>
      <c r="D11925" s="1170" t="s">
        <v>1091</v>
      </c>
      <c r="E11925" s="90"/>
      <c r="F11925" s="513" t="s">
        <v>15609</v>
      </c>
      <c r="G11925" s="494" t="s">
        <v>9126</v>
      </c>
      <c r="H11925" s="339" t="s">
        <v>8222</v>
      </c>
      <c r="I11925" s="339" t="s">
        <v>12112</v>
      </c>
      <c r="J11925" s="403"/>
      <c r="K11925" s="41"/>
    </row>
    <row r="11926" spans="3:11" ht="12.75" customHeight="1" x14ac:dyDescent="0.2">
      <c r="C11926" s="90"/>
      <c r="D11926" s="1172" t="s">
        <v>1090</v>
      </c>
      <c r="E11926" s="90"/>
      <c r="F11926" s="514" t="s">
        <v>15610</v>
      </c>
      <c r="G11926" s="368" t="s">
        <v>8289</v>
      </c>
      <c r="H11926" s="339" t="s">
        <v>8223</v>
      </c>
      <c r="I11926" s="339" t="s">
        <v>12113</v>
      </c>
      <c r="J11926" s="403"/>
      <c r="K11926" s="41"/>
    </row>
    <row r="11927" spans="3:11" ht="12.75" customHeight="1" x14ac:dyDescent="0.2">
      <c r="C11927" s="90"/>
      <c r="D11927" s="1170" t="s">
        <v>4598</v>
      </c>
      <c r="E11927" s="90"/>
      <c r="F11927" s="513" t="s">
        <v>15611</v>
      </c>
      <c r="G11927" s="494" t="s">
        <v>8290</v>
      </c>
      <c r="H11927" s="427" t="s">
        <v>8224</v>
      </c>
      <c r="I11927" s="337" t="s">
        <v>12114</v>
      </c>
      <c r="J11927" s="403"/>
      <c r="K11927" s="41"/>
    </row>
    <row r="11928" spans="3:11" ht="12.75" customHeight="1" x14ac:dyDescent="0.2">
      <c r="C11928" s="90"/>
      <c r="D11928" s="1170" t="s">
        <v>3061</v>
      </c>
      <c r="E11928" s="90"/>
      <c r="F11928" s="514" t="s">
        <v>15612</v>
      </c>
      <c r="G11928" s="368" t="s">
        <v>8291</v>
      </c>
      <c r="H11928" s="339" t="s">
        <v>8225</v>
      </c>
      <c r="I11928" s="339" t="s">
        <v>12115</v>
      </c>
      <c r="J11928" s="403"/>
      <c r="K11928" s="41"/>
    </row>
    <row r="11929" spans="3:11" ht="12.75" customHeight="1" x14ac:dyDescent="0.2">
      <c r="C11929" s="90"/>
      <c r="D11929" s="1172" t="s">
        <v>1089</v>
      </c>
      <c r="E11929" s="90"/>
      <c r="F11929" s="513" t="s">
        <v>15613</v>
      </c>
      <c r="G11929" s="494" t="s">
        <v>8292</v>
      </c>
      <c r="H11929" s="339" t="s">
        <v>8226</v>
      </c>
      <c r="I11929" s="339" t="s">
        <v>12116</v>
      </c>
      <c r="J11929" s="403"/>
      <c r="K11929" s="41"/>
    </row>
    <row r="11930" spans="3:11" ht="12.75" customHeight="1" x14ac:dyDescent="0.2">
      <c r="C11930" s="90"/>
      <c r="D11930" s="1170" t="s">
        <v>1088</v>
      </c>
      <c r="E11930" s="90"/>
      <c r="F11930" s="514" t="s">
        <v>15614</v>
      </c>
      <c r="G11930" s="368" t="s">
        <v>8293</v>
      </c>
      <c r="H11930" s="339" t="s">
        <v>8227</v>
      </c>
      <c r="I11930" s="337" t="s">
        <v>12117</v>
      </c>
      <c r="J11930" s="403"/>
      <c r="K11930" s="41"/>
    </row>
    <row r="11931" spans="3:11" ht="12.75" customHeight="1" x14ac:dyDescent="0.2">
      <c r="C11931" s="90"/>
      <c r="D11931" s="1172" t="s">
        <v>1087</v>
      </c>
      <c r="E11931" s="90"/>
      <c r="F11931" s="513" t="s">
        <v>15615</v>
      </c>
      <c r="G11931" s="494" t="s">
        <v>8294</v>
      </c>
      <c r="H11931" s="427" t="s">
        <v>8228</v>
      </c>
      <c r="I11931" s="339" t="s">
        <v>12118</v>
      </c>
      <c r="J11931" s="403"/>
      <c r="K11931" s="41"/>
    </row>
    <row r="11932" spans="3:11" ht="12.75" customHeight="1" x14ac:dyDescent="0.2">
      <c r="C11932" s="90"/>
      <c r="D11932" s="1170" t="s">
        <v>1086</v>
      </c>
      <c r="E11932" s="90"/>
      <c r="F11932" s="514" t="s">
        <v>15616</v>
      </c>
      <c r="G11932" s="368" t="s">
        <v>8295</v>
      </c>
      <c r="H11932" s="339" t="s">
        <v>8229</v>
      </c>
      <c r="I11932" s="339" t="s">
        <v>12119</v>
      </c>
      <c r="J11932" s="403"/>
      <c r="K11932" s="41"/>
    </row>
    <row r="11933" spans="3:11" ht="12.75" customHeight="1" x14ac:dyDescent="0.2">
      <c r="C11933" s="90"/>
      <c r="D11933" s="1172" t="s">
        <v>1085</v>
      </c>
      <c r="E11933" s="90"/>
      <c r="F11933" s="513" t="s">
        <v>15617</v>
      </c>
      <c r="G11933" s="494" t="s">
        <v>8296</v>
      </c>
      <c r="H11933" s="339" t="s">
        <v>8230</v>
      </c>
      <c r="I11933" s="337" t="s">
        <v>12120</v>
      </c>
      <c r="J11933" s="403"/>
      <c r="K11933" s="41"/>
    </row>
    <row r="11934" spans="3:11" ht="12.75" customHeight="1" x14ac:dyDescent="0.2">
      <c r="C11934" s="90"/>
      <c r="D11934" s="1170" t="s">
        <v>1084</v>
      </c>
      <c r="E11934" s="90"/>
      <c r="F11934" s="514" t="s">
        <v>15618</v>
      </c>
      <c r="G11934" s="368" t="s">
        <v>8297</v>
      </c>
      <c r="H11934" s="422" t="s">
        <v>8213</v>
      </c>
      <c r="I11934" s="339" t="s">
        <v>12121</v>
      </c>
      <c r="J11934" s="403"/>
      <c r="K11934" s="41"/>
    </row>
    <row r="11935" spans="3:11" ht="12.75" customHeight="1" x14ac:dyDescent="0.2">
      <c r="C11935" s="90"/>
      <c r="D11935" s="1172" t="s">
        <v>1083</v>
      </c>
      <c r="E11935" s="90"/>
      <c r="F11935" s="513" t="s">
        <v>15619</v>
      </c>
      <c r="G11935" s="494" t="s">
        <v>8298</v>
      </c>
      <c r="H11935" s="339" t="s">
        <v>8212</v>
      </c>
      <c r="I11935" s="339" t="s">
        <v>10809</v>
      </c>
      <c r="J11935" s="403"/>
      <c r="K11935" s="41"/>
    </row>
    <row r="11936" spans="3:11" ht="12.75" customHeight="1" x14ac:dyDescent="0.2">
      <c r="C11936" s="90"/>
      <c r="D11936" s="1170" t="s">
        <v>1082</v>
      </c>
      <c r="E11936" s="90"/>
      <c r="F11936" s="514" t="s">
        <v>15620</v>
      </c>
      <c r="G11936" s="368" t="s">
        <v>9116</v>
      </c>
      <c r="H11936" s="339" t="s">
        <v>8211</v>
      </c>
      <c r="I11936" s="337" t="s">
        <v>10808</v>
      </c>
      <c r="J11936" s="403"/>
      <c r="K11936" s="41"/>
    </row>
    <row r="11937" spans="3:11" ht="12.75" customHeight="1" x14ac:dyDescent="0.2">
      <c r="C11937" s="90"/>
      <c r="D11937" s="1172" t="s">
        <v>1081</v>
      </c>
      <c r="E11937" s="90"/>
      <c r="F11937" s="513" t="s">
        <v>15621</v>
      </c>
      <c r="G11937" s="494" t="s">
        <v>9115</v>
      </c>
      <c r="H11937" s="339" t="s">
        <v>8210</v>
      </c>
      <c r="I11937" s="339" t="s">
        <v>10807</v>
      </c>
      <c r="J11937" s="403"/>
      <c r="K11937" s="41"/>
    </row>
    <row r="11938" spans="3:11" ht="12.75" customHeight="1" x14ac:dyDescent="0.2">
      <c r="C11938" s="90"/>
      <c r="D11938" s="1736" t="s">
        <v>7986</v>
      </c>
      <c r="E11938" s="90"/>
      <c r="F11938" s="137" t="s">
        <v>15209</v>
      </c>
      <c r="G11938" s="138"/>
      <c r="H11938" s="138"/>
      <c r="I11938" s="134"/>
      <c r="J11938" s="139"/>
      <c r="K11938" s="41"/>
    </row>
    <row r="11939" spans="3:11" ht="12.75" customHeight="1" x14ac:dyDescent="0.2">
      <c r="C11939" s="90"/>
      <c r="D11939" s="1927"/>
      <c r="E11939" s="90"/>
      <c r="F11939" s="513" t="s">
        <v>15622</v>
      </c>
      <c r="G11939" s="494" t="s">
        <v>8933</v>
      </c>
      <c r="H11939" s="339" t="s">
        <v>8209</v>
      </c>
      <c r="I11939" s="339" t="s">
        <v>10806</v>
      </c>
      <c r="J11939" s="401"/>
      <c r="K11939" s="89"/>
    </row>
    <row r="11940" spans="3:11" ht="12.75" customHeight="1" x14ac:dyDescent="0.2">
      <c r="C11940" s="90"/>
      <c r="D11940" s="1172" t="s">
        <v>1080</v>
      </c>
      <c r="E11940" s="90"/>
      <c r="F11940" s="515" t="s">
        <v>15623</v>
      </c>
      <c r="G11940" s="370" t="s">
        <v>8932</v>
      </c>
      <c r="H11940" s="427" t="s">
        <v>8208</v>
      </c>
      <c r="I11940" s="427" t="s">
        <v>10805</v>
      </c>
      <c r="J11940" s="401"/>
      <c r="K11940" s="41"/>
    </row>
    <row r="11941" spans="3:11" ht="12.75" customHeight="1" x14ac:dyDescent="0.2">
      <c r="C11941" s="90"/>
      <c r="D11941" s="1170" t="s">
        <v>1079</v>
      </c>
      <c r="E11941" s="90"/>
      <c r="F11941" s="516" t="s">
        <v>15624</v>
      </c>
      <c r="G11941" s="368" t="s">
        <v>8931</v>
      </c>
      <c r="H11941" s="339" t="s">
        <v>8207</v>
      </c>
      <c r="I11941" s="337" t="s">
        <v>10804</v>
      </c>
      <c r="J11941" s="401"/>
      <c r="K11941" s="41"/>
    </row>
    <row r="11942" spans="3:11" ht="12.75" customHeight="1" x14ac:dyDescent="0.2">
      <c r="C11942" s="90"/>
      <c r="D11942" s="1172" t="s">
        <v>1078</v>
      </c>
      <c r="E11942" s="90"/>
      <c r="F11942" s="513" t="s">
        <v>15625</v>
      </c>
      <c r="G11942" s="494" t="s">
        <v>8930</v>
      </c>
      <c r="H11942" s="339" t="s">
        <v>8206</v>
      </c>
      <c r="I11942" s="339" t="s">
        <v>10803</v>
      </c>
      <c r="J11942" s="401"/>
      <c r="K11942" s="41"/>
    </row>
    <row r="11943" spans="3:11" ht="12.75" customHeight="1" x14ac:dyDescent="0.2">
      <c r="C11943" s="90"/>
      <c r="D11943" s="1652" t="s">
        <v>16070</v>
      </c>
      <c r="E11943" s="90"/>
      <c r="F11943" s="2651" t="s">
        <v>1077</v>
      </c>
      <c r="G11943" s="2652"/>
      <c r="H11943" s="2652"/>
      <c r="I11943" s="2653"/>
      <c r="J11943" s="2654"/>
      <c r="K11943" s="41"/>
    </row>
    <row r="11944" spans="3:11" ht="12.75" customHeight="1" x14ac:dyDescent="0.2">
      <c r="C11944" s="90"/>
      <c r="D11944" s="1653"/>
      <c r="E11944" s="92"/>
      <c r="F11944" s="2655"/>
      <c r="G11944" s="2653"/>
      <c r="H11944" s="2653"/>
      <c r="I11944" s="2653"/>
      <c r="J11944" s="2656"/>
      <c r="K11944" s="41"/>
    </row>
    <row r="11945" spans="3:11" ht="12.75" customHeight="1" x14ac:dyDescent="0.2">
      <c r="C11945" s="90"/>
      <c r="D11945" s="1654"/>
      <c r="E11945" s="90"/>
      <c r="F11945" s="858" t="s">
        <v>16464</v>
      </c>
      <c r="G11945" s="255"/>
      <c r="H11945" s="253"/>
      <c r="I11945" s="2657"/>
      <c r="J11945" s="2658"/>
      <c r="K11945" s="89"/>
    </row>
    <row r="11946" spans="3:11" ht="12.75" customHeight="1" x14ac:dyDescent="0.2">
      <c r="C11946" s="90"/>
      <c r="D11946" s="1170" t="s">
        <v>4599</v>
      </c>
      <c r="E11946" s="90"/>
      <c r="F11946" s="517" t="s">
        <v>15626</v>
      </c>
      <c r="G11946" s="494" t="s">
        <v>8929</v>
      </c>
      <c r="H11946" s="392" t="s">
        <v>9106</v>
      </c>
      <c r="I11946" s="402"/>
      <c r="J11946" s="401"/>
      <c r="K11946" s="89"/>
    </row>
    <row r="11947" spans="3:11" ht="12.75" customHeight="1" x14ac:dyDescent="0.2">
      <c r="C11947" s="90"/>
      <c r="D11947" s="1170" t="s">
        <v>4600</v>
      </c>
      <c r="E11947" s="90"/>
      <c r="F11947" s="518" t="s">
        <v>15627</v>
      </c>
      <c r="G11947" s="370" t="s">
        <v>8928</v>
      </c>
      <c r="H11947" s="392" t="s">
        <v>9107</v>
      </c>
      <c r="I11947" s="402"/>
      <c r="J11947" s="428"/>
      <c r="K11947" s="41"/>
    </row>
    <row r="11948" spans="3:11" ht="12.75" customHeight="1" x14ac:dyDescent="0.2">
      <c r="C11948" s="90"/>
      <c r="D11948" s="1170" t="s">
        <v>4601</v>
      </c>
      <c r="E11948" s="90"/>
      <c r="F11948" s="519" t="s">
        <v>15628</v>
      </c>
      <c r="G11948" s="368" t="s">
        <v>8927</v>
      </c>
      <c r="H11948" s="451" t="s">
        <v>9108</v>
      </c>
      <c r="I11948" s="402"/>
      <c r="J11948" s="337"/>
      <c r="K11948" s="41"/>
    </row>
    <row r="11949" spans="3:11" ht="12.75" customHeight="1" x14ac:dyDescent="0.2">
      <c r="C11949" s="90"/>
      <c r="D11949" s="1170" t="s">
        <v>4602</v>
      </c>
      <c r="E11949" s="90"/>
      <c r="F11949" s="517" t="s">
        <v>15629</v>
      </c>
      <c r="G11949" s="494" t="s">
        <v>8926</v>
      </c>
      <c r="H11949" s="447" t="s">
        <v>9109</v>
      </c>
      <c r="I11949" s="402"/>
      <c r="J11949" s="401"/>
      <c r="K11949" s="89"/>
    </row>
    <row r="11950" spans="3:11" ht="12.75" customHeight="1" x14ac:dyDescent="0.2">
      <c r="C11950" s="90"/>
      <c r="D11950" s="1170" t="s">
        <v>4603</v>
      </c>
      <c r="E11950" s="90"/>
      <c r="F11950" s="519" t="s">
        <v>15630</v>
      </c>
      <c r="G11950" s="368" t="s">
        <v>8925</v>
      </c>
      <c r="H11950" s="392" t="s">
        <v>9110</v>
      </c>
      <c r="I11950" s="402"/>
      <c r="J11950" s="337"/>
      <c r="K11950" s="41"/>
    </row>
    <row r="11951" spans="3:11" ht="12.75" customHeight="1" x14ac:dyDescent="0.2">
      <c r="C11951" s="90"/>
      <c r="D11951" s="1170" t="s">
        <v>4604</v>
      </c>
      <c r="E11951" s="90"/>
      <c r="F11951" s="436" t="s">
        <v>15631</v>
      </c>
      <c r="G11951" s="366" t="s">
        <v>8924</v>
      </c>
      <c r="H11951" s="451" t="s">
        <v>9111</v>
      </c>
      <c r="I11951" s="439"/>
      <c r="J11951" s="423"/>
      <c r="K11951" s="41"/>
    </row>
    <row r="11952" spans="3:11" ht="12.75" customHeight="1" x14ac:dyDescent="0.2">
      <c r="C11952" s="90"/>
      <c r="D11952" s="1170" t="s">
        <v>4605</v>
      </c>
      <c r="E11952" s="90"/>
      <c r="F11952" s="517" t="s">
        <v>15632</v>
      </c>
      <c r="G11952" s="494" t="s">
        <v>8923</v>
      </c>
      <c r="H11952" s="447" t="s">
        <v>9112</v>
      </c>
      <c r="I11952" s="402"/>
      <c r="J11952" s="401"/>
      <c r="K11952" s="89"/>
    </row>
    <row r="11953" spans="3:11" ht="12.75" customHeight="1" x14ac:dyDescent="0.2">
      <c r="C11953" s="90"/>
      <c r="D11953" s="1170" t="s">
        <v>4606</v>
      </c>
      <c r="E11953" s="90"/>
      <c r="F11953" s="518" t="s">
        <v>15633</v>
      </c>
      <c r="G11953" s="370" t="s">
        <v>8922</v>
      </c>
      <c r="H11953" s="392" t="s">
        <v>9113</v>
      </c>
      <c r="I11953" s="402"/>
      <c r="J11953" s="428"/>
      <c r="K11953" s="41"/>
    </row>
    <row r="11954" spans="3:11" ht="12.75" customHeight="1" x14ac:dyDescent="0.2">
      <c r="C11954" s="90"/>
      <c r="D11954" s="1170" t="s">
        <v>4607</v>
      </c>
      <c r="E11954" s="90"/>
      <c r="F11954" s="519" t="s">
        <v>15634</v>
      </c>
      <c r="G11954" s="368" t="s">
        <v>8921</v>
      </c>
      <c r="H11954" s="451" t="s">
        <v>9114</v>
      </c>
      <c r="I11954" s="402"/>
      <c r="J11954" s="337"/>
      <c r="K11954" s="41"/>
    </row>
    <row r="11955" spans="3:11" ht="12.75" customHeight="1" x14ac:dyDescent="0.2">
      <c r="C11955" s="90"/>
      <c r="D11955" s="1170" t="s">
        <v>4608</v>
      </c>
      <c r="E11955" s="90"/>
      <c r="F11955" s="517" t="s">
        <v>15635</v>
      </c>
      <c r="G11955" s="494" t="s">
        <v>8920</v>
      </c>
      <c r="H11955" s="447" t="s">
        <v>8143</v>
      </c>
      <c r="I11955" s="402"/>
      <c r="J11955" s="401"/>
      <c r="K11955" s="89"/>
    </row>
    <row r="11956" spans="3:11" ht="12.75" customHeight="1" x14ac:dyDescent="0.2">
      <c r="C11956" s="90"/>
      <c r="D11956" s="1170" t="s">
        <v>4609</v>
      </c>
      <c r="E11956" s="90"/>
      <c r="F11956" s="519" t="s">
        <v>15636</v>
      </c>
      <c r="G11956" s="368" t="s">
        <v>8919</v>
      </c>
      <c r="H11956" s="447" t="s">
        <v>8144</v>
      </c>
      <c r="I11956" s="402"/>
      <c r="J11956" s="337"/>
      <c r="K11956" s="41"/>
    </row>
    <row r="11957" spans="3:11" ht="12.75" customHeight="1" x14ac:dyDescent="0.2">
      <c r="C11957" s="90"/>
      <c r="D11957" s="1170" t="s">
        <v>4610</v>
      </c>
      <c r="E11957" s="90"/>
      <c r="F11957" s="517" t="s">
        <v>15637</v>
      </c>
      <c r="G11957" s="494" t="s">
        <v>8854</v>
      </c>
      <c r="H11957" s="451" t="s">
        <v>8145</v>
      </c>
      <c r="I11957" s="402"/>
      <c r="J11957" s="401"/>
      <c r="K11957" s="41"/>
    </row>
    <row r="11958" spans="3:11" ht="12.75" customHeight="1" x14ac:dyDescent="0.2">
      <c r="C11958" s="90"/>
      <c r="D11958" s="1170" t="s">
        <v>4611</v>
      </c>
      <c r="E11958" s="90"/>
      <c r="F11958" s="519" t="s">
        <v>15638</v>
      </c>
      <c r="G11958" s="368" t="s">
        <v>8853</v>
      </c>
      <c r="H11958" s="447" t="s">
        <v>8146</v>
      </c>
      <c r="I11958" s="402"/>
      <c r="J11958" s="337"/>
      <c r="K11958" s="41"/>
    </row>
    <row r="11959" spans="3:11" ht="12.75" customHeight="1" x14ac:dyDescent="0.2">
      <c r="C11959" s="90"/>
      <c r="D11959" s="1170" t="s">
        <v>4612</v>
      </c>
      <c r="E11959" s="90"/>
      <c r="F11959" s="517" t="s">
        <v>15639</v>
      </c>
      <c r="G11959" s="494" t="s">
        <v>8852</v>
      </c>
      <c r="H11959" s="447" t="s">
        <v>8147</v>
      </c>
      <c r="I11959" s="402"/>
      <c r="J11959" s="401"/>
      <c r="K11959" s="41"/>
    </row>
    <row r="11960" spans="3:11" ht="12.75" customHeight="1" x14ac:dyDescent="0.2">
      <c r="C11960" s="90"/>
      <c r="D11960" s="1170" t="s">
        <v>4613</v>
      </c>
      <c r="E11960" s="90"/>
      <c r="F11960" s="519" t="s">
        <v>15640</v>
      </c>
      <c r="G11960" s="368" t="s">
        <v>8851</v>
      </c>
      <c r="H11960" s="451" t="s">
        <v>8148</v>
      </c>
      <c r="I11960" s="402"/>
      <c r="J11960" s="337"/>
      <c r="K11960" s="41"/>
    </row>
    <row r="11961" spans="3:11" ht="12.75" customHeight="1" x14ac:dyDescent="0.2">
      <c r="C11961" s="90"/>
      <c r="D11961" s="1170" t="s">
        <v>4614</v>
      </c>
      <c r="E11961" s="90"/>
      <c r="F11961" s="517" t="s">
        <v>15641</v>
      </c>
      <c r="G11961" s="494" t="s">
        <v>8850</v>
      </c>
      <c r="H11961" s="447" t="s">
        <v>8149</v>
      </c>
      <c r="I11961" s="402"/>
      <c r="J11961" s="401"/>
      <c r="K11961" s="41"/>
    </row>
    <row r="11962" spans="3:11" ht="12.75" customHeight="1" x14ac:dyDescent="0.2">
      <c r="C11962" s="90"/>
      <c r="D11962" s="1170" t="s">
        <v>4615</v>
      </c>
      <c r="E11962" s="90"/>
      <c r="F11962" s="519" t="s">
        <v>15642</v>
      </c>
      <c r="G11962" s="368" t="s">
        <v>8849</v>
      </c>
      <c r="H11962" s="447" t="s">
        <v>8150</v>
      </c>
      <c r="I11962" s="402"/>
      <c r="J11962" s="337"/>
      <c r="K11962" s="41"/>
    </row>
    <row r="11963" spans="3:11" ht="12.75" customHeight="1" x14ac:dyDescent="0.2">
      <c r="C11963" s="90"/>
      <c r="D11963" s="1170" t="s">
        <v>4616</v>
      </c>
      <c r="E11963" s="90"/>
      <c r="F11963" s="517" t="s">
        <v>15643</v>
      </c>
      <c r="G11963" s="494" t="s">
        <v>8848</v>
      </c>
      <c r="H11963" s="451" t="s">
        <v>8151</v>
      </c>
      <c r="I11963" s="402"/>
      <c r="J11963" s="401"/>
      <c r="K11963" s="41"/>
    </row>
    <row r="11964" spans="3:11" ht="12.75" customHeight="1" x14ac:dyDescent="0.2">
      <c r="C11964" s="90"/>
      <c r="D11964" s="1170" t="s">
        <v>4617</v>
      </c>
      <c r="E11964" s="90"/>
      <c r="F11964" s="519" t="s">
        <v>15644</v>
      </c>
      <c r="G11964" s="368" t="s">
        <v>8847</v>
      </c>
      <c r="H11964" s="447" t="s">
        <v>8152</v>
      </c>
      <c r="I11964" s="402"/>
      <c r="J11964" s="337"/>
      <c r="K11964" s="41"/>
    </row>
    <row r="11965" spans="3:11" ht="12.75" customHeight="1" x14ac:dyDescent="0.2">
      <c r="C11965" s="90"/>
      <c r="D11965" s="1170" t="s">
        <v>4618</v>
      </c>
      <c r="E11965" s="90"/>
      <c r="F11965" s="517" t="s">
        <v>15645</v>
      </c>
      <c r="G11965" s="494" t="s">
        <v>8846</v>
      </c>
      <c r="H11965" s="447" t="s">
        <v>8153</v>
      </c>
      <c r="I11965" s="402"/>
      <c r="J11965" s="401"/>
      <c r="K11965" s="41"/>
    </row>
    <row r="11966" spans="3:11" ht="12.75" customHeight="1" x14ac:dyDescent="0.2">
      <c r="C11966" s="90"/>
      <c r="D11966" s="1170" t="s">
        <v>4619</v>
      </c>
      <c r="E11966" s="90"/>
      <c r="F11966" s="519" t="s">
        <v>15646</v>
      </c>
      <c r="G11966" s="368" t="s">
        <v>8845</v>
      </c>
      <c r="H11966" s="451" t="s">
        <v>8154</v>
      </c>
      <c r="I11966" s="402"/>
      <c r="J11966" s="337"/>
      <c r="K11966" s="41"/>
    </row>
    <row r="11967" spans="3:11" ht="12.75" customHeight="1" x14ac:dyDescent="0.2">
      <c r="C11967" s="90"/>
      <c r="D11967" s="1170" t="s">
        <v>4620</v>
      </c>
      <c r="E11967" s="90"/>
      <c r="F11967" s="517" t="s">
        <v>15647</v>
      </c>
      <c r="G11967" s="494" t="s">
        <v>8844</v>
      </c>
      <c r="H11967" s="447" t="s">
        <v>8155</v>
      </c>
      <c r="I11967" s="402"/>
      <c r="J11967" s="401"/>
      <c r="K11967" s="41"/>
    </row>
    <row r="11968" spans="3:11" ht="12.75" customHeight="1" x14ac:dyDescent="0.2">
      <c r="C11968" s="90"/>
      <c r="D11968" s="1170" t="s">
        <v>4621</v>
      </c>
      <c r="E11968" s="90"/>
      <c r="F11968" s="519" t="s">
        <v>15648</v>
      </c>
      <c r="G11968" s="368" t="s">
        <v>8843</v>
      </c>
      <c r="H11968" s="447" t="s">
        <v>8156</v>
      </c>
      <c r="I11968" s="402"/>
      <c r="J11968" s="337"/>
      <c r="K11968" s="41"/>
    </row>
    <row r="11969" spans="3:11" ht="12.75" customHeight="1" x14ac:dyDescent="0.2">
      <c r="C11969" s="90"/>
      <c r="D11969" s="1170" t="s">
        <v>4622</v>
      </c>
      <c r="E11969" s="90"/>
      <c r="F11969" s="517" t="s">
        <v>15649</v>
      </c>
      <c r="G11969" s="494" t="s">
        <v>8842</v>
      </c>
      <c r="H11969" s="451" t="s">
        <v>8157</v>
      </c>
      <c r="I11969" s="402"/>
      <c r="J11969" s="401"/>
      <c r="K11969" s="41"/>
    </row>
    <row r="11970" spans="3:11" ht="12.75" customHeight="1" x14ac:dyDescent="0.2">
      <c r="C11970" s="90"/>
      <c r="D11970" s="1170" t="s">
        <v>4623</v>
      </c>
      <c r="E11970" s="90"/>
      <c r="F11970" s="519" t="s">
        <v>15650</v>
      </c>
      <c r="G11970" s="368" t="s">
        <v>8841</v>
      </c>
      <c r="H11970" s="447" t="s">
        <v>8158</v>
      </c>
      <c r="I11970" s="402"/>
      <c r="J11970" s="337"/>
      <c r="K11970" s="41"/>
    </row>
    <row r="11971" spans="3:11" ht="12.75" customHeight="1" x14ac:dyDescent="0.2">
      <c r="C11971" s="90"/>
      <c r="D11971" s="1170" t="s">
        <v>4624</v>
      </c>
      <c r="E11971" s="90"/>
      <c r="F11971" s="517" t="s">
        <v>15651</v>
      </c>
      <c r="G11971" s="520" t="s">
        <v>8840</v>
      </c>
      <c r="H11971" s="447" t="s">
        <v>8159</v>
      </c>
      <c r="I11971" s="402"/>
      <c r="J11971" s="401"/>
      <c r="K11971" s="41"/>
    </row>
    <row r="11972" spans="3:11" ht="12.75" customHeight="1" x14ac:dyDescent="0.2">
      <c r="C11972" s="90"/>
      <c r="D11972" s="1170" t="s">
        <v>4625</v>
      </c>
      <c r="E11972" s="90"/>
      <c r="F11972" s="519" t="s">
        <v>15652</v>
      </c>
      <c r="G11972" s="368" t="s">
        <v>8839</v>
      </c>
      <c r="H11972" s="451" t="s">
        <v>8160</v>
      </c>
      <c r="I11972" s="402"/>
      <c r="J11972" s="337"/>
      <c r="K11972" s="41"/>
    </row>
    <row r="11973" spans="3:11" ht="12.75" customHeight="1" x14ac:dyDescent="0.2">
      <c r="C11973" s="90"/>
      <c r="D11973" s="1170" t="s">
        <v>4626</v>
      </c>
      <c r="E11973" s="90"/>
      <c r="F11973" s="517" t="s">
        <v>15653</v>
      </c>
      <c r="G11973" s="494" t="s">
        <v>8838</v>
      </c>
      <c r="H11973" s="447" t="s">
        <v>8161</v>
      </c>
      <c r="I11973" s="402"/>
      <c r="J11973" s="401"/>
      <c r="K11973" s="41"/>
    </row>
    <row r="11974" spans="3:11" ht="12.75" customHeight="1" x14ac:dyDescent="0.2">
      <c r="C11974" s="90"/>
      <c r="D11974" s="1170" t="s">
        <v>4627</v>
      </c>
      <c r="E11974" s="90"/>
      <c r="F11974" s="519" t="s">
        <v>15654</v>
      </c>
      <c r="G11974" s="368" t="s">
        <v>8837</v>
      </c>
      <c r="H11974" s="447" t="s">
        <v>8162</v>
      </c>
      <c r="I11974" s="402"/>
      <c r="J11974" s="337"/>
      <c r="K11974" s="41"/>
    </row>
    <row r="11975" spans="3:11" ht="12.75" customHeight="1" x14ac:dyDescent="0.2">
      <c r="C11975" s="90"/>
      <c r="D11975" s="1170" t="s">
        <v>4628</v>
      </c>
      <c r="E11975" s="90"/>
      <c r="F11975" s="517" t="s">
        <v>15655</v>
      </c>
      <c r="G11975" s="494" t="s">
        <v>8836</v>
      </c>
      <c r="H11975" s="451" t="s">
        <v>8163</v>
      </c>
      <c r="I11975" s="402"/>
      <c r="J11975" s="401"/>
      <c r="K11975" s="41"/>
    </row>
    <row r="11976" spans="3:11" ht="12.75" customHeight="1" x14ac:dyDescent="0.2">
      <c r="C11976" s="90"/>
      <c r="D11976" s="1170" t="s">
        <v>4629</v>
      </c>
      <c r="E11976" s="90"/>
      <c r="F11976" s="519" t="s">
        <v>15656</v>
      </c>
      <c r="G11976" s="368" t="s">
        <v>8835</v>
      </c>
      <c r="H11976" s="447" t="s">
        <v>8164</v>
      </c>
      <c r="I11976" s="402"/>
      <c r="J11976" s="337"/>
      <c r="K11976" s="41"/>
    </row>
    <row r="11977" spans="3:11" ht="12.75" customHeight="1" x14ac:dyDescent="0.2">
      <c r="C11977" s="90"/>
      <c r="D11977" s="1170" t="s">
        <v>4630</v>
      </c>
      <c r="E11977" s="90"/>
      <c r="F11977" s="517" t="s">
        <v>15657</v>
      </c>
      <c r="G11977" s="494" t="s">
        <v>8834</v>
      </c>
      <c r="H11977" s="447" t="s">
        <v>8165</v>
      </c>
      <c r="I11977" s="402"/>
      <c r="J11977" s="401"/>
      <c r="K11977" s="41"/>
    </row>
    <row r="11978" spans="3:11" ht="12.75" customHeight="1" x14ac:dyDescent="0.2">
      <c r="C11978" s="90"/>
      <c r="D11978" s="1170" t="s">
        <v>4631</v>
      </c>
      <c r="E11978" s="90"/>
      <c r="F11978" s="519" t="s">
        <v>15658</v>
      </c>
      <c r="G11978" s="368" t="s">
        <v>8833</v>
      </c>
      <c r="H11978" s="451" t="s">
        <v>8166</v>
      </c>
      <c r="I11978" s="402"/>
      <c r="J11978" s="337"/>
      <c r="K11978" s="41"/>
    </row>
    <row r="11979" spans="3:11" ht="12.75" customHeight="1" x14ac:dyDescent="0.2">
      <c r="C11979" s="90"/>
      <c r="D11979" s="1170" t="s">
        <v>4632</v>
      </c>
      <c r="E11979" s="90"/>
      <c r="F11979" s="517" t="s">
        <v>15659</v>
      </c>
      <c r="G11979" s="494" t="s">
        <v>8832</v>
      </c>
      <c r="H11979" s="447" t="s">
        <v>8167</v>
      </c>
      <c r="I11979" s="402"/>
      <c r="J11979" s="401"/>
      <c r="K11979" s="41"/>
    </row>
    <row r="11980" spans="3:11" ht="12.75" customHeight="1" x14ac:dyDescent="0.2">
      <c r="C11980" s="90"/>
      <c r="D11980" s="1170" t="s">
        <v>4633</v>
      </c>
      <c r="E11980" s="90"/>
      <c r="F11980" s="519" t="s">
        <v>15660</v>
      </c>
      <c r="G11980" s="368" t="s">
        <v>8831</v>
      </c>
      <c r="H11980" s="447" t="s">
        <v>8168</v>
      </c>
      <c r="I11980" s="402"/>
      <c r="J11980" s="337"/>
      <c r="K11980" s="41"/>
    </row>
    <row r="11981" spans="3:11" ht="12.75" customHeight="1" x14ac:dyDescent="0.2">
      <c r="C11981" s="90"/>
      <c r="D11981" s="1170" t="s">
        <v>4634</v>
      </c>
      <c r="E11981" s="90"/>
      <c r="F11981" s="517" t="s">
        <v>15661</v>
      </c>
      <c r="G11981" s="494" t="s">
        <v>8830</v>
      </c>
      <c r="H11981" s="451" t="s">
        <v>8169</v>
      </c>
      <c r="I11981" s="402"/>
      <c r="J11981" s="401"/>
      <c r="K11981" s="41"/>
    </row>
    <row r="11982" spans="3:11" ht="12.75" customHeight="1" x14ac:dyDescent="0.2">
      <c r="C11982" s="90"/>
      <c r="D11982" s="1170" t="s">
        <v>4635</v>
      </c>
      <c r="E11982" s="90"/>
      <c r="F11982" s="519" t="s">
        <v>15662</v>
      </c>
      <c r="G11982" s="368" t="s">
        <v>8829</v>
      </c>
      <c r="H11982" s="447" t="s">
        <v>8170</v>
      </c>
      <c r="I11982" s="402"/>
      <c r="J11982" s="337"/>
      <c r="K11982" s="41"/>
    </row>
    <row r="11983" spans="3:11" ht="12.75" customHeight="1" x14ac:dyDescent="0.2">
      <c r="C11983" s="90"/>
      <c r="D11983" s="1170" t="s">
        <v>7324</v>
      </c>
      <c r="E11983" s="90"/>
      <c r="F11983" s="517" t="s">
        <v>15663</v>
      </c>
      <c r="G11983" s="494" t="s">
        <v>8828</v>
      </c>
      <c r="H11983" s="447" t="s">
        <v>8171</v>
      </c>
      <c r="I11983" s="402"/>
      <c r="J11983" s="401"/>
      <c r="K11983" s="41"/>
    </row>
    <row r="11984" spans="3:11" ht="12.75" customHeight="1" x14ac:dyDescent="0.2">
      <c r="C11984" s="90"/>
      <c r="D11984" s="1170" t="s">
        <v>7325</v>
      </c>
      <c r="E11984" s="90"/>
      <c r="F11984" s="519" t="s">
        <v>15664</v>
      </c>
      <c r="G11984" s="368" t="s">
        <v>8827</v>
      </c>
      <c r="H11984" s="451" t="s">
        <v>8172</v>
      </c>
      <c r="I11984" s="402"/>
      <c r="J11984" s="337"/>
      <c r="K11984" s="41"/>
    </row>
    <row r="11985" spans="3:11" ht="12.75" customHeight="1" x14ac:dyDescent="0.2">
      <c r="C11985" s="90"/>
      <c r="D11985" s="1170" t="s">
        <v>7326</v>
      </c>
      <c r="E11985" s="90"/>
      <c r="F11985" s="517" t="s">
        <v>15665</v>
      </c>
      <c r="G11985" s="494" t="s">
        <v>8826</v>
      </c>
      <c r="H11985" s="447" t="s">
        <v>8173</v>
      </c>
      <c r="I11985" s="402"/>
      <c r="J11985" s="401"/>
      <c r="K11985" s="41"/>
    </row>
    <row r="11986" spans="3:11" ht="12.75" customHeight="1" x14ac:dyDescent="0.2">
      <c r="C11986" s="90"/>
      <c r="D11986" s="1170" t="s">
        <v>7327</v>
      </c>
      <c r="E11986" s="90"/>
      <c r="F11986" s="519" t="s">
        <v>15666</v>
      </c>
      <c r="G11986" s="368" t="s">
        <v>8825</v>
      </c>
      <c r="H11986" s="447" t="s">
        <v>8174</v>
      </c>
      <c r="I11986" s="402"/>
      <c r="J11986" s="337"/>
      <c r="K11986" s="41"/>
    </row>
    <row r="11987" spans="3:11" ht="12.75" customHeight="1" x14ac:dyDescent="0.2">
      <c r="C11987" s="90"/>
      <c r="D11987" s="1170" t="s">
        <v>7328</v>
      </c>
      <c r="E11987" s="90"/>
      <c r="F11987" s="517" t="s">
        <v>15667</v>
      </c>
      <c r="G11987" s="494" t="s">
        <v>8824</v>
      </c>
      <c r="H11987" s="451" t="s">
        <v>9041</v>
      </c>
      <c r="I11987" s="402"/>
      <c r="J11987" s="401"/>
      <c r="K11987" s="41"/>
    </row>
    <row r="11988" spans="3:11" ht="12.75" customHeight="1" x14ac:dyDescent="0.2">
      <c r="C11988" s="90"/>
      <c r="D11988" s="1170" t="s">
        <v>7329</v>
      </c>
      <c r="E11988" s="90"/>
      <c r="F11988" s="519" t="s">
        <v>15668</v>
      </c>
      <c r="G11988" s="368" t="s">
        <v>8823</v>
      </c>
      <c r="H11988" s="447" t="s">
        <v>9042</v>
      </c>
      <c r="I11988" s="402"/>
      <c r="J11988" s="337"/>
      <c r="K11988" s="41"/>
    </row>
    <row r="11989" spans="3:11" ht="12.75" customHeight="1" x14ac:dyDescent="0.2">
      <c r="C11989" s="90"/>
      <c r="D11989" s="1170" t="s">
        <v>7330</v>
      </c>
      <c r="E11989" s="90"/>
      <c r="F11989" s="517" t="s">
        <v>15669</v>
      </c>
      <c r="G11989" s="494" t="s">
        <v>8822</v>
      </c>
      <c r="H11989" s="447" t="s">
        <v>9043</v>
      </c>
      <c r="I11989" s="402"/>
      <c r="J11989" s="401"/>
      <c r="K11989" s="41"/>
    </row>
    <row r="11990" spans="3:11" ht="12.75" customHeight="1" x14ac:dyDescent="0.2">
      <c r="C11990" s="90"/>
      <c r="D11990" s="1170" t="s">
        <v>7331</v>
      </c>
      <c r="E11990" s="90"/>
      <c r="F11990" s="519" t="s">
        <v>15670</v>
      </c>
      <c r="G11990" s="368" t="s">
        <v>8821</v>
      </c>
      <c r="H11990" s="451" t="s">
        <v>9044</v>
      </c>
      <c r="I11990" s="402"/>
      <c r="J11990" s="337"/>
      <c r="K11990" s="41"/>
    </row>
    <row r="11991" spans="3:11" ht="12.75" customHeight="1" x14ac:dyDescent="0.2">
      <c r="C11991" s="90"/>
      <c r="D11991" s="1170" t="s">
        <v>7332</v>
      </c>
      <c r="E11991" s="90"/>
      <c r="F11991" s="517" t="s">
        <v>15671</v>
      </c>
      <c r="G11991" s="494" t="s">
        <v>8820</v>
      </c>
      <c r="H11991" s="447" t="s">
        <v>9045</v>
      </c>
      <c r="I11991" s="402"/>
      <c r="J11991" s="401"/>
      <c r="K11991" s="41"/>
    </row>
    <row r="11992" spans="3:11" ht="12.75" customHeight="1" x14ac:dyDescent="0.2">
      <c r="C11992" s="90"/>
      <c r="D11992" s="1170" t="s">
        <v>7333</v>
      </c>
      <c r="E11992" s="90"/>
      <c r="F11992" s="519" t="s">
        <v>15672</v>
      </c>
      <c r="G11992" s="368" t="s">
        <v>8819</v>
      </c>
      <c r="H11992" s="447" t="s">
        <v>9046</v>
      </c>
      <c r="I11992" s="402"/>
      <c r="J11992" s="337"/>
      <c r="K11992" s="41"/>
    </row>
    <row r="11993" spans="3:11" ht="12.75" customHeight="1" x14ac:dyDescent="0.2">
      <c r="C11993" s="90"/>
      <c r="D11993" s="1170" t="s">
        <v>7334</v>
      </c>
      <c r="E11993" s="90"/>
      <c r="F11993" s="517" t="s">
        <v>15673</v>
      </c>
      <c r="G11993" s="494" t="s">
        <v>8818</v>
      </c>
      <c r="H11993" s="451" t="s">
        <v>9047</v>
      </c>
      <c r="I11993" s="402"/>
      <c r="J11993" s="401"/>
      <c r="K11993" s="41"/>
    </row>
    <row r="11994" spans="3:11" ht="12.75" customHeight="1" x14ac:dyDescent="0.2">
      <c r="C11994" s="90"/>
      <c r="D11994" s="1170" t="s">
        <v>7335</v>
      </c>
      <c r="E11994" s="90"/>
      <c r="F11994" s="519" t="s">
        <v>15674</v>
      </c>
      <c r="G11994" s="368" t="s">
        <v>8817</v>
      </c>
      <c r="H11994" s="447" t="s">
        <v>9048</v>
      </c>
      <c r="I11994" s="402"/>
      <c r="J11994" s="337"/>
      <c r="K11994" s="41"/>
    </row>
    <row r="11995" spans="3:11" ht="12.75" customHeight="1" x14ac:dyDescent="0.2">
      <c r="C11995" s="90"/>
      <c r="D11995" s="1170" t="s">
        <v>7336</v>
      </c>
      <c r="E11995" s="90"/>
      <c r="F11995" s="517" t="s">
        <v>15675</v>
      </c>
      <c r="G11995" s="494" t="s">
        <v>8816</v>
      </c>
      <c r="H11995" s="447" t="s">
        <v>9049</v>
      </c>
      <c r="I11995" s="402"/>
      <c r="J11995" s="401"/>
      <c r="K11995" s="41"/>
    </row>
    <row r="11996" spans="3:11" ht="12.75" customHeight="1" x14ac:dyDescent="0.2">
      <c r="C11996" s="90"/>
      <c r="D11996" s="1170" t="s">
        <v>7337</v>
      </c>
      <c r="E11996" s="90"/>
      <c r="F11996" s="519" t="s">
        <v>15676</v>
      </c>
      <c r="G11996" s="368" t="s">
        <v>8815</v>
      </c>
      <c r="H11996" s="451" t="s">
        <v>9050</v>
      </c>
      <c r="I11996" s="402"/>
      <c r="J11996" s="337"/>
      <c r="K11996" s="41"/>
    </row>
    <row r="11997" spans="3:11" ht="12.75" customHeight="1" x14ac:dyDescent="0.2">
      <c r="C11997" s="90"/>
      <c r="D11997" s="1170" t="s">
        <v>7338</v>
      </c>
      <c r="E11997" s="90"/>
      <c r="F11997" s="517" t="s">
        <v>15677</v>
      </c>
      <c r="G11997" s="494" t="s">
        <v>8814</v>
      </c>
      <c r="H11997" s="447" t="s">
        <v>9051</v>
      </c>
      <c r="I11997" s="402"/>
      <c r="J11997" s="401"/>
      <c r="K11997" s="41"/>
    </row>
    <row r="11998" spans="3:11" ht="12.75" customHeight="1" x14ac:dyDescent="0.2">
      <c r="C11998" s="90"/>
      <c r="D11998" s="1170" t="s">
        <v>7339</v>
      </c>
      <c r="E11998" s="90"/>
      <c r="F11998" s="519" t="s">
        <v>15678</v>
      </c>
      <c r="G11998" s="368" t="s">
        <v>8813</v>
      </c>
      <c r="H11998" s="447" t="s">
        <v>9052</v>
      </c>
      <c r="I11998" s="402"/>
      <c r="J11998" s="337"/>
      <c r="K11998" s="41"/>
    </row>
    <row r="11999" spans="3:11" ht="12.75" customHeight="1" x14ac:dyDescent="0.2">
      <c r="C11999" s="90"/>
      <c r="D11999" s="1170" t="s">
        <v>7340</v>
      </c>
      <c r="E11999" s="90"/>
      <c r="F11999" s="517" t="s">
        <v>15679</v>
      </c>
      <c r="G11999" s="494" t="s">
        <v>8812</v>
      </c>
      <c r="H11999" s="451" t="s">
        <v>9053</v>
      </c>
      <c r="I11999" s="402"/>
      <c r="J11999" s="401"/>
      <c r="K11999" s="41"/>
    </row>
    <row r="12000" spans="3:11" ht="12.75" customHeight="1" x14ac:dyDescent="0.2">
      <c r="C12000" s="90"/>
      <c r="D12000" s="1170" t="s">
        <v>7341</v>
      </c>
      <c r="E12000" s="90"/>
      <c r="F12000" s="519" t="s">
        <v>15680</v>
      </c>
      <c r="G12000" s="368" t="s">
        <v>8811</v>
      </c>
      <c r="H12000" s="447" t="s">
        <v>9054</v>
      </c>
      <c r="I12000" s="402"/>
      <c r="J12000" s="337"/>
      <c r="K12000" s="41"/>
    </row>
    <row r="12001" spans="3:11" ht="12.75" customHeight="1" x14ac:dyDescent="0.2">
      <c r="C12001" s="90"/>
      <c r="D12001" s="1172" t="s">
        <v>7342</v>
      </c>
      <c r="E12001" s="90"/>
      <c r="F12001" s="517" t="s">
        <v>15681</v>
      </c>
      <c r="G12001" s="494" t="s">
        <v>8810</v>
      </c>
      <c r="H12001" s="447" t="s">
        <v>9055</v>
      </c>
      <c r="I12001" s="402"/>
      <c r="J12001" s="401"/>
      <c r="K12001" s="41"/>
    </row>
    <row r="12002" spans="3:11" ht="12.75" customHeight="1" x14ac:dyDescent="0.2">
      <c r="C12002" s="90"/>
      <c r="D12002" s="1170" t="s">
        <v>7343</v>
      </c>
      <c r="E12002" s="90"/>
      <c r="F12002" s="519" t="s">
        <v>15682</v>
      </c>
      <c r="G12002" s="368" t="s">
        <v>8809</v>
      </c>
      <c r="H12002" s="451" t="s">
        <v>9056</v>
      </c>
      <c r="I12002" s="402"/>
      <c r="J12002" s="337"/>
      <c r="K12002" s="41"/>
    </row>
    <row r="12003" spans="3:11" ht="12.75" customHeight="1" x14ac:dyDescent="0.2">
      <c r="C12003" s="90"/>
      <c r="D12003" s="1172" t="s">
        <v>7344</v>
      </c>
      <c r="E12003" s="90"/>
      <c r="F12003" s="517" t="s">
        <v>15683</v>
      </c>
      <c r="G12003" s="494" t="s">
        <v>8808</v>
      </c>
      <c r="H12003" s="447" t="s">
        <v>9057</v>
      </c>
      <c r="I12003" s="402"/>
      <c r="J12003" s="401"/>
      <c r="K12003" s="41"/>
    </row>
    <row r="12004" spans="3:11" ht="12.75" customHeight="1" x14ac:dyDescent="0.2">
      <c r="C12004" s="90"/>
      <c r="D12004" s="1170" t="s">
        <v>7345</v>
      </c>
      <c r="E12004" s="90"/>
      <c r="F12004" s="519" t="s">
        <v>15684</v>
      </c>
      <c r="G12004" s="368" t="s">
        <v>8807</v>
      </c>
      <c r="H12004" s="447" t="s">
        <v>9058</v>
      </c>
      <c r="I12004" s="402"/>
      <c r="J12004" s="337"/>
      <c r="K12004" s="41"/>
    </row>
    <row r="12005" spans="3:11" ht="12.75" customHeight="1" x14ac:dyDescent="0.2">
      <c r="C12005" s="90"/>
      <c r="D12005" s="1172" t="s">
        <v>7346</v>
      </c>
      <c r="E12005" s="90"/>
      <c r="F12005" s="436" t="s">
        <v>15685</v>
      </c>
      <c r="G12005" s="366" t="s">
        <v>8806</v>
      </c>
      <c r="H12005" s="451" t="s">
        <v>9059</v>
      </c>
      <c r="I12005" s="402"/>
      <c r="J12005" s="423"/>
      <c r="K12005" s="41"/>
    </row>
    <row r="12006" spans="3:11" ht="12.75" customHeight="1" x14ac:dyDescent="0.2">
      <c r="C12006" s="90"/>
      <c r="D12006" s="1170" t="s">
        <v>7347</v>
      </c>
      <c r="E12006" s="90"/>
      <c r="F12006" s="517" t="s">
        <v>15686</v>
      </c>
      <c r="G12006" s="494" t="s">
        <v>8805</v>
      </c>
      <c r="H12006" s="447" t="s">
        <v>9060</v>
      </c>
      <c r="I12006" s="402"/>
      <c r="J12006" s="401"/>
      <c r="K12006" s="89"/>
    </row>
    <row r="12007" spans="3:11" ht="12.75" customHeight="1" x14ac:dyDescent="0.2">
      <c r="C12007" s="90"/>
      <c r="D12007" s="1172" t="s">
        <v>7348</v>
      </c>
      <c r="E12007" s="90"/>
      <c r="F12007" s="518" t="s">
        <v>15687</v>
      </c>
      <c r="G12007" s="370" t="s">
        <v>8804</v>
      </c>
      <c r="H12007" s="392" t="s">
        <v>9061</v>
      </c>
      <c r="I12007" s="402"/>
      <c r="J12007" s="428"/>
      <c r="K12007" s="41"/>
    </row>
    <row r="12008" spans="3:11" ht="12.75" customHeight="1" x14ac:dyDescent="0.2">
      <c r="C12008" s="90"/>
      <c r="D12008" s="1170" t="s">
        <v>7349</v>
      </c>
      <c r="E12008" s="90"/>
      <c r="F12008" s="519" t="s">
        <v>15688</v>
      </c>
      <c r="G12008" s="368" t="s">
        <v>8803</v>
      </c>
      <c r="H12008" s="451" t="s">
        <v>9062</v>
      </c>
      <c r="I12008" s="402"/>
      <c r="J12008" s="337"/>
      <c r="K12008" s="41"/>
    </row>
    <row r="12009" spans="3:11" ht="12.75" customHeight="1" x14ac:dyDescent="0.2">
      <c r="C12009" s="90"/>
      <c r="D12009" s="1172" t="s">
        <v>7350</v>
      </c>
      <c r="E12009" s="90"/>
      <c r="F12009" s="517" t="s">
        <v>15689</v>
      </c>
      <c r="G12009" s="494" t="s">
        <v>8802</v>
      </c>
      <c r="H12009" s="447" t="s">
        <v>9063</v>
      </c>
      <c r="I12009" s="402"/>
      <c r="J12009" s="401"/>
      <c r="K12009" s="89"/>
    </row>
    <row r="12010" spans="3:11" ht="12.75" customHeight="1" x14ac:dyDescent="0.2">
      <c r="C12010" s="90"/>
      <c r="D12010" s="1170" t="s">
        <v>7351</v>
      </c>
      <c r="E12010" s="90"/>
      <c r="F12010" s="519" t="s">
        <v>15690</v>
      </c>
      <c r="G12010" s="368" t="s">
        <v>8801</v>
      </c>
      <c r="H12010" s="392" t="s">
        <v>9064</v>
      </c>
      <c r="I12010" s="402"/>
      <c r="J12010" s="337"/>
      <c r="K12010" s="41"/>
    </row>
    <row r="12011" spans="3:11" ht="12.75" customHeight="1" x14ac:dyDescent="0.2">
      <c r="C12011" s="90"/>
      <c r="D12011" s="1172" t="s">
        <v>7352</v>
      </c>
      <c r="E12011" s="90"/>
      <c r="F12011" s="436" t="s">
        <v>15691</v>
      </c>
      <c r="G12011" s="366" t="s">
        <v>8800</v>
      </c>
      <c r="H12011" s="451" t="s">
        <v>9065</v>
      </c>
      <c r="I12011" s="402" t="s">
        <v>16844</v>
      </c>
      <c r="J12011" s="423"/>
      <c r="K12011" s="41"/>
    </row>
    <row r="12012" spans="3:11" ht="12.75" customHeight="1" x14ac:dyDescent="0.2">
      <c r="C12012" s="90"/>
      <c r="D12012" s="1170" t="s">
        <v>7353</v>
      </c>
      <c r="E12012" s="90"/>
      <c r="F12012" s="517" t="s">
        <v>15692</v>
      </c>
      <c r="G12012" s="494" t="s">
        <v>8799</v>
      </c>
      <c r="H12012" s="447" t="s">
        <v>9066</v>
      </c>
      <c r="I12012" s="402"/>
      <c r="J12012" s="401"/>
      <c r="K12012" s="89"/>
    </row>
    <row r="12013" spans="3:11" ht="12.75" customHeight="1" x14ac:dyDescent="0.2">
      <c r="C12013" s="90"/>
      <c r="D12013" s="1172" t="s">
        <v>7354</v>
      </c>
      <c r="E12013" s="90"/>
      <c r="F12013" s="518" t="s">
        <v>15693</v>
      </c>
      <c r="G12013" s="370" t="s">
        <v>8798</v>
      </c>
      <c r="H12013" s="392" t="s">
        <v>9067</v>
      </c>
      <c r="I12013" s="402"/>
      <c r="J12013" s="428"/>
      <c r="K12013" s="41"/>
    </row>
    <row r="12014" spans="3:11" ht="12.75" customHeight="1" x14ac:dyDescent="0.2">
      <c r="C12014" s="90"/>
      <c r="D12014" s="1170" t="s">
        <v>7355</v>
      </c>
      <c r="E12014" s="90"/>
      <c r="F12014" s="519" t="s">
        <v>15694</v>
      </c>
      <c r="G12014" s="368" t="s">
        <v>8797</v>
      </c>
      <c r="H12014" s="451" t="s">
        <v>9068</v>
      </c>
      <c r="I12014" s="402"/>
      <c r="J12014" s="337"/>
      <c r="K12014" s="41"/>
    </row>
    <row r="12015" spans="3:11" ht="12.75" customHeight="1" x14ac:dyDescent="0.2">
      <c r="C12015" s="90"/>
      <c r="D12015" s="1172" t="s">
        <v>7356</v>
      </c>
      <c r="E12015" s="90"/>
      <c r="F12015" s="517" t="s">
        <v>15695</v>
      </c>
      <c r="G12015" s="494" t="s">
        <v>8796</v>
      </c>
      <c r="H12015" s="447" t="s">
        <v>9069</v>
      </c>
      <c r="I12015" s="402"/>
      <c r="J12015" s="401"/>
      <c r="K12015" s="89"/>
    </row>
    <row r="12016" spans="3:11" ht="12.75" customHeight="1" x14ac:dyDescent="0.2">
      <c r="C12016" s="90"/>
      <c r="D12016" s="1170" t="s">
        <v>7357</v>
      </c>
      <c r="E12016" s="90"/>
      <c r="F12016" s="518" t="s">
        <v>15696</v>
      </c>
      <c r="G12016" s="370" t="s">
        <v>8795</v>
      </c>
      <c r="H12016" s="392" t="s">
        <v>8175</v>
      </c>
      <c r="I12016" s="402"/>
      <c r="J12016" s="428"/>
      <c r="K12016" s="41"/>
    </row>
    <row r="12017" spans="3:11" ht="12.75" customHeight="1" x14ac:dyDescent="0.2">
      <c r="C12017" s="90"/>
      <c r="D12017" s="1172" t="s">
        <v>7358</v>
      </c>
      <c r="E12017" s="90"/>
      <c r="F12017" s="519" t="s">
        <v>15697</v>
      </c>
      <c r="G12017" s="368" t="s">
        <v>8794</v>
      </c>
      <c r="H12017" s="451" t="s">
        <v>8176</v>
      </c>
      <c r="I12017" s="402"/>
      <c r="J12017" s="337"/>
      <c r="K12017" s="41"/>
    </row>
    <row r="12018" spans="3:11" ht="12.75" customHeight="1" x14ac:dyDescent="0.2">
      <c r="C12018" s="90"/>
      <c r="D12018" s="1170" t="s">
        <v>7359</v>
      </c>
      <c r="E12018" s="90"/>
      <c r="F12018" s="517" t="s">
        <v>15698</v>
      </c>
      <c r="G12018" s="494" t="s">
        <v>8793</v>
      </c>
      <c r="H12018" s="447" t="s">
        <v>8177</v>
      </c>
      <c r="I12018" s="402"/>
      <c r="J12018" s="401"/>
      <c r="K12018" s="89"/>
    </row>
    <row r="12019" spans="3:11" ht="12.75" customHeight="1" x14ac:dyDescent="0.2">
      <c r="C12019" s="90"/>
      <c r="D12019" s="1172" t="s">
        <v>7360</v>
      </c>
      <c r="E12019" s="90"/>
      <c r="F12019" s="519" t="s">
        <v>15699</v>
      </c>
      <c r="G12019" s="368" t="s">
        <v>8792</v>
      </c>
      <c r="H12019" s="392" t="s">
        <v>8178</v>
      </c>
      <c r="I12019" s="402"/>
      <c r="J12019" s="337"/>
      <c r="K12019" s="41"/>
    </row>
    <row r="12020" spans="3:11" ht="12.75" customHeight="1" x14ac:dyDescent="0.2">
      <c r="C12020" s="90"/>
      <c r="D12020" s="1170" t="s">
        <v>7361</v>
      </c>
      <c r="E12020" s="90"/>
      <c r="F12020" s="436" t="s">
        <v>15700</v>
      </c>
      <c r="G12020" s="366" t="s">
        <v>8791</v>
      </c>
      <c r="H12020" s="451" t="s">
        <v>8179</v>
      </c>
      <c r="I12020" s="402"/>
      <c r="J12020" s="423"/>
      <c r="K12020" s="41"/>
    </row>
    <row r="12021" spans="3:11" ht="12.75" customHeight="1" x14ac:dyDescent="0.2">
      <c r="C12021" s="90"/>
      <c r="D12021" s="1172" t="s">
        <v>7362</v>
      </c>
      <c r="E12021" s="90"/>
      <c r="F12021" s="517" t="s">
        <v>15701</v>
      </c>
      <c r="G12021" s="494" t="s">
        <v>8790</v>
      </c>
      <c r="H12021" s="447" t="s">
        <v>8180</v>
      </c>
      <c r="I12021" s="402"/>
      <c r="J12021" s="401"/>
      <c r="K12021" s="89"/>
    </row>
    <row r="12022" spans="3:11" ht="12.75" customHeight="1" x14ac:dyDescent="0.2">
      <c r="C12022" s="90"/>
      <c r="D12022" s="1170" t="s">
        <v>7363</v>
      </c>
      <c r="E12022" s="90"/>
      <c r="F12022" s="518" t="s">
        <v>15702</v>
      </c>
      <c r="G12022" s="370" t="s">
        <v>8789</v>
      </c>
      <c r="H12022" s="392" t="s">
        <v>8181</v>
      </c>
      <c r="I12022" s="402"/>
      <c r="J12022" s="428"/>
      <c r="K12022" s="41"/>
    </row>
    <row r="12023" spans="3:11" ht="12.75" customHeight="1" x14ac:dyDescent="0.2">
      <c r="C12023" s="90"/>
      <c r="D12023" s="1172" t="s">
        <v>7364</v>
      </c>
      <c r="E12023" s="90"/>
      <c r="F12023" s="519" t="s">
        <v>15703</v>
      </c>
      <c r="G12023" s="368" t="s">
        <v>8788</v>
      </c>
      <c r="H12023" s="451" t="s">
        <v>8182</v>
      </c>
      <c r="I12023" s="402"/>
      <c r="J12023" s="337"/>
      <c r="K12023" s="41"/>
    </row>
    <row r="12024" spans="3:11" ht="12.75" customHeight="1" x14ac:dyDescent="0.2">
      <c r="C12024" s="90"/>
      <c r="D12024" s="1170" t="s">
        <v>7365</v>
      </c>
      <c r="E12024" s="90"/>
      <c r="F12024" s="517" t="s">
        <v>15704</v>
      </c>
      <c r="G12024" s="494" t="s">
        <v>8787</v>
      </c>
      <c r="H12024" s="447" t="s">
        <v>8183</v>
      </c>
      <c r="I12024" s="402"/>
      <c r="J12024" s="401"/>
      <c r="K12024" s="89"/>
    </row>
    <row r="12025" spans="3:11" ht="12.75" customHeight="1" x14ac:dyDescent="0.2">
      <c r="C12025" s="90"/>
      <c r="D12025" s="1172" t="s">
        <v>7366</v>
      </c>
      <c r="E12025" s="90"/>
      <c r="F12025" s="519" t="s">
        <v>15705</v>
      </c>
      <c r="G12025" s="368" t="s">
        <v>8786</v>
      </c>
      <c r="H12025" s="392" t="s">
        <v>8184</v>
      </c>
      <c r="I12025" s="402"/>
      <c r="J12025" s="337"/>
      <c r="K12025" s="41"/>
    </row>
    <row r="12026" spans="3:11" ht="12.75" customHeight="1" x14ac:dyDescent="0.2">
      <c r="C12026" s="90"/>
      <c r="D12026" s="1170" t="s">
        <v>7367</v>
      </c>
      <c r="E12026" s="90"/>
      <c r="F12026" s="436" t="s">
        <v>15706</v>
      </c>
      <c r="G12026" s="366" t="s">
        <v>8785</v>
      </c>
      <c r="H12026" s="451" t="s">
        <v>8185</v>
      </c>
      <c r="I12026" s="402"/>
      <c r="J12026" s="423"/>
      <c r="K12026" s="41"/>
    </row>
    <row r="12027" spans="3:11" ht="12.75" customHeight="1" x14ac:dyDescent="0.2">
      <c r="C12027" s="90"/>
      <c r="D12027" s="1172" t="s">
        <v>7368</v>
      </c>
      <c r="E12027" s="90"/>
      <c r="F12027" s="517" t="s">
        <v>15707</v>
      </c>
      <c r="G12027" s="494" t="s">
        <v>8784</v>
      </c>
      <c r="H12027" s="447" t="s">
        <v>8186</v>
      </c>
      <c r="I12027" s="402"/>
      <c r="J12027" s="401"/>
      <c r="K12027" s="89"/>
    </row>
    <row r="12028" spans="3:11" ht="12.75" customHeight="1" x14ac:dyDescent="0.2">
      <c r="C12028" s="90"/>
      <c r="D12028" s="1170" t="s">
        <v>7369</v>
      </c>
      <c r="E12028" s="90"/>
      <c r="F12028" s="518" t="s">
        <v>15708</v>
      </c>
      <c r="G12028" s="370" t="s">
        <v>8783</v>
      </c>
      <c r="H12028" s="392" t="s">
        <v>8187</v>
      </c>
      <c r="I12028" s="402"/>
      <c r="K12028" s="41"/>
    </row>
    <row r="12029" spans="3:11" ht="12.75" customHeight="1" x14ac:dyDescent="0.2">
      <c r="C12029" s="90"/>
      <c r="D12029" s="1172" t="s">
        <v>7370</v>
      </c>
      <c r="E12029" s="90"/>
      <c r="F12029" s="519" t="s">
        <v>15709</v>
      </c>
      <c r="G12029" s="368" t="s">
        <v>8782</v>
      </c>
      <c r="H12029" s="451" t="s">
        <v>8188</v>
      </c>
      <c r="I12029" s="402"/>
      <c r="J12029" s="307"/>
      <c r="K12029" s="41"/>
    </row>
    <row r="12030" spans="3:11" ht="12.75" customHeight="1" x14ac:dyDescent="0.2">
      <c r="C12030" s="90"/>
      <c r="D12030" s="1170" t="s">
        <v>7371</v>
      </c>
      <c r="E12030" s="90"/>
      <c r="F12030" s="517" t="s">
        <v>15710</v>
      </c>
      <c r="G12030" s="494" t="s">
        <v>8781</v>
      </c>
      <c r="H12030" s="447" t="s">
        <v>8189</v>
      </c>
      <c r="I12030" s="402"/>
      <c r="J12030" s="306"/>
      <c r="K12030" s="89"/>
    </row>
    <row r="12031" spans="3:11" ht="12.75" customHeight="1" x14ac:dyDescent="0.2">
      <c r="C12031" s="90"/>
      <c r="D12031" s="1172" t="s">
        <v>7372</v>
      </c>
      <c r="E12031" s="90"/>
      <c r="F12031" s="519" t="s">
        <v>15711</v>
      </c>
      <c r="G12031" s="368" t="s">
        <v>8780</v>
      </c>
      <c r="H12031" s="392" t="s">
        <v>8190</v>
      </c>
      <c r="I12031" s="402"/>
      <c r="J12031" s="307"/>
      <c r="K12031" s="41"/>
    </row>
    <row r="12032" spans="3:11" ht="12.75" customHeight="1" x14ac:dyDescent="0.2">
      <c r="C12032" s="90"/>
      <c r="D12032" s="1170" t="s">
        <v>7373</v>
      </c>
      <c r="E12032" s="90"/>
      <c r="F12032" s="436" t="s">
        <v>15712</v>
      </c>
      <c r="G12032" s="366" t="s">
        <v>8779</v>
      </c>
      <c r="H12032" s="451" t="s">
        <v>8191</v>
      </c>
      <c r="I12032" s="402"/>
      <c r="J12032" s="307"/>
      <c r="K12032" s="41"/>
    </row>
    <row r="12033" spans="3:11" ht="12.75" customHeight="1" x14ac:dyDescent="0.2">
      <c r="C12033" s="90"/>
      <c r="D12033" s="1172" t="s">
        <v>7374</v>
      </c>
      <c r="E12033" s="90"/>
      <c r="F12033" s="517" t="s">
        <v>15713</v>
      </c>
      <c r="G12033" s="494" t="s">
        <v>8778</v>
      </c>
      <c r="H12033" s="447" t="s">
        <v>8192</v>
      </c>
      <c r="I12033" s="402"/>
      <c r="J12033" s="306"/>
      <c r="K12033" s="89"/>
    </row>
    <row r="12034" spans="3:11" ht="12.75" customHeight="1" x14ac:dyDescent="0.2">
      <c r="C12034" s="90"/>
      <c r="D12034" s="1170" t="s">
        <v>7375</v>
      </c>
      <c r="E12034" s="90"/>
      <c r="F12034" s="518" t="s">
        <v>15714</v>
      </c>
      <c r="G12034" s="370" t="s">
        <v>8777</v>
      </c>
      <c r="H12034" s="392" t="s">
        <v>8193</v>
      </c>
      <c r="I12034" s="402"/>
      <c r="J12034" s="307"/>
      <c r="K12034" s="41"/>
    </row>
    <row r="12035" spans="3:11" ht="12.75" customHeight="1" x14ac:dyDescent="0.2">
      <c r="C12035" s="90"/>
      <c r="D12035" s="1172" t="s">
        <v>7376</v>
      </c>
      <c r="E12035" s="90"/>
      <c r="F12035" s="519" t="s">
        <v>15715</v>
      </c>
      <c r="G12035" s="368" t="s">
        <v>8776</v>
      </c>
      <c r="H12035" s="451" t="s">
        <v>8194</v>
      </c>
      <c r="I12035" s="402"/>
      <c r="J12035" s="307"/>
      <c r="K12035" s="41"/>
    </row>
    <row r="12036" spans="3:11" ht="12.75" customHeight="1" x14ac:dyDescent="0.2">
      <c r="C12036" s="90"/>
      <c r="D12036" s="1170" t="s">
        <v>7377</v>
      </c>
      <c r="E12036" s="90"/>
      <c r="F12036" s="517" t="s">
        <v>15716</v>
      </c>
      <c r="G12036" s="494" t="s">
        <v>8775</v>
      </c>
      <c r="H12036" s="447" t="s">
        <v>8195</v>
      </c>
      <c r="I12036" s="402"/>
      <c r="J12036" s="306"/>
      <c r="K12036" s="89"/>
    </row>
    <row r="12037" spans="3:11" ht="12.75" customHeight="1" x14ac:dyDescent="0.2">
      <c r="C12037" s="90"/>
      <c r="D12037" s="1172" t="s">
        <v>7378</v>
      </c>
      <c r="E12037" s="90"/>
      <c r="F12037" s="519" t="s">
        <v>15717</v>
      </c>
      <c r="G12037" s="368" t="s">
        <v>8774</v>
      </c>
      <c r="H12037" s="392" t="s">
        <v>8196</v>
      </c>
      <c r="I12037" s="402"/>
      <c r="J12037" s="307"/>
      <c r="K12037" s="41"/>
    </row>
    <row r="12038" spans="3:11" ht="12.75" customHeight="1" x14ac:dyDescent="0.2">
      <c r="C12038" s="90"/>
      <c r="D12038" s="1170" t="s">
        <v>7379</v>
      </c>
      <c r="E12038" s="90"/>
      <c r="F12038" s="436" t="s">
        <v>15718</v>
      </c>
      <c r="G12038" s="366" t="s">
        <v>8773</v>
      </c>
      <c r="H12038" s="451" t="s">
        <v>8197</v>
      </c>
      <c r="I12038" s="402"/>
      <c r="J12038" s="307"/>
      <c r="K12038" s="41"/>
    </row>
    <row r="12039" spans="3:11" ht="12.75" customHeight="1" x14ac:dyDescent="0.2">
      <c r="C12039" s="90"/>
      <c r="D12039" s="1172" t="s">
        <v>7380</v>
      </c>
      <c r="E12039" s="90"/>
      <c r="F12039" s="517" t="s">
        <v>15719</v>
      </c>
      <c r="G12039" s="494" t="s">
        <v>8772</v>
      </c>
      <c r="H12039" s="447" t="s">
        <v>8198</v>
      </c>
      <c r="I12039" s="402"/>
      <c r="J12039" s="306"/>
      <c r="K12039" s="89"/>
    </row>
    <row r="12040" spans="3:11" ht="12.75" customHeight="1" x14ac:dyDescent="0.2">
      <c r="C12040" s="90"/>
      <c r="D12040" s="1170" t="s">
        <v>7381</v>
      </c>
      <c r="E12040" s="90"/>
      <c r="F12040" s="518" t="s">
        <v>15720</v>
      </c>
      <c r="G12040" s="370" t="s">
        <v>8771</v>
      </c>
      <c r="H12040" s="392" t="s">
        <v>8199</v>
      </c>
      <c r="I12040" s="402"/>
      <c r="J12040" s="632"/>
      <c r="K12040" s="41"/>
    </row>
    <row r="12041" spans="3:11" ht="12.75" customHeight="1" x14ac:dyDescent="0.2">
      <c r="C12041" s="90"/>
      <c r="D12041" s="1172" t="s">
        <v>7382</v>
      </c>
      <c r="E12041" s="90"/>
      <c r="F12041" s="519" t="s">
        <v>15721</v>
      </c>
      <c r="G12041" s="368" t="s">
        <v>8770</v>
      </c>
      <c r="H12041" s="451" t="s">
        <v>8200</v>
      </c>
      <c r="I12041" s="402"/>
      <c r="J12041" s="2659" t="s">
        <v>10089</v>
      </c>
      <c r="K12041" s="41"/>
    </row>
    <row r="12042" spans="3:11" ht="12.75" customHeight="1" x14ac:dyDescent="0.2">
      <c r="C12042" s="90"/>
      <c r="D12042" s="1170" t="s">
        <v>7383</v>
      </c>
      <c r="E12042" s="90"/>
      <c r="F12042" s="517" t="s">
        <v>15722</v>
      </c>
      <c r="G12042" s="494" t="s">
        <v>8769</v>
      </c>
      <c r="H12042" s="447" t="s">
        <v>8201</v>
      </c>
      <c r="I12042" s="402"/>
      <c r="J12042" s="1831"/>
      <c r="K12042" s="89"/>
    </row>
    <row r="12043" spans="3:11" ht="12.75" customHeight="1" x14ac:dyDescent="0.2">
      <c r="C12043" s="90"/>
      <c r="D12043" s="1170"/>
      <c r="E12043" s="90"/>
      <c r="F12043" s="517"/>
      <c r="G12043" s="494"/>
      <c r="H12043" s="447"/>
      <c r="I12043" s="402"/>
      <c r="J12043" s="1831"/>
      <c r="K12043" s="89"/>
    </row>
    <row r="12044" spans="3:11" ht="12.75" customHeight="1" x14ac:dyDescent="0.2">
      <c r="C12044" s="90"/>
      <c r="D12044" s="1172" t="s">
        <v>7384</v>
      </c>
      <c r="E12044" s="90"/>
      <c r="F12044" s="519" t="s">
        <v>15723</v>
      </c>
      <c r="G12044" s="368" t="s">
        <v>8768</v>
      </c>
      <c r="H12044" s="392" t="s">
        <v>8202</v>
      </c>
      <c r="I12044" s="402"/>
      <c r="J12044" s="1831"/>
      <c r="K12044" s="41"/>
    </row>
    <row r="12045" spans="3:11" ht="12.75" customHeight="1" x14ac:dyDescent="0.2">
      <c r="C12045" s="90"/>
      <c r="D12045" s="1157" t="s">
        <v>7385</v>
      </c>
      <c r="E12045" s="90"/>
      <c r="F12045" s="436" t="s">
        <v>15724</v>
      </c>
      <c r="G12045" s="366" t="s">
        <v>8767</v>
      </c>
      <c r="H12045" s="451" t="s">
        <v>8203</v>
      </c>
      <c r="I12045" s="402"/>
      <c r="J12045" s="1831"/>
      <c r="K12045" s="41"/>
    </row>
    <row r="12046" spans="3:11" ht="12.75" customHeight="1" x14ac:dyDescent="0.2">
      <c r="C12046" s="90"/>
      <c r="D12046" s="1176" t="s">
        <v>7386</v>
      </c>
      <c r="E12046" s="90"/>
      <c r="F12046" s="517" t="s">
        <v>15725</v>
      </c>
      <c r="G12046" s="494" t="s">
        <v>8766</v>
      </c>
      <c r="H12046" s="447" t="s">
        <v>8204</v>
      </c>
      <c r="I12046" s="402"/>
      <c r="J12046" s="1831"/>
      <c r="K12046" s="89"/>
    </row>
    <row r="12047" spans="3:11" ht="12.75" customHeight="1" x14ac:dyDescent="0.2">
      <c r="C12047" s="90"/>
      <c r="D12047" s="1183" t="s">
        <v>7387</v>
      </c>
      <c r="E12047" s="90"/>
      <c r="F12047" s="518" t="s">
        <v>15726</v>
      </c>
      <c r="G12047" s="370" t="s">
        <v>8765</v>
      </c>
      <c r="H12047" s="392" t="s">
        <v>8205</v>
      </c>
      <c r="I12047" s="402"/>
      <c r="J12047" s="1831"/>
      <c r="K12047" s="41"/>
    </row>
    <row r="12048" spans="3:11" ht="12.75" customHeight="1" x14ac:dyDescent="0.2">
      <c r="C12048" s="90"/>
      <c r="D12048" s="1171" t="s">
        <v>7388</v>
      </c>
      <c r="E12048" s="90"/>
      <c r="F12048" s="436" t="s">
        <v>15727</v>
      </c>
      <c r="G12048" s="366" t="s">
        <v>8764</v>
      </c>
      <c r="H12048" s="451" t="s">
        <v>9105</v>
      </c>
      <c r="I12048" s="402"/>
      <c r="J12048" s="1831"/>
      <c r="K12048" s="41"/>
    </row>
    <row r="12049" spans="3:11" ht="12.75" customHeight="1" x14ac:dyDescent="0.2">
      <c r="C12049" s="90"/>
      <c r="D12049" s="1176" t="s">
        <v>7389</v>
      </c>
      <c r="E12049" s="90"/>
      <c r="F12049" s="517" t="s">
        <v>15728</v>
      </c>
      <c r="G12049" s="494" t="s">
        <v>8763</v>
      </c>
      <c r="H12049" s="447" t="s">
        <v>9104</v>
      </c>
      <c r="I12049" s="402"/>
      <c r="J12049" s="1831"/>
      <c r="K12049" s="89"/>
    </row>
    <row r="12050" spans="3:11" ht="12.75" customHeight="1" x14ac:dyDescent="0.2">
      <c r="C12050" s="90"/>
      <c r="D12050" s="1183" t="s">
        <v>7390</v>
      </c>
      <c r="E12050" s="90"/>
      <c r="F12050" s="518" t="s">
        <v>15729</v>
      </c>
      <c r="G12050" s="370" t="s">
        <v>8762</v>
      </c>
      <c r="H12050" s="392" t="s">
        <v>9103</v>
      </c>
      <c r="I12050" s="402"/>
      <c r="J12050" s="1831"/>
      <c r="K12050" s="41"/>
    </row>
    <row r="12051" spans="3:11" ht="12.75" customHeight="1" x14ac:dyDescent="0.2">
      <c r="C12051" s="90"/>
      <c r="D12051" s="1811" t="s">
        <v>18077</v>
      </c>
      <c r="E12051" s="90"/>
      <c r="F12051" s="2154" t="s">
        <v>5713</v>
      </c>
      <c r="G12051" s="1434"/>
      <c r="H12051" s="1434"/>
      <c r="I12051" s="1434"/>
      <c r="J12051" s="2659" t="s">
        <v>1361</v>
      </c>
      <c r="K12051" s="41"/>
    </row>
    <row r="12052" spans="3:11" ht="12.75" customHeight="1" x14ac:dyDescent="0.2">
      <c r="C12052" s="90"/>
      <c r="D12052" s="1648"/>
      <c r="E12052" s="90"/>
      <c r="F12052" s="1621"/>
      <c r="G12052" s="1402"/>
      <c r="H12052" s="1402"/>
      <c r="I12052" s="1402"/>
      <c r="J12052" s="1831"/>
      <c r="K12052" s="41"/>
    </row>
    <row r="12053" spans="3:11" ht="12.75" customHeight="1" x14ac:dyDescent="0.2">
      <c r="C12053" s="90"/>
      <c r="D12053" s="1648"/>
      <c r="E12053" s="90"/>
      <c r="F12053" s="1637"/>
      <c r="G12053" s="1435"/>
      <c r="H12053" s="1435"/>
      <c r="I12053" s="1435"/>
      <c r="J12053" s="1831"/>
      <c r="K12053" s="41"/>
    </row>
    <row r="12054" spans="3:11" ht="12.75" customHeight="1" x14ac:dyDescent="0.2">
      <c r="C12054" s="90"/>
      <c r="D12054" s="1680"/>
      <c r="E12054" s="90"/>
      <c r="F12054" s="517" t="s">
        <v>15730</v>
      </c>
      <c r="G12054" s="494" t="s">
        <v>8761</v>
      </c>
      <c r="H12054" s="373"/>
      <c r="I12054" s="373"/>
      <c r="J12054" s="1831"/>
      <c r="K12054" s="41"/>
    </row>
    <row r="12055" spans="3:11" ht="12.75" customHeight="1" x14ac:dyDescent="0.2">
      <c r="C12055" s="90"/>
      <c r="D12055" s="1177" t="s">
        <v>5714</v>
      </c>
      <c r="E12055" s="90"/>
      <c r="F12055" s="517" t="s">
        <v>15731</v>
      </c>
      <c r="G12055" s="494" t="s">
        <v>8934</v>
      </c>
      <c r="H12055" s="447"/>
      <c r="I12055" s="447"/>
      <c r="J12055" s="1831"/>
      <c r="K12055" s="41"/>
    </row>
    <row r="12056" spans="3:11" ht="12.75" customHeight="1" x14ac:dyDescent="0.2">
      <c r="C12056" s="90"/>
      <c r="D12056" s="1167" t="s">
        <v>5715</v>
      </c>
      <c r="E12056" s="90"/>
      <c r="F12056" s="519" t="s">
        <v>15732</v>
      </c>
      <c r="G12056" s="368" t="s">
        <v>8935</v>
      </c>
      <c r="H12056" s="340"/>
      <c r="I12056" s="340"/>
      <c r="J12056" s="1831"/>
      <c r="K12056" s="41"/>
    </row>
    <row r="12057" spans="3:11" ht="12.75" customHeight="1" x14ac:dyDescent="0.2">
      <c r="C12057" s="90"/>
      <c r="D12057" s="1183" t="s">
        <v>5716</v>
      </c>
      <c r="E12057" s="90"/>
      <c r="F12057" s="517" t="s">
        <v>15733</v>
      </c>
      <c r="G12057" s="494" t="s">
        <v>8936</v>
      </c>
      <c r="H12057" s="373"/>
      <c r="I12057" s="387"/>
      <c r="J12057" s="1831"/>
      <c r="K12057" s="41"/>
    </row>
    <row r="12058" spans="3:11" ht="12.75" customHeight="1" x14ac:dyDescent="0.2">
      <c r="C12058" s="90"/>
      <c r="D12058" s="1167" t="s">
        <v>5029</v>
      </c>
      <c r="E12058" s="90"/>
      <c r="F12058" s="519" t="s">
        <v>15734</v>
      </c>
      <c r="G12058" s="368" t="s">
        <v>8937</v>
      </c>
      <c r="H12058" s="340"/>
      <c r="I12058" s="340"/>
      <c r="J12058" s="1831"/>
      <c r="K12058" s="41"/>
    </row>
    <row r="12059" spans="3:11" ht="12.75" customHeight="1" x14ac:dyDescent="0.2">
      <c r="C12059" s="90"/>
      <c r="D12059" s="1177" t="s">
        <v>5030</v>
      </c>
      <c r="E12059" s="90"/>
      <c r="F12059" s="517" t="s">
        <v>15735</v>
      </c>
      <c r="G12059" s="494" t="s">
        <v>8938</v>
      </c>
      <c r="H12059" s="447"/>
      <c r="I12059" s="447"/>
      <c r="J12059" s="1831"/>
      <c r="K12059" s="41"/>
    </row>
    <row r="12060" spans="3:11" ht="12.75" customHeight="1" x14ac:dyDescent="0.2">
      <c r="C12060" s="90"/>
      <c r="D12060" s="1176" t="s">
        <v>5031</v>
      </c>
      <c r="E12060" s="90"/>
      <c r="F12060" s="519" t="s">
        <v>15736</v>
      </c>
      <c r="G12060" s="368" t="s">
        <v>8939</v>
      </c>
      <c r="H12060" s="358"/>
      <c r="I12060" s="374"/>
      <c r="J12060" s="1831"/>
      <c r="K12060" s="41"/>
    </row>
    <row r="12061" spans="3:11" ht="12.75" customHeight="1" x14ac:dyDescent="0.2">
      <c r="C12061" s="90"/>
      <c r="D12061" s="1177" t="s">
        <v>5032</v>
      </c>
      <c r="E12061" s="90"/>
      <c r="F12061" s="517" t="s">
        <v>15737</v>
      </c>
      <c r="G12061" s="494" t="s">
        <v>8940</v>
      </c>
      <c r="H12061" s="447"/>
      <c r="I12061" s="447"/>
      <c r="J12061" s="1831"/>
      <c r="K12061" s="41"/>
    </row>
    <row r="12062" spans="3:11" ht="12.75" customHeight="1" x14ac:dyDescent="0.2">
      <c r="C12062" s="90"/>
      <c r="D12062" s="1167" t="s">
        <v>5033</v>
      </c>
      <c r="E12062" s="90"/>
      <c r="F12062" s="517" t="s">
        <v>15738</v>
      </c>
      <c r="G12062" s="494" t="s">
        <v>8941</v>
      </c>
      <c r="H12062" s="447"/>
      <c r="I12062" s="447"/>
      <c r="J12062" s="1831"/>
      <c r="K12062" s="41"/>
    </row>
    <row r="12063" spans="3:11" ht="12.75" customHeight="1" x14ac:dyDescent="0.2">
      <c r="C12063" s="90"/>
      <c r="D12063" s="1183" t="s">
        <v>5034</v>
      </c>
      <c r="E12063" s="90"/>
      <c r="F12063" s="436" t="s">
        <v>15739</v>
      </c>
      <c r="G12063" s="366" t="s">
        <v>8942</v>
      </c>
      <c r="H12063" s="378"/>
      <c r="I12063" s="382"/>
      <c r="J12063" s="1831"/>
      <c r="K12063" s="41"/>
    </row>
    <row r="12064" spans="3:11" ht="12.75" customHeight="1" x14ac:dyDescent="0.2">
      <c r="C12064" s="90"/>
      <c r="D12064" s="1167" t="s">
        <v>5035</v>
      </c>
      <c r="E12064" s="90"/>
      <c r="F12064" s="517" t="s">
        <v>15740</v>
      </c>
      <c r="G12064" s="494" t="s">
        <v>8943</v>
      </c>
      <c r="H12064" s="447"/>
      <c r="I12064" s="447"/>
      <c r="J12064" s="1831"/>
      <c r="K12064" s="41"/>
    </row>
    <row r="12065" spans="3:11" ht="12.75" customHeight="1" x14ac:dyDescent="0.2">
      <c r="C12065" s="90"/>
      <c r="D12065" s="1177" t="s">
        <v>5036</v>
      </c>
      <c r="E12065" s="90"/>
      <c r="F12065" s="519" t="s">
        <v>15745</v>
      </c>
      <c r="G12065" s="368" t="s">
        <v>8944</v>
      </c>
      <c r="H12065" s="340"/>
      <c r="I12065" s="340"/>
      <c r="J12065" s="2231"/>
      <c r="K12065" s="41"/>
    </row>
    <row r="12066" spans="3:11" ht="12.75" customHeight="1" x14ac:dyDescent="0.2">
      <c r="C12066" s="90"/>
      <c r="D12066" s="1176" t="s">
        <v>5037</v>
      </c>
      <c r="E12066" s="90"/>
      <c r="F12066" s="517" t="s">
        <v>15741</v>
      </c>
      <c r="G12066" s="494" t="s">
        <v>8945</v>
      </c>
      <c r="H12066" s="373"/>
      <c r="I12066" s="387"/>
      <c r="K12066" s="41"/>
    </row>
    <row r="12067" spans="3:11" ht="12.75" customHeight="1" x14ac:dyDescent="0.2">
      <c r="C12067" s="90"/>
      <c r="D12067" s="1177" t="s">
        <v>5038</v>
      </c>
      <c r="E12067" s="90"/>
      <c r="F12067" s="519" t="s">
        <v>15742</v>
      </c>
      <c r="G12067" s="368" t="s">
        <v>8946</v>
      </c>
      <c r="H12067" s="340"/>
      <c r="I12067" s="340"/>
      <c r="J12067" s="403"/>
      <c r="K12067" s="41"/>
    </row>
    <row r="12068" spans="3:11" ht="12.75" customHeight="1" x14ac:dyDescent="0.2">
      <c r="C12068" s="90"/>
      <c r="D12068" s="1167" t="s">
        <v>5039</v>
      </c>
      <c r="E12068" s="90"/>
      <c r="F12068" s="517" t="s">
        <v>15743</v>
      </c>
      <c r="G12068" s="494" t="s">
        <v>8947</v>
      </c>
      <c r="H12068" s="373"/>
      <c r="I12068" s="447"/>
      <c r="J12068" s="403"/>
      <c r="K12068" s="41"/>
    </row>
    <row r="12069" spans="3:11" ht="12.75" customHeight="1" x14ac:dyDescent="0.2">
      <c r="C12069" s="90"/>
      <c r="D12069" s="1183" t="s">
        <v>5040</v>
      </c>
      <c r="E12069" s="90"/>
      <c r="F12069" s="519" t="s">
        <v>15744</v>
      </c>
      <c r="G12069" s="368" t="s">
        <v>8948</v>
      </c>
      <c r="H12069" s="340"/>
      <c r="I12069" s="374"/>
      <c r="J12069" s="333"/>
      <c r="K12069" s="41"/>
    </row>
    <row r="12070" spans="3:11" ht="12.75" customHeight="1" x14ac:dyDescent="0.2">
      <c r="C12070" s="90"/>
      <c r="D12070" s="1167" t="s">
        <v>5041</v>
      </c>
      <c r="E12070" s="90"/>
      <c r="F12070" s="517" t="s">
        <v>15746</v>
      </c>
      <c r="G12070" s="494" t="s">
        <v>8949</v>
      </c>
      <c r="H12070" s="447"/>
      <c r="I12070" s="447"/>
      <c r="J12070" s="403"/>
      <c r="K12070" s="41"/>
    </row>
    <row r="12071" spans="3:11" ht="12.75" customHeight="1" x14ac:dyDescent="0.2">
      <c r="C12071" s="90"/>
      <c r="D12071" s="1177" t="s">
        <v>5042</v>
      </c>
      <c r="E12071" s="90"/>
      <c r="F12071" s="519" t="s">
        <v>15747</v>
      </c>
      <c r="G12071" s="368" t="s">
        <v>8950</v>
      </c>
      <c r="H12071" s="358"/>
      <c r="I12071" s="340"/>
      <c r="J12071" s="333"/>
      <c r="K12071" s="41"/>
    </row>
    <row r="12072" spans="3:11" ht="12.75" customHeight="1" x14ac:dyDescent="0.2">
      <c r="C12072" s="90"/>
      <c r="D12072" s="1176" t="s">
        <v>5043</v>
      </c>
      <c r="E12072" s="90"/>
      <c r="F12072" s="517" t="s">
        <v>15748</v>
      </c>
      <c r="G12072" s="494" t="s">
        <v>8951</v>
      </c>
      <c r="H12072" s="447"/>
      <c r="I12072" s="387"/>
      <c r="J12072" s="403"/>
      <c r="K12072" s="41"/>
    </row>
    <row r="12073" spans="3:11" ht="12.75" customHeight="1" x14ac:dyDescent="0.2">
      <c r="C12073" s="90"/>
      <c r="D12073" s="1177" t="s">
        <v>5044</v>
      </c>
      <c r="E12073" s="90"/>
      <c r="F12073" s="519" t="s">
        <v>15749</v>
      </c>
      <c r="G12073" s="368" t="s">
        <v>8952</v>
      </c>
      <c r="H12073" s="340"/>
      <c r="I12073" s="340"/>
      <c r="J12073" s="333"/>
      <c r="K12073" s="41"/>
    </row>
    <row r="12074" spans="3:11" ht="12.75" customHeight="1" x14ac:dyDescent="0.2">
      <c r="C12074" s="90"/>
      <c r="D12074" s="1167" t="s">
        <v>5045</v>
      </c>
      <c r="E12074" s="90"/>
      <c r="F12074" s="517" t="s">
        <v>15750</v>
      </c>
      <c r="G12074" s="494" t="s">
        <v>8953</v>
      </c>
      <c r="H12074" s="373"/>
      <c r="I12074" s="447"/>
      <c r="J12074" s="403"/>
      <c r="K12074" s="41"/>
    </row>
    <row r="12075" spans="3:11" ht="12.75" customHeight="1" x14ac:dyDescent="0.2">
      <c r="C12075" s="90"/>
      <c r="D12075" s="1183" t="s">
        <v>5046</v>
      </c>
      <c r="E12075" s="90"/>
      <c r="F12075" s="519" t="s">
        <v>15751</v>
      </c>
      <c r="G12075" s="368" t="s">
        <v>10074</v>
      </c>
      <c r="H12075" s="340"/>
      <c r="I12075" s="374"/>
      <c r="J12075" s="1820" t="s">
        <v>6473</v>
      </c>
      <c r="K12075" s="41"/>
    </row>
    <row r="12076" spans="3:11" ht="12.75" customHeight="1" x14ac:dyDescent="0.2">
      <c r="C12076" s="90"/>
      <c r="D12076" s="1167" t="s">
        <v>5047</v>
      </c>
      <c r="E12076" s="90"/>
      <c r="F12076" s="517" t="s">
        <v>15752</v>
      </c>
      <c r="G12076" s="494" t="s">
        <v>10075</v>
      </c>
      <c r="H12076" s="447"/>
      <c r="I12076" s="447"/>
      <c r="J12076" s="1629"/>
      <c r="K12076" s="41"/>
    </row>
    <row r="12077" spans="3:11" ht="12.75" customHeight="1" x14ac:dyDescent="0.2">
      <c r="C12077" s="90"/>
      <c r="D12077" s="1177" t="s">
        <v>5048</v>
      </c>
      <c r="E12077" s="90"/>
      <c r="F12077" s="519" t="s">
        <v>15753</v>
      </c>
      <c r="G12077" s="368" t="s">
        <v>10076</v>
      </c>
      <c r="H12077" s="358"/>
      <c r="I12077" s="340"/>
      <c r="J12077" s="1629"/>
      <c r="K12077" s="41"/>
    </row>
    <row r="12078" spans="3:11" ht="12.75" customHeight="1" x14ac:dyDescent="0.2">
      <c r="C12078" s="90"/>
      <c r="D12078" s="1176" t="s">
        <v>5049</v>
      </c>
      <c r="E12078" s="90"/>
      <c r="F12078" s="517" t="s">
        <v>15754</v>
      </c>
      <c r="G12078" s="494" t="s">
        <v>10077</v>
      </c>
      <c r="H12078" s="447"/>
      <c r="I12078" s="387"/>
      <c r="J12078" s="1629"/>
      <c r="K12078" s="41"/>
    </row>
    <row r="12079" spans="3:11" ht="12.75" customHeight="1" x14ac:dyDescent="0.2">
      <c r="C12079" s="90"/>
      <c r="D12079" s="1177" t="s">
        <v>5050</v>
      </c>
      <c r="E12079" s="90"/>
      <c r="F12079" s="519" t="s">
        <v>15755</v>
      </c>
      <c r="G12079" s="368" t="s">
        <v>10078</v>
      </c>
      <c r="H12079" s="340"/>
      <c r="I12079" s="340"/>
      <c r="J12079" s="1629"/>
      <c r="K12079" s="41"/>
    </row>
    <row r="12080" spans="3:11" ht="12.75" customHeight="1" x14ac:dyDescent="0.2">
      <c r="C12080" s="90"/>
      <c r="D12080" s="1176" t="s">
        <v>5051</v>
      </c>
      <c r="E12080" s="90"/>
      <c r="F12080" s="517" t="s">
        <v>15756</v>
      </c>
      <c r="G12080" s="494" t="s">
        <v>10079</v>
      </c>
      <c r="H12080" s="373"/>
      <c r="I12080" s="387"/>
      <c r="J12080" s="1629"/>
      <c r="K12080" s="41"/>
    </row>
    <row r="12081" spans="3:11" ht="12.75" customHeight="1" x14ac:dyDescent="0.2">
      <c r="C12081" s="90"/>
      <c r="D12081" s="1177" t="s">
        <v>5052</v>
      </c>
      <c r="E12081" s="90"/>
      <c r="F12081" s="519" t="s">
        <v>15757</v>
      </c>
      <c r="G12081" s="368" t="s">
        <v>10080</v>
      </c>
      <c r="H12081" s="340"/>
      <c r="I12081" s="340"/>
      <c r="J12081" s="1629"/>
      <c r="K12081" s="41"/>
    </row>
    <row r="12082" spans="3:11" ht="12.75" customHeight="1" x14ac:dyDescent="0.2">
      <c r="C12082" s="90"/>
      <c r="D12082" s="1167" t="s">
        <v>5053</v>
      </c>
      <c r="E12082" s="90"/>
      <c r="F12082" s="517" t="s">
        <v>15758</v>
      </c>
      <c r="G12082" s="494" t="s">
        <v>10081</v>
      </c>
      <c r="H12082" s="373"/>
      <c r="I12082" s="447"/>
      <c r="J12082" s="1629"/>
      <c r="K12082" s="41"/>
    </row>
    <row r="12083" spans="3:11" ht="12.75" customHeight="1" x14ac:dyDescent="0.2">
      <c r="C12083" s="90"/>
      <c r="D12083" s="1183" t="s">
        <v>5054</v>
      </c>
      <c r="E12083" s="90"/>
      <c r="F12083" s="519" t="s">
        <v>15759</v>
      </c>
      <c r="G12083" s="368" t="s">
        <v>10082</v>
      </c>
      <c r="H12083" s="340"/>
      <c r="I12083" s="374"/>
      <c r="J12083" s="1629"/>
      <c r="K12083" s="41"/>
    </row>
    <row r="12084" spans="3:11" ht="12.75" customHeight="1" x14ac:dyDescent="0.2">
      <c r="C12084" s="90"/>
      <c r="D12084" s="1171" t="s">
        <v>5055</v>
      </c>
      <c r="E12084" s="90"/>
      <c r="F12084" s="517" t="s">
        <v>15760</v>
      </c>
      <c r="G12084" s="494" t="s">
        <v>10083</v>
      </c>
      <c r="H12084" s="373"/>
      <c r="I12084" s="387"/>
      <c r="J12084" s="1629"/>
      <c r="K12084" s="41"/>
    </row>
    <row r="12085" spans="3:11" ht="12.75" customHeight="1" x14ac:dyDescent="0.2">
      <c r="C12085" s="90"/>
      <c r="D12085" s="1171" t="s">
        <v>5056</v>
      </c>
      <c r="E12085" s="90"/>
      <c r="F12085" s="517" t="s">
        <v>15761</v>
      </c>
      <c r="G12085" s="494" t="s">
        <v>10084</v>
      </c>
      <c r="H12085" s="447"/>
      <c r="I12085" s="387"/>
      <c r="J12085" s="1629"/>
      <c r="K12085" s="41"/>
    </row>
    <row r="12086" spans="3:11" ht="12.75" customHeight="1" x14ac:dyDescent="0.2">
      <c r="C12086" s="90"/>
      <c r="D12086" s="1167" t="s">
        <v>5057</v>
      </c>
      <c r="E12086" s="90"/>
      <c r="F12086" s="519" t="s">
        <v>15762</v>
      </c>
      <c r="G12086" s="368" t="s">
        <v>10085</v>
      </c>
      <c r="H12086" s="340"/>
      <c r="I12086" s="340"/>
      <c r="J12086" s="1629"/>
      <c r="K12086" s="89"/>
    </row>
    <row r="12087" spans="3:11" ht="12.75" customHeight="1" x14ac:dyDescent="0.2">
      <c r="C12087" s="90"/>
      <c r="D12087" s="1177" t="s">
        <v>5058</v>
      </c>
      <c r="E12087" s="90"/>
      <c r="F12087" s="517" t="s">
        <v>15763</v>
      </c>
      <c r="G12087" s="494" t="s">
        <v>11471</v>
      </c>
      <c r="H12087" s="373"/>
      <c r="I12087" s="447"/>
      <c r="J12087" s="405" t="s">
        <v>6475</v>
      </c>
      <c r="K12087" s="89"/>
    </row>
    <row r="12088" spans="3:11" ht="12.75" customHeight="1" x14ac:dyDescent="0.2">
      <c r="C12088" s="90"/>
      <c r="D12088" s="1167" t="s">
        <v>5059</v>
      </c>
      <c r="E12088" s="90"/>
      <c r="F12088" s="519" t="s">
        <v>15764</v>
      </c>
      <c r="G12088" s="368" t="s">
        <v>11472</v>
      </c>
      <c r="H12088" s="340"/>
      <c r="I12088" s="340"/>
      <c r="J12088" s="405" t="s">
        <v>6476</v>
      </c>
      <c r="K12088" s="89"/>
    </row>
    <row r="12089" spans="3:11" ht="12.75" customHeight="1" x14ac:dyDescent="0.2">
      <c r="C12089" s="90"/>
      <c r="D12089" s="1177" t="s">
        <v>5060</v>
      </c>
      <c r="E12089" s="90"/>
      <c r="F12089" s="517" t="s">
        <v>15765</v>
      </c>
      <c r="G12089" s="494" t="s">
        <v>11473</v>
      </c>
      <c r="H12089" s="447"/>
      <c r="I12089" s="447"/>
      <c r="J12089" s="405" t="s">
        <v>6477</v>
      </c>
      <c r="K12089" s="89"/>
    </row>
    <row r="12090" spans="3:11" ht="12.75" customHeight="1" x14ac:dyDescent="0.2">
      <c r="C12090" s="90"/>
      <c r="D12090" s="1167" t="s">
        <v>5061</v>
      </c>
      <c r="E12090" s="90"/>
      <c r="F12090" s="519" t="s">
        <v>15766</v>
      </c>
      <c r="G12090" s="368" t="s">
        <v>11474</v>
      </c>
      <c r="H12090" s="358"/>
      <c r="I12090" s="340"/>
      <c r="J12090" s="405" t="s">
        <v>6478</v>
      </c>
      <c r="K12090" s="89"/>
    </row>
    <row r="12091" spans="3:11" ht="12.75" customHeight="1" x14ac:dyDescent="0.2">
      <c r="C12091" s="90"/>
      <c r="D12091" s="1177" t="s">
        <v>5062</v>
      </c>
      <c r="E12091" s="90"/>
      <c r="F12091" s="517" t="s">
        <v>15767</v>
      </c>
      <c r="G12091" s="494" t="s">
        <v>11475</v>
      </c>
      <c r="H12091" s="447"/>
      <c r="I12091" s="447"/>
      <c r="J12091" s="405" t="s">
        <v>6479</v>
      </c>
      <c r="K12091" s="89"/>
    </row>
    <row r="12092" spans="3:11" ht="12.75" customHeight="1" x14ac:dyDescent="0.2">
      <c r="C12092" s="90"/>
      <c r="D12092" s="1167" t="s">
        <v>5063</v>
      </c>
      <c r="E12092" s="90"/>
      <c r="F12092" s="519" t="s">
        <v>15768</v>
      </c>
      <c r="G12092" s="368" t="s">
        <v>11476</v>
      </c>
      <c r="H12092" s="340"/>
      <c r="I12092" s="340"/>
      <c r="J12092" s="405" t="s">
        <v>6480</v>
      </c>
      <c r="K12092" s="89"/>
    </row>
    <row r="12093" spans="3:11" ht="12.75" customHeight="1" x14ac:dyDescent="0.2">
      <c r="C12093" s="90"/>
      <c r="D12093" s="1177" t="s">
        <v>5064</v>
      </c>
      <c r="E12093" s="90"/>
      <c r="F12093" s="517" t="s">
        <v>15769</v>
      </c>
      <c r="G12093" s="494" t="s">
        <v>11477</v>
      </c>
      <c r="H12093" s="373"/>
      <c r="I12093" s="447"/>
      <c r="J12093" s="585" t="s">
        <v>6481</v>
      </c>
      <c r="K12093" s="89"/>
    </row>
    <row r="12094" spans="3:11" ht="12.75" customHeight="1" x14ac:dyDescent="0.2">
      <c r="C12094" s="90"/>
      <c r="D12094" s="1167" t="s">
        <v>5065</v>
      </c>
      <c r="E12094" s="90"/>
      <c r="F12094" s="517" t="s">
        <v>15770</v>
      </c>
      <c r="G12094" s="494" t="s">
        <v>11478</v>
      </c>
      <c r="H12094" s="373"/>
      <c r="I12094" s="447"/>
      <c r="J12094" s="585" t="s">
        <v>6482</v>
      </c>
      <c r="K12094" s="89"/>
    </row>
    <row r="12095" spans="3:11" ht="12.75" customHeight="1" x14ac:dyDescent="0.2">
      <c r="C12095" s="90"/>
      <c r="D12095" s="1177" t="s">
        <v>5066</v>
      </c>
      <c r="E12095" s="90"/>
      <c r="F12095" s="517" t="s">
        <v>15771</v>
      </c>
      <c r="G12095" s="494" t="s">
        <v>11479</v>
      </c>
      <c r="H12095" s="447"/>
      <c r="I12095" s="447"/>
      <c r="J12095" s="585" t="s">
        <v>6483</v>
      </c>
      <c r="K12095" s="89"/>
    </row>
    <row r="12096" spans="3:11" ht="12.75" customHeight="1" x14ac:dyDescent="0.2">
      <c r="C12096" s="90"/>
      <c r="D12096" s="1167" t="s">
        <v>5067</v>
      </c>
      <c r="E12096" s="90"/>
      <c r="F12096" s="517" t="s">
        <v>15772</v>
      </c>
      <c r="G12096" s="494" t="s">
        <v>11480</v>
      </c>
      <c r="H12096" s="447"/>
      <c r="I12096" s="447"/>
      <c r="J12096" s="585" t="s">
        <v>7224</v>
      </c>
      <c r="K12096" s="89"/>
    </row>
    <row r="12097" spans="3:11" ht="12.75" customHeight="1" x14ac:dyDescent="0.2">
      <c r="C12097" s="90"/>
      <c r="D12097" s="1177" t="s">
        <v>5068</v>
      </c>
      <c r="E12097" s="90"/>
      <c r="F12097" s="517" t="s">
        <v>15773</v>
      </c>
      <c r="G12097" s="494" t="s">
        <v>11481</v>
      </c>
      <c r="H12097" s="373"/>
      <c r="I12097" s="447"/>
      <c r="J12097" s="585" t="s">
        <v>7223</v>
      </c>
      <c r="K12097" s="89"/>
    </row>
    <row r="12098" spans="3:11" ht="12.75" customHeight="1" x14ac:dyDescent="0.2">
      <c r="C12098" s="90"/>
      <c r="D12098" s="1167" t="s">
        <v>5069</v>
      </c>
      <c r="E12098" s="90"/>
      <c r="F12098" s="517" t="s">
        <v>15774</v>
      </c>
      <c r="G12098" s="494" t="s">
        <v>11482</v>
      </c>
      <c r="H12098" s="447"/>
      <c r="I12098" s="447"/>
      <c r="J12098" s="844" t="s">
        <v>6474</v>
      </c>
      <c r="K12098" s="89"/>
    </row>
    <row r="12099" spans="3:11" ht="12.75" customHeight="1" x14ac:dyDescent="0.2">
      <c r="C12099" s="90"/>
      <c r="D12099" s="1177" t="s">
        <v>5070</v>
      </c>
      <c r="E12099" s="90"/>
      <c r="F12099" s="519" t="s">
        <v>15775</v>
      </c>
      <c r="G12099" s="368" t="s">
        <v>11483</v>
      </c>
      <c r="H12099" s="340"/>
      <c r="I12099" s="340"/>
      <c r="J12099" s="405"/>
      <c r="K12099" s="89"/>
    </row>
    <row r="12100" spans="3:11" ht="12.75" customHeight="1" x14ac:dyDescent="0.2">
      <c r="C12100" s="90"/>
      <c r="D12100" s="1167" t="s">
        <v>5071</v>
      </c>
      <c r="E12100" s="90"/>
      <c r="F12100" s="517" t="s">
        <v>15776</v>
      </c>
      <c r="G12100" s="494" t="s">
        <v>11484</v>
      </c>
      <c r="H12100" s="373"/>
      <c r="I12100" s="447"/>
      <c r="J12100" s="405"/>
      <c r="K12100" s="89"/>
    </row>
    <row r="12101" spans="3:11" ht="12.75" customHeight="1" x14ac:dyDescent="0.2">
      <c r="C12101" s="90"/>
      <c r="D12101" s="1177" t="s">
        <v>5072</v>
      </c>
      <c r="E12101" s="90"/>
      <c r="F12101" s="517" t="s">
        <v>15777</v>
      </c>
      <c r="G12101" s="494" t="s">
        <v>11485</v>
      </c>
      <c r="H12101" s="447"/>
      <c r="I12101" s="447"/>
      <c r="J12101" s="405"/>
      <c r="K12101" s="89"/>
    </row>
    <row r="12102" spans="3:11" ht="12.75" customHeight="1" x14ac:dyDescent="0.2">
      <c r="C12102" s="90"/>
      <c r="D12102" s="1167" t="s">
        <v>5073</v>
      </c>
      <c r="E12102" s="90"/>
      <c r="F12102" s="519" t="s">
        <v>15778</v>
      </c>
      <c r="G12102" s="368" t="s">
        <v>11486</v>
      </c>
      <c r="H12102" s="340"/>
      <c r="I12102" s="340"/>
      <c r="J12102" s="405"/>
      <c r="K12102" s="89"/>
    </row>
    <row r="12103" spans="3:11" ht="12.75" customHeight="1" x14ac:dyDescent="0.2">
      <c r="C12103" s="90"/>
      <c r="D12103" s="1177" t="s">
        <v>5074</v>
      </c>
      <c r="E12103" s="90"/>
      <c r="F12103" s="517" t="s">
        <v>15779</v>
      </c>
      <c r="G12103" s="494" t="s">
        <v>11487</v>
      </c>
      <c r="H12103" s="373"/>
      <c r="I12103" s="447"/>
      <c r="J12103" s="405"/>
      <c r="K12103" s="89"/>
    </row>
    <row r="12104" spans="3:11" ht="12.75" customHeight="1" x14ac:dyDescent="0.2">
      <c r="C12104" s="90"/>
      <c r="D12104" s="1167" t="s">
        <v>5075</v>
      </c>
      <c r="E12104" s="90"/>
      <c r="F12104" s="519" t="s">
        <v>15780</v>
      </c>
      <c r="G12104" s="368" t="s">
        <v>11488</v>
      </c>
      <c r="H12104" s="340"/>
      <c r="I12104" s="340"/>
      <c r="J12104" s="405"/>
      <c r="K12104" s="89"/>
    </row>
    <row r="12105" spans="3:11" ht="12.75" customHeight="1" x14ac:dyDescent="0.2">
      <c r="C12105" s="90"/>
      <c r="D12105" s="1177" t="s">
        <v>5076</v>
      </c>
      <c r="E12105" s="90"/>
      <c r="F12105" s="517" t="s">
        <v>15781</v>
      </c>
      <c r="G12105" s="494" t="s">
        <v>11489</v>
      </c>
      <c r="H12105" s="447"/>
      <c r="I12105" s="447"/>
      <c r="J12105" s="405"/>
      <c r="K12105" s="89"/>
    </row>
    <row r="12106" spans="3:11" ht="12.75" customHeight="1" x14ac:dyDescent="0.2">
      <c r="C12106" s="90"/>
      <c r="D12106" s="1167" t="s">
        <v>5077</v>
      </c>
      <c r="E12106" s="90"/>
      <c r="F12106" s="519" t="s">
        <v>15782</v>
      </c>
      <c r="G12106" s="368" t="s">
        <v>11490</v>
      </c>
      <c r="H12106" s="358"/>
      <c r="I12106" s="340"/>
      <c r="J12106" s="405"/>
      <c r="K12106" s="89"/>
    </row>
    <row r="12107" spans="3:11" ht="12.75" customHeight="1" x14ac:dyDescent="0.2">
      <c r="C12107" s="90"/>
      <c r="D12107" s="1177" t="s">
        <v>5078</v>
      </c>
      <c r="E12107" s="90"/>
      <c r="F12107" s="517" t="s">
        <v>15783</v>
      </c>
      <c r="G12107" s="494" t="s">
        <v>11491</v>
      </c>
      <c r="H12107" s="447"/>
      <c r="I12107" s="447"/>
      <c r="J12107" s="405"/>
      <c r="K12107" s="89"/>
    </row>
    <row r="12108" spans="3:11" ht="12.75" customHeight="1" x14ac:dyDescent="0.2">
      <c r="C12108" s="90"/>
      <c r="D12108" s="1167" t="s">
        <v>5079</v>
      </c>
      <c r="E12108" s="90"/>
      <c r="F12108" s="519" t="s">
        <v>15784</v>
      </c>
      <c r="G12108" s="368" t="s">
        <v>11492</v>
      </c>
      <c r="H12108" s="340"/>
      <c r="I12108" s="340"/>
      <c r="J12108" s="405"/>
      <c r="K12108" s="89"/>
    </row>
    <row r="12109" spans="3:11" ht="12.75" customHeight="1" x14ac:dyDescent="0.2">
      <c r="C12109" s="90"/>
      <c r="D12109" s="1171" t="s">
        <v>5080</v>
      </c>
      <c r="E12109" s="90"/>
      <c r="F12109" s="517" t="s">
        <v>15785</v>
      </c>
      <c r="G12109" s="494" t="s">
        <v>11493</v>
      </c>
      <c r="H12109" s="373"/>
      <c r="I12109" s="387"/>
      <c r="J12109" s="405"/>
      <c r="K12109" s="89"/>
    </row>
    <row r="12110" spans="3:11" ht="12.75" customHeight="1" x14ac:dyDescent="0.2">
      <c r="C12110" s="90"/>
      <c r="D12110" s="1170" t="s">
        <v>5081</v>
      </c>
      <c r="E12110" s="90"/>
      <c r="F12110" s="519" t="s">
        <v>15786</v>
      </c>
      <c r="G12110" s="368" t="s">
        <v>11494</v>
      </c>
      <c r="H12110" s="340"/>
      <c r="I12110" s="337"/>
      <c r="J12110" s="405"/>
      <c r="K12110" s="89"/>
    </row>
    <row r="12111" spans="3:11" ht="12.75" customHeight="1" x14ac:dyDescent="0.2">
      <c r="C12111" s="90"/>
      <c r="D12111" s="1172" t="s">
        <v>5082</v>
      </c>
      <c r="E12111" s="90"/>
      <c r="F12111" s="517" t="s">
        <v>15787</v>
      </c>
      <c r="G12111" s="494" t="s">
        <v>11495</v>
      </c>
      <c r="H12111" s="447"/>
      <c r="I12111" s="339"/>
      <c r="J12111" s="405"/>
      <c r="K12111" s="89"/>
    </row>
    <row r="12112" spans="3:11" ht="12.75" customHeight="1" x14ac:dyDescent="0.2">
      <c r="C12112" s="90"/>
      <c r="D12112" s="1170" t="s">
        <v>5083</v>
      </c>
      <c r="E12112" s="90"/>
      <c r="F12112" s="519" t="s">
        <v>15788</v>
      </c>
      <c r="G12112" s="368" t="s">
        <v>11496</v>
      </c>
      <c r="H12112" s="358"/>
      <c r="I12112" s="337"/>
      <c r="J12112" s="405"/>
      <c r="K12112" s="89"/>
    </row>
    <row r="12113" spans="3:11" ht="12.75" customHeight="1" x14ac:dyDescent="0.2">
      <c r="C12113" s="90"/>
      <c r="D12113" s="1172" t="s">
        <v>5084</v>
      </c>
      <c r="E12113" s="90"/>
      <c r="F12113" s="517" t="s">
        <v>15789</v>
      </c>
      <c r="G12113" s="494" t="s">
        <v>11497</v>
      </c>
      <c r="H12113" s="447"/>
      <c r="I12113" s="339"/>
      <c r="J12113" s="405"/>
      <c r="K12113" s="89"/>
    </row>
    <row r="12114" spans="3:11" ht="12.75" customHeight="1" x14ac:dyDescent="0.2">
      <c r="C12114" s="90"/>
      <c r="D12114" s="1170" t="s">
        <v>5085</v>
      </c>
      <c r="E12114" s="90"/>
      <c r="F12114" s="519" t="s">
        <v>15790</v>
      </c>
      <c r="G12114" s="368" t="s">
        <v>11498</v>
      </c>
      <c r="H12114" s="340"/>
      <c r="I12114" s="337"/>
      <c r="J12114" s="405"/>
      <c r="K12114" s="89"/>
    </row>
    <row r="12115" spans="3:11" ht="12.75" customHeight="1" x14ac:dyDescent="0.2">
      <c r="C12115" s="90"/>
      <c r="D12115" s="1172" t="s">
        <v>5086</v>
      </c>
      <c r="E12115" s="90"/>
      <c r="F12115" s="517" t="s">
        <v>15791</v>
      </c>
      <c r="G12115" s="494" t="s">
        <v>11499</v>
      </c>
      <c r="H12115" s="373"/>
      <c r="I12115" s="402"/>
      <c r="J12115" s="405"/>
      <c r="K12115" s="89"/>
    </row>
    <row r="12116" spans="3:11" ht="12.75" customHeight="1" x14ac:dyDescent="0.2">
      <c r="C12116" s="90"/>
      <c r="D12116" s="1170" t="s">
        <v>5087</v>
      </c>
      <c r="E12116" s="90"/>
      <c r="F12116" s="519" t="s">
        <v>15792</v>
      </c>
      <c r="G12116" s="368" t="s">
        <v>11500</v>
      </c>
      <c r="H12116" s="340"/>
      <c r="I12116" s="333"/>
      <c r="J12116" s="405"/>
      <c r="K12116" s="89"/>
    </row>
    <row r="12117" spans="3:11" ht="12.75" customHeight="1" x14ac:dyDescent="0.2">
      <c r="C12117" s="90"/>
      <c r="D12117" s="1172" t="s">
        <v>5088</v>
      </c>
      <c r="E12117" s="90"/>
      <c r="F12117" s="517" t="s">
        <v>15793</v>
      </c>
      <c r="G12117" s="494" t="s">
        <v>11501</v>
      </c>
      <c r="H12117" s="373"/>
      <c r="I12117" s="402"/>
      <c r="J12117" s="405"/>
      <c r="K12117" s="89"/>
    </row>
    <row r="12118" spans="3:11" ht="12.75" customHeight="1" x14ac:dyDescent="0.2">
      <c r="C12118" s="90"/>
      <c r="D12118" s="1170" t="s">
        <v>5089</v>
      </c>
      <c r="E12118" s="90"/>
      <c r="F12118" s="519" t="s">
        <v>15794</v>
      </c>
      <c r="G12118" s="497" t="s">
        <v>11502</v>
      </c>
      <c r="H12118" s="358"/>
      <c r="I12118" s="333"/>
      <c r="J12118" s="405"/>
      <c r="K12118" s="89"/>
    </row>
    <row r="12119" spans="3:11" ht="12.75" customHeight="1" x14ac:dyDescent="0.2">
      <c r="C12119" s="90"/>
      <c r="D12119" s="1172" t="s">
        <v>5090</v>
      </c>
      <c r="E12119" s="90"/>
      <c r="F12119" s="517" t="s">
        <v>15795</v>
      </c>
      <c r="G12119" s="494" t="s">
        <v>11503</v>
      </c>
      <c r="H12119" s="447"/>
      <c r="I12119" s="397"/>
      <c r="J12119" s="405"/>
      <c r="K12119" s="89"/>
    </row>
    <row r="12120" spans="3:11" ht="12.75" customHeight="1" x14ac:dyDescent="0.2">
      <c r="C12120" s="90"/>
      <c r="D12120" s="1170" t="s">
        <v>5818</v>
      </c>
      <c r="E12120" s="90"/>
      <c r="F12120" s="518" t="s">
        <v>15796</v>
      </c>
      <c r="G12120" s="370" t="s">
        <v>11504</v>
      </c>
      <c r="H12120" s="340"/>
      <c r="I12120" s="402"/>
      <c r="J12120" s="402"/>
      <c r="K12120" s="89"/>
    </row>
    <row r="12121" spans="3:11" ht="12.75" customHeight="1" x14ac:dyDescent="0.2">
      <c r="C12121" s="90"/>
      <c r="D12121" s="1172" t="s">
        <v>5819</v>
      </c>
      <c r="E12121" s="90"/>
      <c r="F12121" s="517" t="s">
        <v>15797</v>
      </c>
      <c r="G12121" s="494" t="s">
        <v>11505</v>
      </c>
      <c r="H12121" s="373"/>
      <c r="I12121" s="333"/>
      <c r="J12121" s="333"/>
      <c r="K12121" s="89"/>
    </row>
    <row r="12122" spans="3:11" ht="12.75" customHeight="1" x14ac:dyDescent="0.2">
      <c r="C12122" s="90"/>
      <c r="D12122" s="1170" t="s">
        <v>5820</v>
      </c>
      <c r="E12122" s="90"/>
      <c r="F12122" s="436" t="s">
        <v>15798</v>
      </c>
      <c r="G12122" s="366" t="s">
        <v>11506</v>
      </c>
      <c r="H12122" s="340"/>
      <c r="I12122" s="402"/>
      <c r="J12122" s="402"/>
      <c r="K12122" s="89"/>
    </row>
    <row r="12123" spans="3:11" ht="12.75" customHeight="1" x14ac:dyDescent="0.2">
      <c r="C12123" s="90"/>
      <c r="D12123" s="1172" t="s">
        <v>5821</v>
      </c>
      <c r="E12123" s="90"/>
      <c r="F12123" s="517" t="s">
        <v>15799</v>
      </c>
      <c r="G12123" s="494" t="s">
        <v>11507</v>
      </c>
      <c r="H12123" s="447"/>
      <c r="I12123" s="333"/>
      <c r="J12123" s="333"/>
      <c r="K12123" s="89"/>
    </row>
    <row r="12124" spans="3:11" ht="12.75" customHeight="1" x14ac:dyDescent="0.2">
      <c r="C12124" s="90"/>
      <c r="D12124" s="1170" t="s">
        <v>5822</v>
      </c>
      <c r="E12124" s="90"/>
      <c r="F12124" s="519" t="s">
        <v>15800</v>
      </c>
      <c r="G12124" s="368" t="s">
        <v>11508</v>
      </c>
      <c r="H12124" s="358"/>
      <c r="I12124" s="402"/>
      <c r="J12124" s="402"/>
      <c r="K12124" s="89"/>
    </row>
    <row r="12125" spans="3:11" ht="12.75" customHeight="1" x14ac:dyDescent="0.2">
      <c r="C12125" s="90"/>
      <c r="D12125" s="1172" t="s">
        <v>5823</v>
      </c>
      <c r="E12125" s="90"/>
      <c r="F12125" s="517" t="s">
        <v>15801</v>
      </c>
      <c r="G12125" s="494" t="s">
        <v>11509</v>
      </c>
      <c r="H12125" s="447"/>
      <c r="I12125" s="333"/>
      <c r="J12125" s="333"/>
      <c r="K12125" s="89"/>
    </row>
    <row r="12126" spans="3:11" ht="12.75" customHeight="1" x14ac:dyDescent="0.2">
      <c r="C12126" s="90"/>
      <c r="D12126" s="1170" t="s">
        <v>5824</v>
      </c>
      <c r="E12126" s="90"/>
      <c r="F12126" s="519" t="s">
        <v>15802</v>
      </c>
      <c r="G12126" s="368" t="s">
        <v>11510</v>
      </c>
      <c r="H12126" s="340"/>
      <c r="I12126" s="402"/>
      <c r="J12126" s="402"/>
      <c r="K12126" s="89"/>
    </row>
    <row r="12127" spans="3:11" ht="12.75" customHeight="1" x14ac:dyDescent="0.2">
      <c r="C12127" s="90"/>
      <c r="D12127" s="1172" t="s">
        <v>5825</v>
      </c>
      <c r="E12127" s="90"/>
      <c r="F12127" s="517" t="s">
        <v>15803</v>
      </c>
      <c r="G12127" s="494" t="s">
        <v>11511</v>
      </c>
      <c r="H12127" s="373"/>
      <c r="I12127" s="361"/>
      <c r="J12127" s="333"/>
      <c r="K12127" s="89"/>
    </row>
    <row r="12128" spans="3:11" ht="12.75" customHeight="1" x14ac:dyDescent="0.2">
      <c r="C12128" s="90"/>
      <c r="D12128" s="1170" t="s">
        <v>5826</v>
      </c>
      <c r="E12128" s="90"/>
      <c r="F12128" s="517" t="s">
        <v>15804</v>
      </c>
      <c r="G12128" s="494" t="s">
        <v>11512</v>
      </c>
      <c r="H12128" s="447"/>
      <c r="I12128" s="402"/>
      <c r="J12128" s="402"/>
      <c r="K12128" s="89"/>
    </row>
    <row r="12129" spans="3:11" ht="12.75" customHeight="1" x14ac:dyDescent="0.2">
      <c r="C12129" s="90"/>
      <c r="D12129" s="1172" t="s">
        <v>5827</v>
      </c>
      <c r="E12129" s="90"/>
      <c r="F12129" s="519" t="s">
        <v>15805</v>
      </c>
      <c r="G12129" s="368" t="s">
        <v>11513</v>
      </c>
      <c r="H12129" s="340"/>
      <c r="I12129" s="333"/>
      <c r="J12129" s="333"/>
      <c r="K12129" s="89"/>
    </row>
    <row r="12130" spans="3:11" ht="12.75" customHeight="1" x14ac:dyDescent="0.2">
      <c r="C12130" s="90"/>
      <c r="D12130" s="1170" t="s">
        <v>5828</v>
      </c>
      <c r="E12130" s="90"/>
      <c r="F12130" s="517" t="s">
        <v>15806</v>
      </c>
      <c r="G12130" s="494" t="s">
        <v>11514</v>
      </c>
      <c r="H12130" s="373"/>
      <c r="I12130" s="402"/>
      <c r="J12130" s="402"/>
      <c r="K12130" s="89"/>
    </row>
    <row r="12131" spans="3:11" ht="12.75" customHeight="1" x14ac:dyDescent="0.2">
      <c r="C12131" s="90"/>
      <c r="D12131" s="1172" t="s">
        <v>5829</v>
      </c>
      <c r="E12131" s="90"/>
      <c r="F12131" s="519" t="s">
        <v>15807</v>
      </c>
      <c r="G12131" s="368" t="s">
        <v>11515</v>
      </c>
      <c r="H12131" s="340"/>
      <c r="I12131" s="333"/>
      <c r="J12131" s="333"/>
      <c r="K12131" s="89"/>
    </row>
    <row r="12132" spans="3:11" ht="12.75" customHeight="1" x14ac:dyDescent="0.2">
      <c r="C12132" s="90"/>
      <c r="D12132" s="1170" t="s">
        <v>5830</v>
      </c>
      <c r="E12132" s="90"/>
      <c r="F12132" s="517" t="s">
        <v>8721</v>
      </c>
      <c r="G12132" s="494" t="s">
        <v>11516</v>
      </c>
      <c r="H12132" s="447"/>
      <c r="I12132" s="402"/>
      <c r="J12132" s="402"/>
      <c r="K12132" s="89"/>
    </row>
    <row r="12133" spans="3:11" ht="12.75" customHeight="1" x14ac:dyDescent="0.2">
      <c r="C12133" s="90"/>
      <c r="D12133" s="1172" t="s">
        <v>5831</v>
      </c>
      <c r="E12133" s="90"/>
      <c r="F12133" s="519" t="s">
        <v>15808</v>
      </c>
      <c r="G12133" s="368" t="s">
        <v>11517</v>
      </c>
      <c r="H12133" s="358"/>
      <c r="I12133" s="333"/>
      <c r="J12133" s="333"/>
      <c r="K12133" s="89"/>
    </row>
    <row r="12134" spans="3:11" ht="12.75" customHeight="1" x14ac:dyDescent="0.2">
      <c r="C12134" s="90"/>
      <c r="D12134" s="1170" t="s">
        <v>5832</v>
      </c>
      <c r="E12134" s="90"/>
      <c r="F12134" s="517" t="s">
        <v>15809</v>
      </c>
      <c r="G12134" s="494" t="s">
        <v>11518</v>
      </c>
      <c r="H12134" s="447"/>
      <c r="I12134" s="402"/>
      <c r="J12134" s="402"/>
      <c r="K12134" s="89"/>
    </row>
    <row r="12135" spans="3:11" ht="12.75" customHeight="1" x14ac:dyDescent="0.2">
      <c r="C12135" s="90"/>
      <c r="D12135" s="1172" t="s">
        <v>5833</v>
      </c>
      <c r="E12135" s="90"/>
      <c r="F12135" s="519" t="s">
        <v>15810</v>
      </c>
      <c r="G12135" s="368" t="s">
        <v>11519</v>
      </c>
      <c r="H12135" s="340"/>
      <c r="I12135" s="333"/>
      <c r="J12135" s="333"/>
      <c r="K12135" s="89"/>
    </row>
    <row r="12136" spans="3:11" ht="12.75" customHeight="1" x14ac:dyDescent="0.2">
      <c r="C12136" s="90"/>
      <c r="D12136" s="1170" t="s">
        <v>5834</v>
      </c>
      <c r="E12136" s="90"/>
      <c r="F12136" s="517" t="s">
        <v>15811</v>
      </c>
      <c r="G12136" s="494" t="s">
        <v>11520</v>
      </c>
      <c r="H12136" s="373"/>
      <c r="I12136" s="402"/>
      <c r="J12136" s="402"/>
      <c r="K12136" s="89"/>
    </row>
    <row r="12137" spans="3:11" ht="12.75" customHeight="1" x14ac:dyDescent="0.2">
      <c r="C12137" s="90"/>
      <c r="D12137" s="1170" t="s">
        <v>5835</v>
      </c>
      <c r="E12137" s="90"/>
      <c r="F12137" s="519" t="s">
        <v>15812</v>
      </c>
      <c r="G12137" s="368" t="s">
        <v>11521</v>
      </c>
      <c r="H12137" s="340"/>
      <c r="I12137" s="333"/>
      <c r="J12137" s="333"/>
      <c r="K12137" s="89"/>
    </row>
    <row r="12138" spans="3:11" ht="12.75" customHeight="1" x14ac:dyDescent="0.2">
      <c r="C12138" s="90"/>
      <c r="D12138" s="1170" t="s">
        <v>5836</v>
      </c>
      <c r="E12138" s="90"/>
      <c r="F12138" s="517" t="s">
        <v>15813</v>
      </c>
      <c r="G12138" s="494" t="s">
        <v>11522</v>
      </c>
      <c r="H12138" s="447"/>
      <c r="I12138" s="402"/>
      <c r="J12138" s="402"/>
      <c r="K12138" s="89"/>
    </row>
    <row r="12139" spans="3:11" ht="12.75" customHeight="1" x14ac:dyDescent="0.2">
      <c r="C12139" s="90"/>
      <c r="D12139" s="1170" t="s">
        <v>5837</v>
      </c>
      <c r="E12139" s="90"/>
      <c r="F12139" s="519" t="s">
        <v>15814</v>
      </c>
      <c r="G12139" s="368" t="s">
        <v>11523</v>
      </c>
      <c r="H12139" s="358"/>
      <c r="I12139" s="333"/>
      <c r="J12139" s="333"/>
      <c r="K12139" s="89"/>
    </row>
    <row r="12140" spans="3:11" ht="12.75" customHeight="1" x14ac:dyDescent="0.2">
      <c r="C12140" s="90"/>
      <c r="D12140" s="1170" t="s">
        <v>5838</v>
      </c>
      <c r="E12140" s="90"/>
      <c r="F12140" s="517" t="s">
        <v>15815</v>
      </c>
      <c r="G12140" s="494" t="s">
        <v>11524</v>
      </c>
      <c r="H12140" s="447"/>
      <c r="I12140" s="402"/>
      <c r="J12140" s="402"/>
      <c r="K12140" s="89"/>
    </row>
    <row r="12141" spans="3:11" ht="12.75" customHeight="1" x14ac:dyDescent="0.2">
      <c r="C12141" s="90"/>
      <c r="D12141" s="1170" t="s">
        <v>5839</v>
      </c>
      <c r="E12141" s="90"/>
      <c r="F12141" s="519" t="s">
        <v>15816</v>
      </c>
      <c r="G12141" s="368" t="s">
        <v>11525</v>
      </c>
      <c r="H12141" s="358"/>
      <c r="I12141" s="333"/>
      <c r="J12141" s="333"/>
      <c r="K12141" s="89"/>
    </row>
    <row r="12142" spans="3:11" ht="12.75" customHeight="1" x14ac:dyDescent="0.2">
      <c r="C12142" s="90"/>
      <c r="D12142" s="1170" t="s">
        <v>5840</v>
      </c>
      <c r="E12142" s="90"/>
      <c r="F12142" s="517" t="s">
        <v>15817</v>
      </c>
      <c r="G12142" s="494" t="s">
        <v>11526</v>
      </c>
      <c r="H12142" s="447"/>
      <c r="I12142" s="402"/>
      <c r="J12142" s="402"/>
      <c r="K12142" s="89"/>
    </row>
    <row r="12143" spans="3:11" ht="12.75" customHeight="1" x14ac:dyDescent="0.2">
      <c r="C12143" s="90"/>
      <c r="D12143" s="1170" t="s">
        <v>5841</v>
      </c>
      <c r="E12143" s="92"/>
      <c r="F12143" s="519" t="s">
        <v>15818</v>
      </c>
      <c r="G12143" s="368" t="s">
        <v>11527</v>
      </c>
      <c r="H12143" s="340"/>
      <c r="I12143" s="402"/>
      <c r="J12143" s="402"/>
      <c r="K12143" s="89"/>
    </row>
    <row r="12144" spans="3:11" ht="12.75" customHeight="1" x14ac:dyDescent="0.2">
      <c r="C12144" s="90"/>
      <c r="D12144" s="1172" t="s">
        <v>5842</v>
      </c>
      <c r="E12144" s="92"/>
      <c r="F12144" s="517" t="s">
        <v>15819</v>
      </c>
      <c r="G12144" s="494" t="s">
        <v>11528</v>
      </c>
      <c r="H12144" s="373"/>
      <c r="I12144" s="333"/>
      <c r="J12144" s="333"/>
      <c r="K12144" s="89"/>
    </row>
    <row r="12145" spans="3:11" ht="12.75" customHeight="1" x14ac:dyDescent="0.2">
      <c r="C12145" s="90"/>
      <c r="D12145" s="1170" t="s">
        <v>5843</v>
      </c>
      <c r="E12145" s="92"/>
      <c r="F12145" s="519" t="s">
        <v>15820</v>
      </c>
      <c r="G12145" s="368" t="s">
        <v>11529</v>
      </c>
      <c r="H12145" s="340"/>
      <c r="I12145" s="402"/>
      <c r="J12145" s="402"/>
      <c r="K12145" s="89"/>
    </row>
    <row r="12146" spans="3:11" ht="12.75" customHeight="1" x14ac:dyDescent="0.2">
      <c r="C12146" s="90"/>
      <c r="D12146" s="1172" t="s">
        <v>5844</v>
      </c>
      <c r="E12146" s="92"/>
      <c r="F12146" s="517" t="s">
        <v>15821</v>
      </c>
      <c r="G12146" s="494" t="s">
        <v>11530</v>
      </c>
      <c r="H12146" s="447"/>
      <c r="I12146" s="333"/>
      <c r="J12146" s="333"/>
      <c r="K12146" s="89"/>
    </row>
    <row r="12147" spans="3:11" ht="12.75" customHeight="1" x14ac:dyDescent="0.2">
      <c r="C12147" s="90"/>
      <c r="D12147" s="1170" t="s">
        <v>5845</v>
      </c>
      <c r="E12147" s="92"/>
      <c r="F12147" s="519" t="s">
        <v>15822</v>
      </c>
      <c r="G12147" s="368" t="s">
        <v>11531</v>
      </c>
      <c r="H12147" s="358"/>
      <c r="I12147" s="402"/>
      <c r="J12147" s="402"/>
      <c r="K12147" s="89"/>
    </row>
    <row r="12148" spans="3:11" ht="12.75" customHeight="1" x14ac:dyDescent="0.2">
      <c r="C12148" s="90"/>
      <c r="D12148" s="1172" t="s">
        <v>5846</v>
      </c>
      <c r="E12148" s="92"/>
      <c r="F12148" s="517" t="s">
        <v>15823</v>
      </c>
      <c r="G12148" s="494" t="s">
        <v>11532</v>
      </c>
      <c r="H12148" s="447"/>
      <c r="I12148" s="333"/>
      <c r="J12148" s="333"/>
      <c r="K12148" s="89"/>
    </row>
    <row r="12149" spans="3:11" ht="12.75" customHeight="1" x14ac:dyDescent="0.2">
      <c r="C12149" s="90"/>
      <c r="D12149" s="1170" t="s">
        <v>5847</v>
      </c>
      <c r="E12149" s="92"/>
      <c r="F12149" s="519" t="s">
        <v>15824</v>
      </c>
      <c r="G12149" s="368" t="s">
        <v>11533</v>
      </c>
      <c r="H12149" s="340"/>
      <c r="I12149" s="402"/>
      <c r="J12149" s="403"/>
      <c r="K12149" s="89"/>
    </row>
    <row r="12150" spans="3:11" ht="12.75" customHeight="1" x14ac:dyDescent="0.2">
      <c r="C12150" s="90"/>
      <c r="D12150" s="1172" t="s">
        <v>5848</v>
      </c>
      <c r="E12150" s="92"/>
      <c r="F12150" s="517" t="s">
        <v>15825</v>
      </c>
      <c r="G12150" s="494" t="s">
        <v>11534</v>
      </c>
      <c r="H12150" s="373"/>
      <c r="I12150" s="402"/>
      <c r="J12150" s="403"/>
      <c r="K12150" s="89"/>
    </row>
    <row r="12151" spans="3:11" ht="12.75" customHeight="1" x14ac:dyDescent="0.2">
      <c r="C12151" s="90"/>
      <c r="D12151" s="1170" t="s">
        <v>5849</v>
      </c>
      <c r="E12151" s="92"/>
      <c r="F12151" s="519" t="s">
        <v>15826</v>
      </c>
      <c r="G12151" s="368" t="s">
        <v>11535</v>
      </c>
      <c r="H12151" s="340"/>
      <c r="I12151" s="333"/>
      <c r="J12151" s="403"/>
      <c r="K12151" s="89"/>
    </row>
    <row r="12152" spans="3:11" ht="12.75" customHeight="1" x14ac:dyDescent="0.2">
      <c r="C12152" s="90"/>
      <c r="D12152" s="1172" t="s">
        <v>5850</v>
      </c>
      <c r="E12152" s="92"/>
      <c r="F12152" s="517" t="s">
        <v>15827</v>
      </c>
      <c r="G12152" s="494" t="s">
        <v>11536</v>
      </c>
      <c r="H12152" s="447"/>
      <c r="I12152" s="402"/>
      <c r="J12152" s="332"/>
      <c r="K12152" s="89"/>
    </row>
    <row r="12153" spans="3:11" ht="12.75" customHeight="1" x14ac:dyDescent="0.2">
      <c r="C12153" s="90"/>
      <c r="D12153" s="1170" t="s">
        <v>5851</v>
      </c>
      <c r="E12153" s="92"/>
      <c r="F12153" s="519" t="s">
        <v>15828</v>
      </c>
      <c r="G12153" s="368" t="s">
        <v>11537</v>
      </c>
      <c r="H12153" s="358"/>
      <c r="I12153" s="333"/>
      <c r="J12153" s="403"/>
      <c r="K12153" s="89"/>
    </row>
    <row r="12154" spans="3:11" ht="12.75" customHeight="1" x14ac:dyDescent="0.2">
      <c r="C12154" s="90"/>
      <c r="D12154" s="1172" t="s">
        <v>5852</v>
      </c>
      <c r="E12154" s="92"/>
      <c r="F12154" s="517" t="s">
        <v>15829</v>
      </c>
      <c r="G12154" s="494" t="s">
        <v>11538</v>
      </c>
      <c r="H12154" s="447"/>
      <c r="I12154" s="402"/>
      <c r="J12154" s="332"/>
      <c r="K12154" s="89"/>
    </row>
    <row r="12155" spans="3:11" ht="12.75" customHeight="1" x14ac:dyDescent="0.2">
      <c r="C12155" s="90"/>
      <c r="D12155" s="1170" t="s">
        <v>5853</v>
      </c>
      <c r="E12155" s="92"/>
      <c r="F12155" s="519" t="s">
        <v>15830</v>
      </c>
      <c r="G12155" s="368" t="s">
        <v>11539</v>
      </c>
      <c r="H12155" s="358"/>
      <c r="I12155" s="333"/>
      <c r="J12155" s="403"/>
      <c r="K12155" s="89"/>
    </row>
    <row r="12156" spans="3:11" ht="12.75" customHeight="1" x14ac:dyDescent="0.2">
      <c r="C12156" s="90"/>
      <c r="D12156" s="1170" t="s">
        <v>3880</v>
      </c>
      <c r="E12156" s="90"/>
      <c r="F12156" s="517" t="s">
        <v>15831</v>
      </c>
      <c r="G12156" s="494" t="s">
        <v>11540</v>
      </c>
      <c r="H12156" s="447"/>
      <c r="I12156" s="402"/>
      <c r="J12156" s="332"/>
      <c r="K12156" s="89"/>
    </row>
    <row r="12157" spans="3:11" ht="12.75" customHeight="1" x14ac:dyDescent="0.2">
      <c r="C12157" s="90"/>
      <c r="D12157" s="1172" t="s">
        <v>3881</v>
      </c>
      <c r="E12157" s="90"/>
      <c r="F12157" s="519" t="s">
        <v>15832</v>
      </c>
      <c r="G12157" s="368" t="s">
        <v>11541</v>
      </c>
      <c r="H12157" s="340"/>
      <c r="I12157" s="333"/>
      <c r="J12157" s="403"/>
      <c r="K12157" s="89"/>
    </row>
    <row r="12158" spans="3:11" ht="12.75" customHeight="1" x14ac:dyDescent="0.2">
      <c r="C12158" s="90"/>
      <c r="D12158" s="1170" t="s">
        <v>3882</v>
      </c>
      <c r="E12158" s="90"/>
      <c r="F12158" s="517" t="s">
        <v>15833</v>
      </c>
      <c r="G12158" s="494" t="s">
        <v>11542</v>
      </c>
      <c r="H12158" s="373"/>
      <c r="I12158" s="402"/>
      <c r="J12158" s="332"/>
      <c r="K12158" s="89"/>
    </row>
    <row r="12159" spans="3:11" ht="12.75" customHeight="1" x14ac:dyDescent="0.2">
      <c r="C12159" s="90"/>
      <c r="D12159" s="1172" t="s">
        <v>3883</v>
      </c>
      <c r="E12159" s="90"/>
      <c r="F12159" s="519" t="s">
        <v>15834</v>
      </c>
      <c r="G12159" s="368" t="s">
        <v>11543</v>
      </c>
      <c r="H12159" s="340"/>
      <c r="I12159" s="333"/>
      <c r="J12159" s="403"/>
      <c r="K12159" s="89"/>
    </row>
    <row r="12160" spans="3:11" ht="12.75" customHeight="1" x14ac:dyDescent="0.2">
      <c r="C12160" s="90"/>
      <c r="D12160" s="1170" t="s">
        <v>3884</v>
      </c>
      <c r="E12160" s="90"/>
      <c r="F12160" s="517" t="s">
        <v>15835</v>
      </c>
      <c r="G12160" s="494" t="s">
        <v>11544</v>
      </c>
      <c r="H12160" s="447"/>
      <c r="I12160" s="402"/>
      <c r="J12160" s="332"/>
      <c r="K12160" s="89"/>
    </row>
    <row r="12161" spans="3:11" ht="12.75" customHeight="1" x14ac:dyDescent="0.2">
      <c r="C12161" s="90"/>
      <c r="D12161" s="1172" t="s">
        <v>3885</v>
      </c>
      <c r="E12161" s="90"/>
      <c r="F12161" s="519" t="s">
        <v>15836</v>
      </c>
      <c r="G12161" s="368" t="s">
        <v>11545</v>
      </c>
      <c r="H12161" s="358"/>
      <c r="I12161" s="333"/>
      <c r="J12161" s="403"/>
      <c r="K12161" s="89"/>
    </row>
    <row r="12162" spans="3:11" ht="12.75" customHeight="1" x14ac:dyDescent="0.2">
      <c r="C12162" s="90"/>
      <c r="D12162" s="1170" t="s">
        <v>3886</v>
      </c>
      <c r="E12162" s="90"/>
      <c r="F12162" s="517" t="s">
        <v>15837</v>
      </c>
      <c r="G12162" s="494" t="s">
        <v>11546</v>
      </c>
      <c r="H12162" s="447"/>
      <c r="I12162" s="402"/>
      <c r="J12162" s="332"/>
      <c r="K12162" s="89"/>
    </row>
    <row r="12163" spans="3:11" ht="12.75" customHeight="1" x14ac:dyDescent="0.2">
      <c r="C12163" s="90"/>
      <c r="D12163" s="1544" t="s">
        <v>3887</v>
      </c>
      <c r="E12163" s="90"/>
      <c r="F12163" s="517" t="s">
        <v>15838</v>
      </c>
      <c r="G12163" s="494" t="s">
        <v>11547</v>
      </c>
      <c r="H12163" s="447"/>
      <c r="I12163" s="521"/>
      <c r="J12163" s="402"/>
      <c r="K12163" s="89"/>
    </row>
    <row r="12164" spans="3:11" ht="12.75" customHeight="1" x14ac:dyDescent="0.2">
      <c r="C12164" s="90"/>
      <c r="D12164" s="1545"/>
      <c r="E12164" s="90"/>
      <c r="F12164" s="436"/>
      <c r="G12164" s="366"/>
      <c r="H12164" s="451"/>
      <c r="I12164" s="391"/>
      <c r="J12164" s="397"/>
      <c r="K12164" s="89"/>
    </row>
    <row r="12165" spans="3:11" ht="12.75" customHeight="1" x14ac:dyDescent="0.2">
      <c r="C12165" s="90"/>
      <c r="D12165" s="1580"/>
      <c r="E12165" s="90"/>
      <c r="F12165" s="436"/>
      <c r="G12165" s="366"/>
      <c r="H12165" s="451"/>
      <c r="I12165" s="391"/>
      <c r="J12165" s="397"/>
      <c r="K12165" s="89"/>
    </row>
    <row r="12166" spans="3:11" ht="12.75" customHeight="1" x14ac:dyDescent="0.2">
      <c r="C12166" s="90"/>
      <c r="D12166" s="1544" t="s">
        <v>3887</v>
      </c>
      <c r="E12166" s="90"/>
      <c r="F12166" s="1667" t="s">
        <v>2</v>
      </c>
      <c r="G12166" s="1824"/>
      <c r="H12166" s="1824"/>
      <c r="I12166" s="1824"/>
      <c r="J12166" s="1824"/>
      <c r="K12166" s="89"/>
    </row>
    <row r="12167" spans="3:11" ht="12.75" customHeight="1" x14ac:dyDescent="0.2">
      <c r="C12167" s="90"/>
      <c r="D12167" s="1545"/>
      <c r="E12167" s="90"/>
      <c r="F12167" s="1971"/>
      <c r="G12167" s="1826"/>
      <c r="H12167" s="1826"/>
      <c r="I12167" s="1826"/>
      <c r="J12167" s="1826"/>
      <c r="K12167" s="89"/>
    </row>
    <row r="12168" spans="3:11" ht="12.75" customHeight="1" x14ac:dyDescent="0.2">
      <c r="C12168" s="90"/>
      <c r="D12168" s="1545"/>
      <c r="E12168" s="90"/>
      <c r="F12168" s="1971"/>
      <c r="G12168" s="1826"/>
      <c r="H12168" s="1826"/>
      <c r="I12168" s="1826"/>
      <c r="J12168" s="1826"/>
      <c r="K12168" s="41"/>
    </row>
    <row r="12169" spans="3:11" ht="12.75" customHeight="1" x14ac:dyDescent="0.2">
      <c r="C12169" s="90"/>
      <c r="D12169" s="1545"/>
      <c r="E12169" s="90"/>
      <c r="F12169" s="1971"/>
      <c r="G12169" s="1826"/>
      <c r="H12169" s="1826"/>
      <c r="I12169" s="1826"/>
      <c r="J12169" s="1826"/>
      <c r="K12169" s="41"/>
    </row>
    <row r="12170" spans="3:11" ht="12.75" customHeight="1" x14ac:dyDescent="0.2">
      <c r="C12170" s="90"/>
      <c r="D12170" s="1545"/>
      <c r="E12170" s="90"/>
      <c r="F12170" s="1971"/>
      <c r="G12170" s="1826"/>
      <c r="H12170" s="1826"/>
      <c r="I12170" s="1826"/>
      <c r="J12170" s="1826"/>
      <c r="K12170" s="41"/>
    </row>
    <row r="12171" spans="3:11" ht="12.75" customHeight="1" x14ac:dyDescent="0.2">
      <c r="C12171" s="90"/>
      <c r="D12171" s="1545"/>
      <c r="E12171" s="92"/>
      <c r="F12171" s="1971"/>
      <c r="G12171" s="1826"/>
      <c r="H12171" s="1826"/>
      <c r="I12171" s="1826"/>
      <c r="J12171" s="1826"/>
      <c r="K12171" s="41"/>
    </row>
    <row r="12172" spans="3:11" ht="12.75" customHeight="1" x14ac:dyDescent="0.2">
      <c r="C12172" s="90"/>
      <c r="D12172" s="1545"/>
      <c r="E12172" s="90"/>
      <c r="F12172" s="1971"/>
      <c r="G12172" s="1826"/>
      <c r="H12172" s="1826"/>
      <c r="I12172" s="1826"/>
      <c r="J12172" s="1826"/>
      <c r="K12172" s="41"/>
    </row>
    <row r="12173" spans="3:11" ht="12.75" customHeight="1" x14ac:dyDescent="0.2">
      <c r="C12173" s="90"/>
      <c r="D12173" s="1545"/>
      <c r="E12173" s="90"/>
      <c r="F12173" s="1971"/>
      <c r="G12173" s="1826"/>
      <c r="H12173" s="1826"/>
      <c r="I12173" s="1826"/>
      <c r="J12173" s="1826"/>
      <c r="K12173" s="41"/>
    </row>
    <row r="12174" spans="3:11" ht="12.75" customHeight="1" x14ac:dyDescent="0.2">
      <c r="C12174" s="90"/>
      <c r="D12174" s="1545"/>
      <c r="E12174" s="90"/>
      <c r="F12174" s="1971"/>
      <c r="G12174" s="1826"/>
      <c r="H12174" s="1826"/>
      <c r="I12174" s="1826"/>
      <c r="J12174" s="1826"/>
      <c r="K12174" s="41"/>
    </row>
    <row r="12175" spans="3:11" ht="12.75" customHeight="1" x14ac:dyDescent="0.2">
      <c r="C12175" s="90"/>
      <c r="D12175" s="1580"/>
      <c r="E12175" s="90"/>
      <c r="F12175" s="1745"/>
      <c r="G12175" s="1746"/>
      <c r="H12175" s="1746"/>
      <c r="I12175" s="1746"/>
      <c r="J12175" s="1746"/>
      <c r="K12175" s="41"/>
    </row>
    <row r="12176" spans="3:11" ht="12.75" customHeight="1" x14ac:dyDescent="0.2">
      <c r="C12176" s="90"/>
      <c r="D12176" s="1170" t="s">
        <v>4331</v>
      </c>
      <c r="E12176" s="90"/>
      <c r="F12176" s="517" t="s">
        <v>15839</v>
      </c>
      <c r="G12176" s="402" t="s">
        <v>11548</v>
      </c>
      <c r="H12176" s="1829" t="s">
        <v>4332</v>
      </c>
      <c r="I12176" s="1568"/>
      <c r="J12176" s="1569"/>
      <c r="K12176" s="41"/>
    </row>
    <row r="12177" spans="3:11" ht="12.75" customHeight="1" x14ac:dyDescent="0.2">
      <c r="C12177" s="90"/>
      <c r="D12177" s="1172" t="s">
        <v>4333</v>
      </c>
      <c r="E12177" s="90"/>
      <c r="F12177" s="517" t="s">
        <v>15840</v>
      </c>
      <c r="G12177" s="361" t="s">
        <v>11549</v>
      </c>
      <c r="H12177" s="1361"/>
      <c r="I12177" s="1361"/>
      <c r="J12177" s="1566"/>
      <c r="K12177" s="41"/>
    </row>
    <row r="12178" spans="3:11" ht="12.75" customHeight="1" x14ac:dyDescent="0.2">
      <c r="C12178" s="90"/>
      <c r="D12178" s="1170" t="s">
        <v>4334</v>
      </c>
      <c r="E12178" s="90"/>
      <c r="F12178" s="517" t="s">
        <v>15841</v>
      </c>
      <c r="G12178" s="402" t="s">
        <v>11550</v>
      </c>
      <c r="H12178" s="1361"/>
      <c r="I12178" s="1361"/>
      <c r="J12178" s="1566"/>
      <c r="K12178" s="41"/>
    </row>
    <row r="12179" spans="3:11" ht="12.75" customHeight="1" x14ac:dyDescent="0.2">
      <c r="C12179" s="90"/>
      <c r="D12179" s="1170" t="s">
        <v>4335</v>
      </c>
      <c r="E12179" s="90"/>
      <c r="F12179" s="519" t="s">
        <v>15842</v>
      </c>
      <c r="G12179" s="333" t="s">
        <v>11551</v>
      </c>
      <c r="H12179" s="1361"/>
      <c r="I12179" s="1361"/>
      <c r="J12179" s="1566"/>
      <c r="K12179" s="41"/>
    </row>
    <row r="12180" spans="3:11" ht="12.75" customHeight="1" x14ac:dyDescent="0.2">
      <c r="C12180" s="90"/>
      <c r="D12180" s="1170" t="s">
        <v>4336</v>
      </c>
      <c r="E12180" s="90"/>
      <c r="F12180" s="517" t="s">
        <v>15843</v>
      </c>
      <c r="G12180" s="402" t="s">
        <v>11552</v>
      </c>
      <c r="H12180" s="1710" t="s">
        <v>15846</v>
      </c>
      <c r="I12180" s="1361"/>
      <c r="J12180" s="1566"/>
      <c r="K12180" s="41"/>
    </row>
    <row r="12181" spans="3:11" ht="12.75" customHeight="1" x14ac:dyDescent="0.2">
      <c r="C12181" s="90"/>
      <c r="D12181" s="1170" t="s">
        <v>7475</v>
      </c>
      <c r="E12181" s="90"/>
      <c r="F12181" s="519" t="s">
        <v>15844</v>
      </c>
      <c r="G12181" s="333" t="s">
        <v>11553</v>
      </c>
      <c r="H12181" s="1361"/>
      <c r="I12181" s="1361"/>
      <c r="J12181" s="1566"/>
      <c r="K12181" s="41"/>
    </row>
    <row r="12182" spans="3:11" ht="12.75" customHeight="1" x14ac:dyDescent="0.2">
      <c r="C12182" s="90"/>
      <c r="D12182" s="1170" t="s">
        <v>7476</v>
      </c>
      <c r="E12182" s="90"/>
      <c r="F12182" s="517" t="s">
        <v>15845</v>
      </c>
      <c r="G12182" s="402" t="s">
        <v>11554</v>
      </c>
      <c r="H12182" s="1361"/>
      <c r="I12182" s="1361"/>
      <c r="J12182" s="1566"/>
      <c r="K12182" s="41"/>
    </row>
    <row r="12183" spans="3:11" ht="12.75" customHeight="1" x14ac:dyDescent="0.2">
      <c r="C12183" s="90"/>
      <c r="D12183" s="1171" t="s">
        <v>7477</v>
      </c>
      <c r="E12183" s="90"/>
      <c r="F12183" s="436" t="s">
        <v>15847</v>
      </c>
      <c r="G12183" s="397" t="s">
        <v>11555</v>
      </c>
      <c r="H12183" s="1361"/>
      <c r="I12183" s="1361"/>
      <c r="J12183" s="1566"/>
      <c r="K12183" s="41"/>
    </row>
    <row r="12184" spans="3:11" ht="12.75" customHeight="1" x14ac:dyDescent="0.2">
      <c r="C12184" s="90"/>
      <c r="D12184" s="1171" t="s">
        <v>7478</v>
      </c>
      <c r="E12184" s="90"/>
      <c r="F12184" s="517" t="s">
        <v>15848</v>
      </c>
      <c r="G12184" s="402" t="s">
        <v>11556</v>
      </c>
      <c r="H12184" s="1361"/>
      <c r="I12184" s="1361"/>
      <c r="J12184" s="1566"/>
      <c r="K12184" s="41"/>
    </row>
    <row r="12185" spans="3:11" ht="12.75" customHeight="1" x14ac:dyDescent="0.2">
      <c r="C12185" s="90"/>
      <c r="D12185" s="1170" t="s">
        <v>7479</v>
      </c>
      <c r="E12185" s="90"/>
      <c r="F12185" s="519" t="s">
        <v>15849</v>
      </c>
      <c r="G12185" s="333" t="s">
        <v>11557</v>
      </c>
      <c r="H12185" s="1361"/>
      <c r="I12185" s="1361"/>
      <c r="J12185" s="1566"/>
      <c r="K12185" s="41"/>
    </row>
    <row r="12186" spans="3:11" ht="12.75" customHeight="1" x14ac:dyDescent="0.2">
      <c r="C12186" s="90"/>
      <c r="D12186" s="1170" t="s">
        <v>7480</v>
      </c>
      <c r="E12186" s="90"/>
      <c r="F12186" s="517" t="s">
        <v>15850</v>
      </c>
      <c r="G12186" s="402" t="s">
        <v>11558</v>
      </c>
      <c r="H12186" s="1361"/>
      <c r="I12186" s="1361"/>
      <c r="J12186" s="1566"/>
      <c r="K12186" s="41"/>
    </row>
    <row r="12187" spans="3:11" ht="12.75" customHeight="1" x14ac:dyDescent="0.2">
      <c r="C12187" s="90"/>
      <c r="D12187" s="1170" t="s">
        <v>7481</v>
      </c>
      <c r="E12187" s="90"/>
      <c r="F12187" s="519" t="s">
        <v>15851</v>
      </c>
      <c r="G12187" s="333" t="s">
        <v>11559</v>
      </c>
      <c r="H12187" s="1361"/>
      <c r="I12187" s="1361"/>
      <c r="J12187" s="1566"/>
      <c r="K12187" s="41"/>
    </row>
    <row r="12188" spans="3:11" ht="12.75" customHeight="1" x14ac:dyDescent="0.2">
      <c r="C12188" s="90"/>
      <c r="D12188" s="1172" t="s">
        <v>7482</v>
      </c>
      <c r="E12188" s="92"/>
      <c r="F12188" s="436" t="s">
        <v>15852</v>
      </c>
      <c r="G12188" s="397" t="s">
        <v>11560</v>
      </c>
      <c r="H12188" s="1361"/>
      <c r="I12188" s="1361"/>
      <c r="J12188" s="1566"/>
      <c r="K12188" s="41"/>
    </row>
    <row r="12189" spans="3:11" ht="12.75" customHeight="1" x14ac:dyDescent="0.2">
      <c r="C12189" s="90"/>
      <c r="D12189" s="1170" t="s">
        <v>7483</v>
      </c>
      <c r="E12189" s="92"/>
      <c r="F12189" s="517" t="s">
        <v>15853</v>
      </c>
      <c r="G12189" s="402" t="s">
        <v>11561</v>
      </c>
      <c r="H12189" s="373"/>
      <c r="I12189" s="494"/>
      <c r="J12189" s="857"/>
      <c r="K12189" s="89"/>
    </row>
    <row r="12190" spans="3:11" ht="12.75" customHeight="1" x14ac:dyDescent="0.2">
      <c r="C12190" s="90"/>
      <c r="D12190" s="1172" t="s">
        <v>7484</v>
      </c>
      <c r="E12190" s="90"/>
      <c r="F12190" s="519" t="s">
        <v>15854</v>
      </c>
      <c r="G12190" s="333" t="s">
        <v>11562</v>
      </c>
      <c r="H12190" s="373"/>
      <c r="I12190" s="494"/>
      <c r="J12190" s="857"/>
      <c r="K12190" s="89"/>
    </row>
    <row r="12191" spans="3:11" ht="12.75" customHeight="1" x14ac:dyDescent="0.2">
      <c r="C12191" s="90"/>
      <c r="D12191" s="1176" t="s">
        <v>7485</v>
      </c>
      <c r="E12191" s="90"/>
      <c r="F12191" s="517" t="s">
        <v>15855</v>
      </c>
      <c r="G12191" s="402" t="s">
        <v>11563</v>
      </c>
      <c r="H12191" s="373"/>
      <c r="I12191" s="494"/>
      <c r="J12191" s="857"/>
      <c r="K12191" s="89"/>
    </row>
    <row r="12192" spans="3:11" ht="12.75" customHeight="1" x14ac:dyDescent="0.2">
      <c r="C12192" s="90"/>
      <c r="D12192" s="1172" t="s">
        <v>7486</v>
      </c>
      <c r="E12192" s="90"/>
      <c r="F12192" s="519" t="s">
        <v>15856</v>
      </c>
      <c r="G12192" s="333" t="s">
        <v>11564</v>
      </c>
      <c r="H12192" s="373"/>
      <c r="I12192" s="494"/>
      <c r="J12192" s="857"/>
      <c r="K12192" s="89"/>
    </row>
    <row r="12193" spans="3:11" ht="12.75" customHeight="1" x14ac:dyDescent="0.2">
      <c r="C12193" s="90"/>
      <c r="D12193" s="1170" t="s">
        <v>7487</v>
      </c>
      <c r="E12193" s="90"/>
      <c r="F12193" s="517" t="s">
        <v>15857</v>
      </c>
      <c r="G12193" s="402" t="s">
        <v>11565</v>
      </c>
      <c r="H12193" s="373"/>
      <c r="I12193" s="494"/>
      <c r="J12193" s="857"/>
      <c r="K12193" s="41"/>
    </row>
    <row r="12194" spans="3:11" ht="12.75" customHeight="1" x14ac:dyDescent="0.2">
      <c r="C12194" s="90"/>
      <c r="D12194" s="1170" t="s">
        <v>7488</v>
      </c>
      <c r="E12194" s="90"/>
      <c r="F12194" s="517" t="s">
        <v>15858</v>
      </c>
      <c r="G12194" s="402" t="s">
        <v>11566</v>
      </c>
      <c r="H12194" s="373"/>
      <c r="I12194" s="402"/>
      <c r="J12194" s="403"/>
      <c r="K12194" s="41"/>
    </row>
    <row r="12195" spans="3:11" ht="12.75" customHeight="1" x14ac:dyDescent="0.2">
      <c r="C12195" s="90"/>
      <c r="D12195" s="1154" t="s">
        <v>7489</v>
      </c>
      <c r="E12195" s="90"/>
      <c r="F12195" s="436" t="s">
        <v>15859</v>
      </c>
      <c r="G12195" s="493" t="s">
        <v>11567</v>
      </c>
      <c r="H12195" s="845" t="s">
        <v>10090</v>
      </c>
      <c r="I12195" s="408"/>
      <c r="J12195" s="662"/>
      <c r="K12195" s="89"/>
    </row>
    <row r="12196" spans="3:11" ht="12.75" customHeight="1" x14ac:dyDescent="0.2">
      <c r="C12196" s="90"/>
      <c r="D12196" s="1544" t="s">
        <v>15937</v>
      </c>
      <c r="E12196" s="92"/>
      <c r="F12196" s="1820" t="s">
        <v>8760</v>
      </c>
      <c r="G12196" s="1627"/>
      <c r="H12196" s="1627"/>
      <c r="I12196" s="1627"/>
      <c r="J12196" s="1628"/>
      <c r="K12196" s="41"/>
    </row>
    <row r="12197" spans="3:11" ht="12.75" customHeight="1" x14ac:dyDescent="0.2">
      <c r="C12197" s="90"/>
      <c r="D12197" s="1545"/>
      <c r="E12197" s="90"/>
      <c r="F12197" s="1629"/>
      <c r="G12197" s="1630"/>
      <c r="H12197" s="1630"/>
      <c r="I12197" s="1630"/>
      <c r="J12197" s="1631"/>
      <c r="K12197" s="41"/>
    </row>
    <row r="12198" spans="3:11" ht="12.75" customHeight="1" x14ac:dyDescent="0.2">
      <c r="C12198" s="90"/>
      <c r="D12198" s="1545"/>
      <c r="E12198" s="90"/>
      <c r="F12198" s="1629"/>
      <c r="G12198" s="1630"/>
      <c r="H12198" s="1630"/>
      <c r="I12198" s="1630"/>
      <c r="J12198" s="1631"/>
      <c r="K12198" s="41"/>
    </row>
    <row r="12199" spans="3:11" ht="12.75" customHeight="1" x14ac:dyDescent="0.2">
      <c r="C12199" s="90"/>
      <c r="D12199" s="1545"/>
      <c r="E12199" s="90"/>
      <c r="F12199" s="1821"/>
      <c r="G12199" s="1822"/>
      <c r="H12199" s="1822"/>
      <c r="I12199" s="1822"/>
      <c r="J12199" s="1823"/>
      <c r="K12199" s="41"/>
    </row>
    <row r="12200" spans="3:11" ht="12.75" customHeight="1" x14ac:dyDescent="0.2">
      <c r="C12200" s="90"/>
      <c r="D12200" s="1545"/>
      <c r="E12200" s="90"/>
      <c r="F12200" s="1632" t="s">
        <v>1075</v>
      </c>
      <c r="G12200" s="1578"/>
      <c r="H12200" s="1578"/>
      <c r="I12200" s="1578"/>
      <c r="J12200" s="1579"/>
      <c r="K12200" s="41"/>
    </row>
    <row r="12201" spans="3:11" ht="12.75" customHeight="1" x14ac:dyDescent="0.2">
      <c r="C12201" s="90"/>
      <c r="D12201" s="1545"/>
      <c r="E12201" s="91"/>
      <c r="F12201" s="1924"/>
      <c r="G12201" s="1789"/>
      <c r="H12201" s="1789"/>
      <c r="I12201" s="1789"/>
      <c r="J12201" s="1790"/>
      <c r="K12201" s="41"/>
    </row>
    <row r="12202" spans="3:11" ht="12.75" customHeight="1" x14ac:dyDescent="0.2">
      <c r="C12202" s="90"/>
      <c r="D12202" s="1545"/>
      <c r="E12202" s="91"/>
      <c r="F12202" s="1924"/>
      <c r="G12202" s="1789"/>
      <c r="H12202" s="1789"/>
      <c r="I12202" s="1789"/>
      <c r="J12202" s="1790"/>
      <c r="K12202" s="41"/>
    </row>
    <row r="12203" spans="3:11" ht="12.75" customHeight="1" x14ac:dyDescent="0.2">
      <c r="C12203" s="90"/>
      <c r="D12203" s="1545"/>
      <c r="E12203" s="91"/>
      <c r="F12203" s="1924"/>
      <c r="G12203" s="1789"/>
      <c r="H12203" s="1789"/>
      <c r="I12203" s="1789"/>
      <c r="J12203" s="1790"/>
      <c r="K12203" s="41"/>
    </row>
    <row r="12204" spans="3:11" ht="12.75" customHeight="1" x14ac:dyDescent="0.2">
      <c r="C12204" s="90"/>
      <c r="D12204" s="1545"/>
      <c r="E12204" s="91"/>
      <c r="F12204" s="1810"/>
      <c r="G12204" s="1635"/>
      <c r="H12204" s="1635"/>
      <c r="I12204" s="1635"/>
      <c r="J12204" s="1636"/>
      <c r="K12204" s="41"/>
    </row>
    <row r="12205" spans="3:11" ht="12.75" customHeight="1" x14ac:dyDescent="0.2">
      <c r="C12205" s="90"/>
      <c r="D12205" s="1545"/>
      <c r="E12205" s="91"/>
      <c r="F12205" s="1632" t="s">
        <v>3488</v>
      </c>
      <c r="G12205" s="1895"/>
      <c r="H12205" s="1895"/>
      <c r="I12205" s="1895"/>
      <c r="J12205" s="1920"/>
      <c r="K12205" s="41"/>
    </row>
    <row r="12206" spans="3:11" ht="12.75" customHeight="1" x14ac:dyDescent="0.2">
      <c r="C12206" s="90"/>
      <c r="D12206" s="1545"/>
      <c r="E12206" s="91"/>
      <c r="F12206" s="2026"/>
      <c r="G12206" s="1897"/>
      <c r="H12206" s="1897"/>
      <c r="I12206" s="1897"/>
      <c r="J12206" s="1922"/>
      <c r="K12206" s="41"/>
    </row>
    <row r="12207" spans="3:11" ht="12.75" customHeight="1" x14ac:dyDescent="0.2">
      <c r="C12207" s="90"/>
      <c r="D12207" s="1545"/>
      <c r="E12207" s="91"/>
      <c r="F12207" s="1923" t="s">
        <v>7474</v>
      </c>
      <c r="G12207" s="1578"/>
      <c r="H12207" s="1578"/>
      <c r="I12207" s="1578"/>
      <c r="J12207" s="1579"/>
      <c r="K12207" s="41"/>
    </row>
    <row r="12208" spans="3:11" ht="12.75" customHeight="1" x14ac:dyDescent="0.2">
      <c r="C12208" s="90"/>
      <c r="D12208" s="1545"/>
      <c r="E12208" s="91"/>
      <c r="F12208" s="1924"/>
      <c r="G12208" s="1789"/>
      <c r="H12208" s="1789"/>
      <c r="I12208" s="1789"/>
      <c r="J12208" s="1790"/>
      <c r="K12208" s="41"/>
    </row>
    <row r="12209" spans="3:11" ht="12.75" customHeight="1" x14ac:dyDescent="0.2">
      <c r="C12209" s="90"/>
      <c r="D12209" s="1545"/>
      <c r="E12209" s="91"/>
      <c r="F12209" s="1924"/>
      <c r="G12209" s="1789"/>
      <c r="H12209" s="1789"/>
      <c r="I12209" s="1789"/>
      <c r="J12209" s="1790"/>
      <c r="K12209" s="41"/>
    </row>
    <row r="12210" spans="3:11" ht="12.75" customHeight="1" x14ac:dyDescent="0.2">
      <c r="C12210" s="90"/>
      <c r="D12210" s="1580"/>
      <c r="E12210" s="91"/>
      <c r="F12210" s="1791"/>
      <c r="G12210" s="1635"/>
      <c r="H12210" s="1635"/>
      <c r="I12210" s="1635"/>
      <c r="J12210" s="1636"/>
      <c r="K12210" s="41"/>
    </row>
    <row r="12211" spans="3:11" ht="12.75" customHeight="1" x14ac:dyDescent="0.2">
      <c r="C12211" s="90"/>
      <c r="D12211" s="1544" t="s">
        <v>15937</v>
      </c>
      <c r="E12211" s="91"/>
      <c r="F12211" s="1820" t="s">
        <v>5806</v>
      </c>
      <c r="G12211" s="1578"/>
      <c r="H12211" s="1578"/>
      <c r="I12211" s="1578"/>
      <c r="J12211" s="1579"/>
      <c r="K12211" s="41"/>
    </row>
    <row r="12212" spans="3:11" ht="12.75" customHeight="1" x14ac:dyDescent="0.2">
      <c r="C12212" s="90"/>
      <c r="D12212" s="1555"/>
      <c r="E12212" s="91"/>
      <c r="F12212" s="1924"/>
      <c r="G12212" s="1789"/>
      <c r="H12212" s="1789"/>
      <c r="I12212" s="1789"/>
      <c r="J12212" s="1790"/>
      <c r="K12212" s="41"/>
    </row>
    <row r="12213" spans="3:11" ht="12.75" customHeight="1" x14ac:dyDescent="0.2">
      <c r="C12213" s="90"/>
      <c r="D12213" s="1555"/>
      <c r="E12213" s="91"/>
      <c r="F12213" s="1924"/>
      <c r="G12213" s="1789"/>
      <c r="H12213" s="1789"/>
      <c r="I12213" s="1789"/>
      <c r="J12213" s="1790"/>
      <c r="K12213" s="41"/>
    </row>
    <row r="12214" spans="3:11" ht="12.75" customHeight="1" x14ac:dyDescent="0.2">
      <c r="C12214" s="90"/>
      <c r="D12214" s="1555"/>
      <c r="E12214" s="91"/>
      <c r="F12214" s="1924"/>
      <c r="G12214" s="1789"/>
      <c r="H12214" s="1789"/>
      <c r="I12214" s="1789"/>
      <c r="J12214" s="1790"/>
      <c r="K12214" s="41"/>
    </row>
    <row r="12215" spans="3:11" ht="12.75" customHeight="1" x14ac:dyDescent="0.2">
      <c r="C12215" s="90"/>
      <c r="D12215" s="1555"/>
      <c r="E12215" s="91"/>
      <c r="F12215" s="1791"/>
      <c r="G12215" s="1635"/>
      <c r="H12215" s="1635"/>
      <c r="I12215" s="1635"/>
      <c r="J12215" s="1636"/>
      <c r="K12215" s="41"/>
    </row>
    <row r="12216" spans="3:11" ht="12.75" customHeight="1" x14ac:dyDescent="0.2">
      <c r="C12216" s="90"/>
      <c r="D12216" s="1555"/>
      <c r="E12216" s="91"/>
      <c r="F12216" s="1820" t="s">
        <v>10984</v>
      </c>
      <c r="G12216" s="1578"/>
      <c r="H12216" s="1578"/>
      <c r="I12216" s="1578"/>
      <c r="J12216" s="1579"/>
      <c r="K12216" s="41"/>
    </row>
    <row r="12217" spans="3:11" ht="12.75" customHeight="1" x14ac:dyDescent="0.2">
      <c r="C12217" s="90"/>
      <c r="D12217" s="1555"/>
      <c r="E12217" s="91"/>
      <c r="F12217" s="1924"/>
      <c r="G12217" s="1789"/>
      <c r="H12217" s="1789"/>
      <c r="I12217" s="1789"/>
      <c r="J12217" s="1790"/>
      <c r="K12217" s="41"/>
    </row>
    <row r="12218" spans="3:11" ht="12.75" customHeight="1" x14ac:dyDescent="0.2">
      <c r="C12218" s="90"/>
      <c r="D12218" s="1555"/>
      <c r="E12218" s="91"/>
      <c r="F12218" s="1924"/>
      <c r="G12218" s="1789"/>
      <c r="H12218" s="1789"/>
      <c r="I12218" s="1789"/>
      <c r="J12218" s="1790"/>
      <c r="K12218" s="41"/>
    </row>
    <row r="12219" spans="3:11" ht="12.75" customHeight="1" x14ac:dyDescent="0.2">
      <c r="C12219" s="90"/>
      <c r="D12219" s="1555"/>
      <c r="E12219" s="91"/>
      <c r="F12219" s="1924"/>
      <c r="G12219" s="1789"/>
      <c r="H12219" s="1789"/>
      <c r="I12219" s="1789"/>
      <c r="J12219" s="1790"/>
      <c r="K12219" s="41"/>
    </row>
    <row r="12220" spans="3:11" ht="12.75" customHeight="1" x14ac:dyDescent="0.2">
      <c r="C12220" s="90"/>
      <c r="D12220" s="1555"/>
      <c r="E12220" s="91"/>
      <c r="F12220" s="1791"/>
      <c r="G12220" s="1635"/>
      <c r="H12220" s="1635"/>
      <c r="I12220" s="1635"/>
      <c r="J12220" s="1636"/>
      <c r="K12220" s="41"/>
    </row>
    <row r="12221" spans="3:11" ht="12.75" customHeight="1" x14ac:dyDescent="0.2">
      <c r="C12221" s="90"/>
      <c r="D12221" s="1555"/>
      <c r="E12221" s="91"/>
      <c r="F12221" s="1802" t="s">
        <v>7317</v>
      </c>
      <c r="G12221" s="1789"/>
      <c r="H12221" s="1789"/>
      <c r="I12221" s="1789"/>
      <c r="J12221" s="1790"/>
      <c r="K12221" s="41"/>
    </row>
    <row r="12222" spans="3:11" ht="12.75" customHeight="1" x14ac:dyDescent="0.2">
      <c r="C12222" s="90"/>
      <c r="D12222" s="1555"/>
      <c r="E12222" s="91"/>
      <c r="F12222" s="1789"/>
      <c r="G12222" s="1789"/>
      <c r="H12222" s="1789"/>
      <c r="I12222" s="1789"/>
      <c r="J12222" s="1790"/>
      <c r="K12222" s="41"/>
    </row>
    <row r="12223" spans="3:11" ht="12.75" customHeight="1" x14ac:dyDescent="0.2">
      <c r="C12223" s="90"/>
      <c r="D12223" s="1555"/>
      <c r="E12223" s="91"/>
      <c r="F12223" s="1789"/>
      <c r="G12223" s="1789"/>
      <c r="H12223" s="1789"/>
      <c r="I12223" s="1789"/>
      <c r="J12223" s="1790"/>
      <c r="K12223" s="41"/>
    </row>
    <row r="12224" spans="3:11" ht="12.75" customHeight="1" x14ac:dyDescent="0.2">
      <c r="C12224" s="90"/>
      <c r="D12224" s="1555"/>
      <c r="E12224" s="91"/>
      <c r="F12224" s="1789"/>
      <c r="G12224" s="1789"/>
      <c r="H12224" s="1789"/>
      <c r="I12224" s="1789"/>
      <c r="J12224" s="1790"/>
      <c r="K12224" s="41"/>
    </row>
    <row r="12225" spans="3:11" ht="12.75" customHeight="1" x14ac:dyDescent="0.2">
      <c r="C12225" s="90"/>
      <c r="D12225" s="1555"/>
      <c r="E12225" s="91"/>
      <c r="F12225" s="1578" t="s">
        <v>1773</v>
      </c>
      <c r="G12225" s="1578"/>
      <c r="H12225" s="1578"/>
      <c r="I12225" s="1578"/>
      <c r="J12225" s="1579"/>
      <c r="K12225" s="41"/>
    </row>
    <row r="12226" spans="3:11" ht="12.75" customHeight="1" x14ac:dyDescent="0.2">
      <c r="C12226" s="90"/>
      <c r="D12226" s="1555"/>
      <c r="E12226" s="91"/>
      <c r="F12226" s="333" t="s">
        <v>1767</v>
      </c>
      <c r="G12226" s="1667" t="s">
        <v>12576</v>
      </c>
      <c r="H12226" s="1824"/>
      <c r="I12226" s="1824"/>
      <c r="J12226" s="1825"/>
      <c r="K12226" s="41"/>
    </row>
    <row r="12227" spans="3:11" ht="12.75" customHeight="1" x14ac:dyDescent="0.2">
      <c r="C12227" s="90"/>
      <c r="D12227" s="1555"/>
      <c r="E12227" s="91"/>
      <c r="F12227" s="333" t="s">
        <v>1768</v>
      </c>
      <c r="G12227" s="1971"/>
      <c r="H12227" s="1826"/>
      <c r="I12227" s="1826"/>
      <c r="J12227" s="1827"/>
      <c r="K12227" s="41"/>
    </row>
    <row r="12228" spans="3:11" ht="12.75" customHeight="1" x14ac:dyDescent="0.2">
      <c r="C12228" s="90"/>
      <c r="D12228" s="1555"/>
      <c r="E12228" s="91"/>
      <c r="F12228" s="333" t="s">
        <v>1769</v>
      </c>
      <c r="G12228" s="1971"/>
      <c r="H12228" s="1826"/>
      <c r="I12228" s="1826"/>
      <c r="J12228" s="1827"/>
      <c r="K12228" s="41"/>
    </row>
    <row r="12229" spans="3:11" ht="12.75" customHeight="1" x14ac:dyDescent="0.2">
      <c r="C12229" s="90"/>
      <c r="D12229" s="1555"/>
      <c r="E12229" s="91"/>
      <c r="F12229" s="333" t="s">
        <v>1770</v>
      </c>
      <c r="G12229" s="1971"/>
      <c r="H12229" s="1826"/>
      <c r="I12229" s="1826"/>
      <c r="J12229" s="1827"/>
      <c r="K12229" s="41"/>
    </row>
    <row r="12230" spans="3:11" ht="12.75" customHeight="1" x14ac:dyDescent="0.2">
      <c r="C12230" s="90"/>
      <c r="D12230" s="1555"/>
      <c r="E12230" s="91"/>
      <c r="F12230" s="333" t="s">
        <v>1771</v>
      </c>
      <c r="G12230" s="1971"/>
      <c r="H12230" s="1826"/>
      <c r="I12230" s="1826"/>
      <c r="J12230" s="1827"/>
      <c r="K12230" s="41"/>
    </row>
    <row r="12231" spans="3:11" ht="12.75" customHeight="1" x14ac:dyDescent="0.2">
      <c r="C12231" s="90"/>
      <c r="D12231" s="1555"/>
      <c r="E12231" s="91"/>
      <c r="F12231" s="333" t="s">
        <v>1772</v>
      </c>
      <c r="G12231" s="1971"/>
      <c r="H12231" s="1826"/>
      <c r="I12231" s="1826"/>
      <c r="J12231" s="1827"/>
      <c r="K12231" s="41"/>
    </row>
    <row r="12232" spans="3:11" ht="12.75" customHeight="1" x14ac:dyDescent="0.2">
      <c r="C12232" s="92"/>
      <c r="D12232" s="1555"/>
      <c r="E12232" s="91"/>
      <c r="F12232" s="405"/>
      <c r="G12232" s="1971"/>
      <c r="H12232" s="1826"/>
      <c r="I12232" s="1826"/>
      <c r="J12232" s="1827"/>
      <c r="K12232" s="89"/>
    </row>
    <row r="12233" spans="3:11" ht="12.75" customHeight="1" x14ac:dyDescent="0.2">
      <c r="C12233" s="92"/>
      <c r="D12233" s="1555"/>
      <c r="E12233" s="91"/>
      <c r="F12233" s="523"/>
      <c r="G12233" s="1745"/>
      <c r="H12233" s="1746"/>
      <c r="I12233" s="1746"/>
      <c r="J12233" s="1747"/>
      <c r="K12233" s="89"/>
    </row>
    <row r="12234" spans="3:11" ht="12.75" customHeight="1" x14ac:dyDescent="0.2">
      <c r="C12234" s="311"/>
      <c r="D12234" s="1556"/>
      <c r="E12234" s="311"/>
      <c r="F12234" s="484" t="s">
        <v>3</v>
      </c>
      <c r="G12234" s="402"/>
      <c r="H12234" s="402"/>
      <c r="I12234" s="402"/>
      <c r="J12234" s="403"/>
      <c r="K12234" s="1212"/>
    </row>
    <row r="12235" spans="3:11" ht="12.75" customHeight="1" x14ac:dyDescent="0.2">
      <c r="C12235" s="1568"/>
      <c r="D12235" s="1568"/>
      <c r="E12235" s="1568"/>
      <c r="F12235" s="1568"/>
      <c r="G12235" s="1568"/>
      <c r="H12235" s="1568"/>
      <c r="I12235" s="1568"/>
      <c r="J12235" s="1568"/>
      <c r="K12235" s="1568"/>
    </row>
  </sheetData>
  <dataConsolidate/>
  <mergeCells count="4859">
    <mergeCell ref="D4980:D4981"/>
    <mergeCell ref="F4980:J4980"/>
    <mergeCell ref="F4823:J4823"/>
    <mergeCell ref="F4815:J4815"/>
    <mergeCell ref="F4817:J4817"/>
    <mergeCell ref="F4816:J4816"/>
    <mergeCell ref="F4818:J4818"/>
    <mergeCell ref="F4824:J4824"/>
    <mergeCell ref="F4801:J4801"/>
    <mergeCell ref="F4916:J4916"/>
    <mergeCell ref="D4972:D4977"/>
    <mergeCell ref="F4972:J4976"/>
    <mergeCell ref="F5029:J5029"/>
    <mergeCell ref="F5030:J5030"/>
    <mergeCell ref="F4810:J4813"/>
    <mergeCell ref="D5025:D5026"/>
    <mergeCell ref="D5023:D5024"/>
    <mergeCell ref="D5021:D5022"/>
    <mergeCell ref="F5010:J5010"/>
    <mergeCell ref="F4998:J4998"/>
    <mergeCell ref="F5027:J5027"/>
    <mergeCell ref="F5025:J5025"/>
    <mergeCell ref="F5023:J5023"/>
    <mergeCell ref="F5021:J5021"/>
    <mergeCell ref="F5006:J5006"/>
    <mergeCell ref="D5006:D5007"/>
    <mergeCell ref="D5004:D5005"/>
    <mergeCell ref="F5004:J5004"/>
    <mergeCell ref="F5002:J5002"/>
    <mergeCell ref="F4877:J4878"/>
    <mergeCell ref="D4801:D4808"/>
    <mergeCell ref="D4874:D4875"/>
    <mergeCell ref="F5963:J5963"/>
    <mergeCell ref="F5959:J5959"/>
    <mergeCell ref="F5954:J5954"/>
    <mergeCell ref="F5949:J5949"/>
    <mergeCell ref="F5945:J5945"/>
    <mergeCell ref="F5941:J5941"/>
    <mergeCell ref="F5937:J5937"/>
    <mergeCell ref="F5934:J5934"/>
    <mergeCell ref="D5819:D5826"/>
    <mergeCell ref="F5905:J5905"/>
    <mergeCell ref="F5902:J5902"/>
    <mergeCell ref="F5898:J5898"/>
    <mergeCell ref="F5894:J5894"/>
    <mergeCell ref="F5890:J5890"/>
    <mergeCell ref="F5886:J5886"/>
    <mergeCell ref="F5882:J5882"/>
    <mergeCell ref="F5878:J5878"/>
    <mergeCell ref="F5874:J5874"/>
    <mergeCell ref="F5870:J5870"/>
    <mergeCell ref="F5866:J5866"/>
    <mergeCell ref="F5862:J5862"/>
    <mergeCell ref="F5858:J5858"/>
    <mergeCell ref="F5854:J5854"/>
    <mergeCell ref="F5850:J5850"/>
    <mergeCell ref="F5846:J5846"/>
    <mergeCell ref="F5842:J5842"/>
    <mergeCell ref="F5838:J5838"/>
    <mergeCell ref="F5834:J5834"/>
    <mergeCell ref="F5829:J5829"/>
    <mergeCell ref="F5826:J5826"/>
    <mergeCell ref="D5852:D5855"/>
    <mergeCell ref="F5952:J5953"/>
    <mergeCell ref="F6057:J6057"/>
    <mergeCell ref="F6054:J6054"/>
    <mergeCell ref="F6051:J6051"/>
    <mergeCell ref="F6048:J6048"/>
    <mergeCell ref="F6015:J6015"/>
    <mergeCell ref="F6288:J6288"/>
    <mergeCell ref="F6012:J6012"/>
    <mergeCell ref="F6008:J6008"/>
    <mergeCell ref="F6001:J6001"/>
    <mergeCell ref="F5997:J5997"/>
    <mergeCell ref="F5993:J5993"/>
    <mergeCell ref="F5989:J5989"/>
    <mergeCell ref="F5985:J5985"/>
    <mergeCell ref="F5981:J5981"/>
    <mergeCell ref="F5977:J5977"/>
    <mergeCell ref="F5971:J5971"/>
    <mergeCell ref="F5967:J5967"/>
    <mergeCell ref="F6112:J6112"/>
    <mergeCell ref="F6109:J6109"/>
    <mergeCell ref="F6102:J6102"/>
    <mergeCell ref="F6099:J6099"/>
    <mergeCell ref="F6096:J6096"/>
    <mergeCell ref="F6093:J6093"/>
    <mergeCell ref="F6090:J6090"/>
    <mergeCell ref="F6087:J6087"/>
    <mergeCell ref="F6084:J6084"/>
    <mergeCell ref="F6081:J6081"/>
    <mergeCell ref="F6078:J6078"/>
    <mergeCell ref="F6075:J6075"/>
    <mergeCell ref="F6072:J6072"/>
    <mergeCell ref="F6069:J6069"/>
    <mergeCell ref="F6066:J6066"/>
    <mergeCell ref="F6063:J6063"/>
    <mergeCell ref="F6060:J6060"/>
    <mergeCell ref="F6169:J6169"/>
    <mergeCell ref="F6164:J6164"/>
    <mergeCell ref="F6161:J6161"/>
    <mergeCell ref="F6158:J6158"/>
    <mergeCell ref="F6155:J6155"/>
    <mergeCell ref="F6149:J6149"/>
    <mergeCell ref="F6146:J6146"/>
    <mergeCell ref="F6143:J6143"/>
    <mergeCell ref="F6140:J6140"/>
    <mergeCell ref="F6137:J6137"/>
    <mergeCell ref="F6134:J6134"/>
    <mergeCell ref="F6130:J6130"/>
    <mergeCell ref="F6127:J6127"/>
    <mergeCell ref="F6124:J6124"/>
    <mergeCell ref="F6121:J6121"/>
    <mergeCell ref="F6118:J6118"/>
    <mergeCell ref="F6115:J6115"/>
    <mergeCell ref="F6167:J6168"/>
    <mergeCell ref="F6133:J6133"/>
    <mergeCell ref="F6231:J6231"/>
    <mergeCell ref="F6228:J6228"/>
    <mergeCell ref="F6225:J6225"/>
    <mergeCell ref="F6222:J6222"/>
    <mergeCell ref="F6219:J6219"/>
    <mergeCell ref="F6207:J6207"/>
    <mergeCell ref="F6204:J6204"/>
    <mergeCell ref="F6201:J6201"/>
    <mergeCell ref="F6198:J6198"/>
    <mergeCell ref="F6195:J6195"/>
    <mergeCell ref="F6192:J6192"/>
    <mergeCell ref="F6187:J6187"/>
    <mergeCell ref="F6184:J6184"/>
    <mergeCell ref="F6181:J6181"/>
    <mergeCell ref="F6178:J6178"/>
    <mergeCell ref="F6175:J6175"/>
    <mergeCell ref="F6172:J6172"/>
    <mergeCell ref="F6283:J6283"/>
    <mergeCell ref="F6280:J6280"/>
    <mergeCell ref="F6277:J6277"/>
    <mergeCell ref="F6274:J6274"/>
    <mergeCell ref="F6271:J6271"/>
    <mergeCell ref="F6268:J6268"/>
    <mergeCell ref="F6265:J6265"/>
    <mergeCell ref="F6262:J6262"/>
    <mergeCell ref="F6259:J6259"/>
    <mergeCell ref="F6255:J6255"/>
    <mergeCell ref="F6252:J6252"/>
    <mergeCell ref="F6249:J6249"/>
    <mergeCell ref="F6246:J6246"/>
    <mergeCell ref="F6243:J6243"/>
    <mergeCell ref="F6240:J6240"/>
    <mergeCell ref="F6237:J6237"/>
    <mergeCell ref="F6234:J6234"/>
    <mergeCell ref="F6318:J6318"/>
    <mergeCell ref="F6315:J6315"/>
    <mergeCell ref="F6312:J6312"/>
    <mergeCell ref="F6308:J6308"/>
    <mergeCell ref="F6305:J6305"/>
    <mergeCell ref="F6302:J6302"/>
    <mergeCell ref="F6299:J6299"/>
    <mergeCell ref="F6296:J6296"/>
    <mergeCell ref="F6291:J6291"/>
    <mergeCell ref="F6411:J6411"/>
    <mergeCell ref="F6408:J6408"/>
    <mergeCell ref="F6405:J6405"/>
    <mergeCell ref="F6400:J6400"/>
    <mergeCell ref="F6396:J6396"/>
    <mergeCell ref="F6391:J6391"/>
    <mergeCell ref="F6388:J6388"/>
    <mergeCell ref="F6384:J6384"/>
    <mergeCell ref="F6381:J6381"/>
    <mergeCell ref="F6378:J6378"/>
    <mergeCell ref="F6372:J6372"/>
    <mergeCell ref="F6365:J6365"/>
    <mergeCell ref="F6362:J6362"/>
    <mergeCell ref="F6358:J6358"/>
    <mergeCell ref="F6348:J6348"/>
    <mergeCell ref="F6345:J6345"/>
    <mergeCell ref="F6446:J6446"/>
    <mergeCell ref="F6443:J6443"/>
    <mergeCell ref="F6440:J6440"/>
    <mergeCell ref="F6437:J6437"/>
    <mergeCell ref="F6433:J6433"/>
    <mergeCell ref="F6430:J6430"/>
    <mergeCell ref="F6425:J6425"/>
    <mergeCell ref="F6422:J6422"/>
    <mergeCell ref="F6419:J6419"/>
    <mergeCell ref="F6414:J6416"/>
    <mergeCell ref="F6339:J6339"/>
    <mergeCell ref="F6336:J6336"/>
    <mergeCell ref="F6333:J6333"/>
    <mergeCell ref="F6330:J6330"/>
    <mergeCell ref="F6327:J6327"/>
    <mergeCell ref="F6324:J6324"/>
    <mergeCell ref="F6321:J6321"/>
    <mergeCell ref="F6620:J6620"/>
    <mergeCell ref="F6617:J6617"/>
    <mergeCell ref="F6614:J6614"/>
    <mergeCell ref="F6611:J6611"/>
    <mergeCell ref="F6608:J6608"/>
    <mergeCell ref="F6605:J6605"/>
    <mergeCell ref="F6602:J6602"/>
    <mergeCell ref="F6573:J6573"/>
    <mergeCell ref="F6570:J6570"/>
    <mergeCell ref="F6567:J6567"/>
    <mergeCell ref="F6564:J6564"/>
    <mergeCell ref="F6561:J6561"/>
    <mergeCell ref="F6557:J6557"/>
    <mergeCell ref="F6554:J6554"/>
    <mergeCell ref="F6548:J6548"/>
    <mergeCell ref="F6598:J6598"/>
    <mergeCell ref="F6616:J6616"/>
    <mergeCell ref="F6582:J6583"/>
    <mergeCell ref="F6708:J6708"/>
    <mergeCell ref="F6702:J6702"/>
    <mergeCell ref="F6699:J6699"/>
    <mergeCell ref="F6696:J6696"/>
    <mergeCell ref="F6693:J6693"/>
    <mergeCell ref="F6688:J6688"/>
    <mergeCell ref="F6685:J6685"/>
    <mergeCell ref="F6682:J6682"/>
    <mergeCell ref="F6679:J6679"/>
    <mergeCell ref="F6676:J6676"/>
    <mergeCell ref="F6673:J6673"/>
    <mergeCell ref="F6670:J6670"/>
    <mergeCell ref="F6667:J6667"/>
    <mergeCell ref="F6664:J6664"/>
    <mergeCell ref="F6661:J6661"/>
    <mergeCell ref="F6658:J6658"/>
    <mergeCell ref="F6654:J6654"/>
    <mergeCell ref="F6657:J6657"/>
    <mergeCell ref="F6761:J6761"/>
    <mergeCell ref="F6758:J6758"/>
    <mergeCell ref="F6755:J6755"/>
    <mergeCell ref="F6801:J6804"/>
    <mergeCell ref="F6751:J6751"/>
    <mergeCell ref="F6748:J6748"/>
    <mergeCell ref="F6745:J6745"/>
    <mergeCell ref="F6742:J6742"/>
    <mergeCell ref="F6739:J6739"/>
    <mergeCell ref="F6736:J6736"/>
    <mergeCell ref="F6731:J6731"/>
    <mergeCell ref="F6728:J6728"/>
    <mergeCell ref="F6724:J6724"/>
    <mergeCell ref="F6720:J6720"/>
    <mergeCell ref="F6717:J6717"/>
    <mergeCell ref="F6714:J6714"/>
    <mergeCell ref="F6711:J6711"/>
    <mergeCell ref="F6823:J6823"/>
    <mergeCell ref="F6820:J6820"/>
    <mergeCell ref="F6815:J6815"/>
    <mergeCell ref="F6812:J6812"/>
    <mergeCell ref="F6809:J6809"/>
    <mergeCell ref="F6806:J6806"/>
    <mergeCell ref="F6794:J6794"/>
    <mergeCell ref="F6791:J6791"/>
    <mergeCell ref="F6788:J6788"/>
    <mergeCell ref="F6785:J6785"/>
    <mergeCell ref="F6782:J6782"/>
    <mergeCell ref="F6779:J6779"/>
    <mergeCell ref="F6776:J6776"/>
    <mergeCell ref="F6773:J6773"/>
    <mergeCell ref="F6770:J6770"/>
    <mergeCell ref="F6767:J6767"/>
    <mergeCell ref="F6764:J6764"/>
    <mergeCell ref="F6877:J6877"/>
    <mergeCell ref="F6874:J6874"/>
    <mergeCell ref="F6908:J6908"/>
    <mergeCell ref="F6889:J6890"/>
    <mergeCell ref="F6875:J6875"/>
    <mergeCell ref="F6863:J6863"/>
    <mergeCell ref="F6860:J6860"/>
    <mergeCell ref="F6855:J6855"/>
    <mergeCell ref="F6852:J6852"/>
    <mergeCell ref="F6847:J6847"/>
    <mergeCell ref="F6844:J6844"/>
    <mergeCell ref="F6841:J6841"/>
    <mergeCell ref="F6838:J6838"/>
    <mergeCell ref="F6835:J6835"/>
    <mergeCell ref="F6832:J6832"/>
    <mergeCell ref="F6829:J6829"/>
    <mergeCell ref="F6826:J6826"/>
    <mergeCell ref="F6928:J6928"/>
    <mergeCell ref="F6925:J6925"/>
    <mergeCell ref="F6921:J6921"/>
    <mergeCell ref="F6918:J6918"/>
    <mergeCell ref="F6915:J6915"/>
    <mergeCell ref="F6912:J6912"/>
    <mergeCell ref="F6909:J6909"/>
    <mergeCell ref="F6906:J6906"/>
    <mergeCell ref="F6903:J6903"/>
    <mergeCell ref="F6900:J6900"/>
    <mergeCell ref="F6897:J6897"/>
    <mergeCell ref="F6894:J6894"/>
    <mergeCell ref="F6902:J6902"/>
    <mergeCell ref="F6891:J6891"/>
    <mergeCell ref="F6886:J6886"/>
    <mergeCell ref="F6883:J6883"/>
    <mergeCell ref="F6880:J6880"/>
    <mergeCell ref="F6982:J6982"/>
    <mergeCell ref="F6979:J6979"/>
    <mergeCell ref="F6976:J6976"/>
    <mergeCell ref="F6973:J6973"/>
    <mergeCell ref="F6970:J6970"/>
    <mergeCell ref="F6967:J6967"/>
    <mergeCell ref="F6964:J6964"/>
    <mergeCell ref="F6961:J6961"/>
    <mergeCell ref="F6958:J6958"/>
    <mergeCell ref="F6953:J6953"/>
    <mergeCell ref="F6950:J6950"/>
    <mergeCell ref="F6946:J6946"/>
    <mergeCell ref="F6943:J6943"/>
    <mergeCell ref="F6940:J6940"/>
    <mergeCell ref="F6937:J6937"/>
    <mergeCell ref="F6934:J6934"/>
    <mergeCell ref="F6931:J6931"/>
    <mergeCell ref="F7081:J7081"/>
    <mergeCell ref="F7078:J7078"/>
    <mergeCell ref="F7075:J7075"/>
    <mergeCell ref="F7072:J7072"/>
    <mergeCell ref="F7067:J7067"/>
    <mergeCell ref="F7064:J7064"/>
    <mergeCell ref="F7061:J7061"/>
    <mergeCell ref="F7055:J7055"/>
    <mergeCell ref="F7052:J7052"/>
    <mergeCell ref="F7003:J7003"/>
    <mergeCell ref="F7000:J7000"/>
    <mergeCell ref="F7100:J7100"/>
    <mergeCell ref="F7235:J7235"/>
    <mergeCell ref="F7208:J7208"/>
    <mergeCell ref="F7205:J7205"/>
    <mergeCell ref="F7202:J7202"/>
    <mergeCell ref="F7199:J7199"/>
    <mergeCell ref="F7196:J7196"/>
    <mergeCell ref="F7193:J7193"/>
    <mergeCell ref="F7188:J7188"/>
    <mergeCell ref="F7030:J7030"/>
    <mergeCell ref="F7027:J7027"/>
    <mergeCell ref="F7024:J7024"/>
    <mergeCell ref="F7021:J7021"/>
    <mergeCell ref="F7018:J7018"/>
    <mergeCell ref="F7015:J7015"/>
    <mergeCell ref="F7012:J7012"/>
    <mergeCell ref="F7009:J7009"/>
    <mergeCell ref="F7006:J7006"/>
    <mergeCell ref="F7036:J7036"/>
    <mergeCell ref="F7119:J7119"/>
    <mergeCell ref="F7065:J7065"/>
    <mergeCell ref="F7164:J7164"/>
    <mergeCell ref="F7161:J7161"/>
    <mergeCell ref="F7158:J7158"/>
    <mergeCell ref="F7154:J7154"/>
    <mergeCell ref="F7150:J7150"/>
    <mergeCell ref="F7147:J7147"/>
    <mergeCell ref="F7144:J7144"/>
    <mergeCell ref="F7141:J7141"/>
    <mergeCell ref="F7138:J7138"/>
    <mergeCell ref="F7135:J7135"/>
    <mergeCell ref="F7132:J7132"/>
    <mergeCell ref="F7129:J7129"/>
    <mergeCell ref="F7126:J7126"/>
    <mergeCell ref="D7150:D7152"/>
    <mergeCell ref="F7096:J7096"/>
    <mergeCell ref="F7087:J7087"/>
    <mergeCell ref="F7084:J7084"/>
    <mergeCell ref="F7088:J7088"/>
    <mergeCell ref="D7084:D7086"/>
    <mergeCell ref="D7090:D7092"/>
    <mergeCell ref="D7123:D7125"/>
    <mergeCell ref="D7099:D7101"/>
    <mergeCell ref="D7093:D7095"/>
    <mergeCell ref="D7108:D7110"/>
    <mergeCell ref="F7136:J7136"/>
    <mergeCell ref="F7156:J7157"/>
    <mergeCell ref="F7139:J7139"/>
    <mergeCell ref="F7094:J7094"/>
    <mergeCell ref="D7164:D7166"/>
    <mergeCell ref="F7106:J7106"/>
    <mergeCell ref="F7130:J7130"/>
    <mergeCell ref="F7097:J7097"/>
    <mergeCell ref="F7274:J7274"/>
    <mergeCell ref="F7265:J7265"/>
    <mergeCell ref="F7262:J7262"/>
    <mergeCell ref="F7259:J7259"/>
    <mergeCell ref="D7102:D7104"/>
    <mergeCell ref="F7185:J7185"/>
    <mergeCell ref="F7182:J7182"/>
    <mergeCell ref="D7256:D7258"/>
    <mergeCell ref="D7253:D7255"/>
    <mergeCell ref="D7250:D7252"/>
    <mergeCell ref="D7247:D7249"/>
    <mergeCell ref="D7244:D7246"/>
    <mergeCell ref="D7241:D7243"/>
    <mergeCell ref="D7238:D7240"/>
    <mergeCell ref="D7235:D7237"/>
    <mergeCell ref="D7208:D7234"/>
    <mergeCell ref="D7205:D7207"/>
    <mergeCell ref="D7202:D7204"/>
    <mergeCell ref="D7117:D7119"/>
    <mergeCell ref="F7179:J7179"/>
    <mergeCell ref="F7176:J7176"/>
    <mergeCell ref="F7173:J7173"/>
    <mergeCell ref="D7265:D7267"/>
    <mergeCell ref="F7256:J7256"/>
    <mergeCell ref="F7253:J7253"/>
    <mergeCell ref="F7250:J7250"/>
    <mergeCell ref="F7247:J7247"/>
    <mergeCell ref="F7244:J7244"/>
    <mergeCell ref="F7241:J7241"/>
    <mergeCell ref="F7238:J7238"/>
    <mergeCell ref="F7170:J7170"/>
    <mergeCell ref="F7167:J7167"/>
    <mergeCell ref="F8216:J8216"/>
    <mergeCell ref="F8201:J8201"/>
    <mergeCell ref="D8188:D8189"/>
    <mergeCell ref="F8156:J8160"/>
    <mergeCell ref="D8177:D8178"/>
    <mergeCell ref="F8910:J8910"/>
    <mergeCell ref="F8284:J8284"/>
    <mergeCell ref="D8281:D8282"/>
    <mergeCell ref="D8279:D8280"/>
    <mergeCell ref="F9623:J9623"/>
    <mergeCell ref="D9621:D9623"/>
    <mergeCell ref="F9621:J9622"/>
    <mergeCell ref="F9557:J9558"/>
    <mergeCell ref="D9555:D9558"/>
    <mergeCell ref="F9274:I9277"/>
    <mergeCell ref="F8189:J8189"/>
    <mergeCell ref="F8187:J8187"/>
    <mergeCell ref="F8282:J8282"/>
    <mergeCell ref="D8231:D8232"/>
    <mergeCell ref="D8410:D8413"/>
    <mergeCell ref="F8276:J8276"/>
    <mergeCell ref="F8274:J8274"/>
    <mergeCell ref="F8258:J8258"/>
    <mergeCell ref="F8256:J8256"/>
    <mergeCell ref="F8262:J8262"/>
    <mergeCell ref="D8154:D8160"/>
    <mergeCell ref="D8173:D8174"/>
    <mergeCell ref="D8217:D8218"/>
    <mergeCell ref="F8218:J8218"/>
    <mergeCell ref="F8197:J8197"/>
    <mergeCell ref="D8196:D8197"/>
    <mergeCell ref="D8261:D8262"/>
    <mergeCell ref="F8210:J8212"/>
    <mergeCell ref="F8076:J8076"/>
    <mergeCell ref="F8066:J8066"/>
    <mergeCell ref="D7988:D7990"/>
    <mergeCell ref="F8110:J8110"/>
    <mergeCell ref="F8062:J8062"/>
    <mergeCell ref="F8078:J8078"/>
    <mergeCell ref="D8025:D8026"/>
    <mergeCell ref="F8013:J8015"/>
    <mergeCell ref="F8005:J8005"/>
    <mergeCell ref="D8003:D8005"/>
    <mergeCell ref="F8080:J8080"/>
    <mergeCell ref="F8088:J8088"/>
    <mergeCell ref="D8000:D8002"/>
    <mergeCell ref="D8079:D8080"/>
    <mergeCell ref="F8074:J8074"/>
    <mergeCell ref="D8105:D8106"/>
    <mergeCell ref="F8139:J8139"/>
    <mergeCell ref="F8137:J8137"/>
    <mergeCell ref="F8039:J8039"/>
    <mergeCell ref="F7996:J7996"/>
    <mergeCell ref="F8102:J8102"/>
    <mergeCell ref="F8029:J8033"/>
    <mergeCell ref="F8057:J8060"/>
    <mergeCell ref="D8071:D8072"/>
    <mergeCell ref="D8113:D8114"/>
    <mergeCell ref="D8073:D8074"/>
    <mergeCell ref="D8075:D8076"/>
    <mergeCell ref="D8077:D8078"/>
    <mergeCell ref="D8029:D8035"/>
    <mergeCell ref="D8036:D8037"/>
    <mergeCell ref="D8012:D8024"/>
    <mergeCell ref="D7875:D7881"/>
    <mergeCell ref="D7991:D7993"/>
    <mergeCell ref="F7965:J7969"/>
    <mergeCell ref="D7852:D7854"/>
    <mergeCell ref="D7964:D7972"/>
    <mergeCell ref="D7905:D7907"/>
    <mergeCell ref="D7911:D7913"/>
    <mergeCell ref="D7919:D7921"/>
    <mergeCell ref="F7914:J7915"/>
    <mergeCell ref="D7828:D7830"/>
    <mergeCell ref="D7997:D7999"/>
    <mergeCell ref="F7861:J7862"/>
    <mergeCell ref="D7985:D7987"/>
    <mergeCell ref="D7867:D7874"/>
    <mergeCell ref="D7891:D7893"/>
    <mergeCell ref="D7976:D7978"/>
    <mergeCell ref="D7979:D7981"/>
    <mergeCell ref="D7934:D7936"/>
    <mergeCell ref="F7975:J7975"/>
    <mergeCell ref="F7945:J7945"/>
    <mergeCell ref="D7888:D7890"/>
    <mergeCell ref="F7890:J7890"/>
    <mergeCell ref="F3:J5"/>
    <mergeCell ref="F6:J7"/>
    <mergeCell ref="D2:D33"/>
    <mergeCell ref="F4359:J4361"/>
    <mergeCell ref="F4362:J4362"/>
    <mergeCell ref="F1119:I1127"/>
    <mergeCell ref="D3449:D3461"/>
    <mergeCell ref="D7742:D7744"/>
    <mergeCell ref="D7937:D7939"/>
    <mergeCell ref="F7942:J7942"/>
    <mergeCell ref="D7914:D7918"/>
    <mergeCell ref="F7245:J7245"/>
    <mergeCell ref="F7242:J7242"/>
    <mergeCell ref="F7186:J7186"/>
    <mergeCell ref="F7410:J7410"/>
    <mergeCell ref="D7418:D7419"/>
    <mergeCell ref="D7399:D7400"/>
    <mergeCell ref="F7093:J7093"/>
    <mergeCell ref="F7090:J7090"/>
    <mergeCell ref="F7939:J7939"/>
    <mergeCell ref="D7286:D7288"/>
    <mergeCell ref="D7283:D7285"/>
    <mergeCell ref="D7280:D7282"/>
    <mergeCell ref="D7277:D7279"/>
    <mergeCell ref="D7274:D7276"/>
    <mergeCell ref="D7271:D7273"/>
    <mergeCell ref="F7271:J7271"/>
    <mergeCell ref="F7268:J7268"/>
    <mergeCell ref="D7262:D7264"/>
    <mergeCell ref="D7259:D7261"/>
    <mergeCell ref="F7286:J7286"/>
    <mergeCell ref="D7289:D7295"/>
    <mergeCell ref="D5736:D5737"/>
    <mergeCell ref="D7994:D7996"/>
    <mergeCell ref="L7096:L7240"/>
    <mergeCell ref="F7785:J7785"/>
    <mergeCell ref="F7800:J7800"/>
    <mergeCell ref="F7791:J7791"/>
    <mergeCell ref="D7763:D7765"/>
    <mergeCell ref="D7760:D7762"/>
    <mergeCell ref="D7786:D7788"/>
    <mergeCell ref="D7782:D7785"/>
    <mergeCell ref="F7788:J7788"/>
    <mergeCell ref="F7765:J7765"/>
    <mergeCell ref="D7766:D7768"/>
    <mergeCell ref="D7825:D7827"/>
    <mergeCell ref="D7822:D7824"/>
    <mergeCell ref="D7819:D7821"/>
    <mergeCell ref="F7781:J7781"/>
    <mergeCell ref="F7768:J7768"/>
    <mergeCell ref="F7251:J7251"/>
    <mergeCell ref="D7958:D7960"/>
    <mergeCell ref="D7946:D7948"/>
    <mergeCell ref="F7957:J7957"/>
    <mergeCell ref="D5763:D5764"/>
    <mergeCell ref="F7830:J7830"/>
    <mergeCell ref="F7851:J7851"/>
    <mergeCell ref="F7848:J7848"/>
    <mergeCell ref="F7887:J7887"/>
    <mergeCell ref="D7831:D7833"/>
    <mergeCell ref="D7837:D7839"/>
    <mergeCell ref="F7879:J7879"/>
    <mergeCell ref="F7981:J7981"/>
    <mergeCell ref="F7978:J7978"/>
    <mergeCell ref="D5188:D5189"/>
    <mergeCell ref="F5243:I5243"/>
    <mergeCell ref="F5649:J5649"/>
    <mergeCell ref="J6527:J6529"/>
    <mergeCell ref="J6531:J6533"/>
    <mergeCell ref="D5622:D5625"/>
    <mergeCell ref="D5661:D5662"/>
    <mergeCell ref="D5700:D5701"/>
    <mergeCell ref="F5444:J5445"/>
    <mergeCell ref="F5675:J5679"/>
    <mergeCell ref="F6105:J6107"/>
    <mergeCell ref="F5669:J5669"/>
    <mergeCell ref="F5819:J5820"/>
    <mergeCell ref="D5708:D5709"/>
    <mergeCell ref="D6222:D6224"/>
    <mergeCell ref="D5282:D5284"/>
    <mergeCell ref="D6000:D6003"/>
    <mergeCell ref="F6514:J6514"/>
    <mergeCell ref="F6508:J6508"/>
    <mergeCell ref="F6485:J6485"/>
    <mergeCell ref="F6482:J6482"/>
    <mergeCell ref="F6479:J6479"/>
    <mergeCell ref="F6474:J6474"/>
    <mergeCell ref="F6342:J6342"/>
    <mergeCell ref="F6471:J6471"/>
    <mergeCell ref="F6468:J6468"/>
    <mergeCell ref="F6465:J6465"/>
    <mergeCell ref="F6462:J6462"/>
    <mergeCell ref="F6459:J6459"/>
    <mergeCell ref="F6456:J6456"/>
    <mergeCell ref="F6453:J6453"/>
    <mergeCell ref="F6449:J6449"/>
    <mergeCell ref="D5280:D5281"/>
    <mergeCell ref="D5277:D5279"/>
    <mergeCell ref="D5521:D5530"/>
    <mergeCell ref="F5529:J5530"/>
    <mergeCell ref="D5612:D5613"/>
    <mergeCell ref="D6654:D6656"/>
    <mergeCell ref="D5606:D5609"/>
    <mergeCell ref="D5668:D5669"/>
    <mergeCell ref="D5686:D5688"/>
    <mergeCell ref="D5684:D5685"/>
    <mergeCell ref="F5446:J5447"/>
    <mergeCell ref="F5425:J5435"/>
    <mergeCell ref="D5970:D5975"/>
    <mergeCell ref="F5586:J5586"/>
    <mergeCell ref="F5626:J5626"/>
    <mergeCell ref="F5680:J5681"/>
    <mergeCell ref="F5652:J5652"/>
    <mergeCell ref="F5653:J5653"/>
    <mergeCell ref="F5618:J5618"/>
    <mergeCell ref="D5654:D5658"/>
    <mergeCell ref="D6051:D6053"/>
    <mergeCell ref="D6214:D6221"/>
    <mergeCell ref="D6433:D6435"/>
    <mergeCell ref="F6599:J6599"/>
    <mergeCell ref="F6596:J6596"/>
    <mergeCell ref="F6576:J6576"/>
    <mergeCell ref="F6651:J6651"/>
    <mergeCell ref="F6648:J6648"/>
    <mergeCell ref="F6632:J6632"/>
    <mergeCell ref="F6629:J6629"/>
    <mergeCell ref="F6626:J6626"/>
    <mergeCell ref="F6623:J6623"/>
    <mergeCell ref="D6249:D6251"/>
    <mergeCell ref="D6252:D6254"/>
    <mergeCell ref="D6362:D6364"/>
    <mergeCell ref="D5805:D5806"/>
    <mergeCell ref="D5807:D5808"/>
    <mergeCell ref="D5840:D5843"/>
    <mergeCell ref="D5836:D5839"/>
    <mergeCell ref="F7865:J7865"/>
    <mergeCell ref="D7757:D7759"/>
    <mergeCell ref="D4697:D4703"/>
    <mergeCell ref="F6004:J6005"/>
    <mergeCell ref="D6184:D6186"/>
    <mergeCell ref="D6155:D6157"/>
    <mergeCell ref="D6818:D6822"/>
    <mergeCell ref="D6468:D6470"/>
    <mergeCell ref="D6299:D6301"/>
    <mergeCell ref="D6149:D6154"/>
    <mergeCell ref="D6146:D6148"/>
    <mergeCell ref="D6579:D6581"/>
    <mergeCell ref="D6806:D6808"/>
    <mergeCell ref="D7397:D7398"/>
    <mergeCell ref="D7375:D7389"/>
    <mergeCell ref="F7391:J7391"/>
    <mergeCell ref="F7263:J7263"/>
    <mergeCell ref="F7355:J7355"/>
    <mergeCell ref="F5448:J5449"/>
    <mergeCell ref="D5659:D5660"/>
    <mergeCell ref="D5811:D5812"/>
    <mergeCell ref="D5832:D5835"/>
    <mergeCell ref="D6286:D6290"/>
    <mergeCell ref="D6015:D6047"/>
    <mergeCell ref="D6010:D6014"/>
    <mergeCell ref="D6315:D6317"/>
    <mergeCell ref="F7924:J7924"/>
    <mergeCell ref="F7896:J7896"/>
    <mergeCell ref="D7894:D7896"/>
    <mergeCell ref="D7858:D7860"/>
    <mergeCell ref="D7855:D7857"/>
    <mergeCell ref="F7893:J7893"/>
    <mergeCell ref="F7910:J7910"/>
    <mergeCell ref="D7414:D7415"/>
    <mergeCell ref="D7443:D7444"/>
    <mergeCell ref="D7447:D7448"/>
    <mergeCell ref="D7445:D7446"/>
    <mergeCell ref="F7439:J7439"/>
    <mergeCell ref="F7437:J7438"/>
    <mergeCell ref="F7747:J7747"/>
    <mergeCell ref="F7576:J7580"/>
    <mergeCell ref="F7570:J7573"/>
    <mergeCell ref="F7461:J7461"/>
    <mergeCell ref="F7457:J7457"/>
    <mergeCell ref="D7509:D7511"/>
    <mergeCell ref="D7739:D7741"/>
    <mergeCell ref="D7861:D7866"/>
    <mergeCell ref="F7854:J7854"/>
    <mergeCell ref="F7414:J7414"/>
    <mergeCell ref="F7543:I7543"/>
    <mergeCell ref="D7849:D7851"/>
    <mergeCell ref="F7728:J7728"/>
    <mergeCell ref="F7714:J7714"/>
    <mergeCell ref="F7428:J7428"/>
    <mergeCell ref="F7689:J7695"/>
    <mergeCell ref="F7405:J7405"/>
    <mergeCell ref="D7816:D7818"/>
    <mergeCell ref="D6351:D6361"/>
    <mergeCell ref="D6946:D6949"/>
    <mergeCell ref="D6318:D6320"/>
    <mergeCell ref="D6302:D6304"/>
    <mergeCell ref="D6262:D6264"/>
    <mergeCell ref="D6545:D6550"/>
    <mergeCell ref="D6096:D6098"/>
    <mergeCell ref="D6228:D6230"/>
    <mergeCell ref="D6143:D6145"/>
    <mergeCell ref="D6381:D6383"/>
    <mergeCell ref="D6342:D6344"/>
    <mergeCell ref="D6776:D6778"/>
    <mergeCell ref="D6699:D6701"/>
    <mergeCell ref="D6676:D6678"/>
    <mergeCell ref="D6739:D6741"/>
    <mergeCell ref="D6797:D6805"/>
    <mergeCell ref="D6815:D6817"/>
    <mergeCell ref="D6720:D6722"/>
    <mergeCell ref="D6717:D6719"/>
    <mergeCell ref="D6391:D6393"/>
    <mergeCell ref="D6403:D6407"/>
    <mergeCell ref="D6394:D6398"/>
    <mergeCell ref="D6696:D6698"/>
    <mergeCell ref="D6758:D6760"/>
    <mergeCell ref="D6608:D6610"/>
    <mergeCell ref="D6761:D6763"/>
    <mergeCell ref="D6711:D6713"/>
    <mergeCell ref="D6889:D6893"/>
    <mergeCell ref="D6345:D6347"/>
    <mergeCell ref="D6440:D6442"/>
    <mergeCell ref="D6449:D6452"/>
    <mergeCell ref="D6115:D6117"/>
    <mergeCell ref="D7185:D7187"/>
    <mergeCell ref="D6087:D6089"/>
    <mergeCell ref="D6912:D6914"/>
    <mergeCell ref="D6648:D6650"/>
    <mergeCell ref="D6271:D6273"/>
    <mergeCell ref="D6258:D6261"/>
    <mergeCell ref="D6294:D6298"/>
    <mergeCell ref="F7236:J7236"/>
    <mergeCell ref="D6274:D6276"/>
    <mergeCell ref="D6240:D6242"/>
    <mergeCell ref="D6277:D6279"/>
    <mergeCell ref="D6305:D6307"/>
    <mergeCell ref="D6291:D6293"/>
    <mergeCell ref="F7334:J7337"/>
    <mergeCell ref="F7302:J7302"/>
    <mergeCell ref="D7167:D7169"/>
    <mergeCell ref="F7112:J7112"/>
    <mergeCell ref="F7109:J7109"/>
    <mergeCell ref="D7188:D7190"/>
    <mergeCell ref="F7248:J7248"/>
    <mergeCell ref="F6417:J6418"/>
    <mergeCell ref="D7303:D7304"/>
    <mergeCell ref="F7306:J7306"/>
    <mergeCell ref="F7142:J7142"/>
    <mergeCell ref="F6800:J6800"/>
    <mergeCell ref="F6850:J6851"/>
    <mergeCell ref="D6982:D6984"/>
    <mergeCell ref="F6935:J6935"/>
    <mergeCell ref="F6892:J6892"/>
    <mergeCell ref="D6474:D6476"/>
    <mergeCell ref="D6629:D6631"/>
    <mergeCell ref="F7209:J7209"/>
    <mergeCell ref="F7275:J7275"/>
    <mergeCell ref="D7301:D7302"/>
    <mergeCell ref="D7449:D7450"/>
    <mergeCell ref="D7463:D7464"/>
    <mergeCell ref="F7537:I7537"/>
    <mergeCell ref="F7418:J7418"/>
    <mergeCell ref="D7439:D7440"/>
    <mergeCell ref="F7424:J7424"/>
    <mergeCell ref="F7333:J7333"/>
    <mergeCell ref="F7648:J7653"/>
    <mergeCell ref="D7395:D7396"/>
    <mergeCell ref="F7392:J7392"/>
    <mergeCell ref="F7349:J7349"/>
    <mergeCell ref="D7343:D7348"/>
    <mergeCell ref="F7368:J7372"/>
    <mergeCell ref="F7357:J7358"/>
    <mergeCell ref="F7591:J7596"/>
    <mergeCell ref="D7401:D7402"/>
    <mergeCell ref="D7392:D7394"/>
    <mergeCell ref="D7352:D7374"/>
    <mergeCell ref="D7416:D7417"/>
    <mergeCell ref="D7436:D7438"/>
    <mergeCell ref="D7432:D7433"/>
    <mergeCell ref="F7540:I7540"/>
    <mergeCell ref="D7305:D7342"/>
    <mergeCell ref="F7339:J7342"/>
    <mergeCell ref="F7432:J7432"/>
    <mergeCell ref="D7410:D7411"/>
    <mergeCell ref="D7512:D7573"/>
    <mergeCell ref="F7597:I7619"/>
    <mergeCell ref="F7289:J7289"/>
    <mergeCell ref="F7482:J7488"/>
    <mergeCell ref="F7206:J7206"/>
    <mergeCell ref="D6172:D6174"/>
    <mergeCell ref="D5872:D5875"/>
    <mergeCell ref="D6069:D6071"/>
    <mergeCell ref="D5936:D5939"/>
    <mergeCell ref="D5888:D5891"/>
    <mergeCell ref="F7180:J7180"/>
    <mergeCell ref="F6691:J6692"/>
    <mergeCell ref="F6704:J6704"/>
    <mergeCell ref="F7239:J7239"/>
    <mergeCell ref="F5627:J5627"/>
    <mergeCell ref="F5630:J5630"/>
    <mergeCell ref="D5750:D5752"/>
    <mergeCell ref="D6084:D6086"/>
    <mergeCell ref="D6057:D6059"/>
    <mergeCell ref="D6140:D6142"/>
    <mergeCell ref="D5702:D5703"/>
    <mergeCell ref="D5665:D5667"/>
    <mergeCell ref="F5658:J5658"/>
    <mergeCell ref="F7145:J7145"/>
    <mergeCell ref="F6351:J6356"/>
    <mergeCell ref="F6511:J6512"/>
    <mergeCell ref="D5775:D5798"/>
    <mergeCell ref="D7000:D7002"/>
    <mergeCell ref="F6359:J6360"/>
    <mergeCell ref="D6255:D6257"/>
    <mergeCell ref="D6321:D6323"/>
    <mergeCell ref="F7133:J7133"/>
    <mergeCell ref="F7183:J7183"/>
    <mergeCell ref="F6505:J6505"/>
    <mergeCell ref="D7191:D7195"/>
    <mergeCell ref="D7199:D7201"/>
    <mergeCell ref="D2074:D2078"/>
    <mergeCell ref="F2091:J2091"/>
    <mergeCell ref="D1734:D1738"/>
    <mergeCell ref="F953:J953"/>
    <mergeCell ref="F1099:J1101"/>
    <mergeCell ref="F1144:J1144"/>
    <mergeCell ref="G932:I934"/>
    <mergeCell ref="F1097:J1097"/>
    <mergeCell ref="F1309:J1312"/>
    <mergeCell ref="F1380:J1380"/>
    <mergeCell ref="F1102:J1103"/>
    <mergeCell ref="F1128:J1128"/>
    <mergeCell ref="F1356:J1360"/>
    <mergeCell ref="D1699:D1709"/>
    <mergeCell ref="I1690:J1698"/>
    <mergeCell ref="F1111:J1117"/>
    <mergeCell ref="D1340:D1344"/>
    <mergeCell ref="D1515:D1528"/>
    <mergeCell ref="F1189:J1189"/>
    <mergeCell ref="D1581:D1584"/>
    <mergeCell ref="I1185:J1186"/>
    <mergeCell ref="F1256:J1256"/>
    <mergeCell ref="D1238:D1255"/>
    <mergeCell ref="D1316:D1319"/>
    <mergeCell ref="D1673:D1675"/>
    <mergeCell ref="F1333:J1338"/>
    <mergeCell ref="D1413:D1416"/>
    <mergeCell ref="F1626:J1628"/>
    <mergeCell ref="F1368:J1369"/>
    <mergeCell ref="I1676:J1678"/>
    <mergeCell ref="F1421:J1424"/>
    <mergeCell ref="F1629:J1632"/>
    <mergeCell ref="D39:D69"/>
    <mergeCell ref="F68:J69"/>
    <mergeCell ref="F118:J121"/>
    <mergeCell ref="F111:J117"/>
    <mergeCell ref="D546:D556"/>
    <mergeCell ref="F867:J872"/>
    <mergeCell ref="F717:J720"/>
    <mergeCell ref="D635:D639"/>
    <mergeCell ref="F568:J568"/>
    <mergeCell ref="F359:J359"/>
    <mergeCell ref="F360:J360"/>
    <mergeCell ref="D686:D702"/>
    <mergeCell ref="D788:D792"/>
    <mergeCell ref="D799:D815"/>
    <mergeCell ref="F517:J517"/>
    <mergeCell ref="F518:J518"/>
    <mergeCell ref="F519:J520"/>
    <mergeCell ref="D726:D730"/>
    <mergeCell ref="F686:J690"/>
    <mergeCell ref="F800:J801"/>
    <mergeCell ref="F691:J695"/>
    <mergeCell ref="F765:J766"/>
    <mergeCell ref="F789:J790"/>
    <mergeCell ref="F806:I809"/>
    <mergeCell ref="D867:D872"/>
    <mergeCell ref="F831:H847"/>
    <mergeCell ref="F828:J829"/>
    <mergeCell ref="D822:D826"/>
    <mergeCell ref="D70:D72"/>
    <mergeCell ref="F228:J228"/>
    <mergeCell ref="F364:J364"/>
    <mergeCell ref="F357:J358"/>
    <mergeCell ref="D1660:D1663"/>
    <mergeCell ref="F1408:J1412"/>
    <mergeCell ref="F1441:J1442"/>
    <mergeCell ref="I1687:J1689"/>
    <mergeCell ref="D1443:D1447"/>
    <mergeCell ref="F1642:J1643"/>
    <mergeCell ref="D1676:D1698"/>
    <mergeCell ref="F1549:J1550"/>
    <mergeCell ref="F1345:J1346"/>
    <mergeCell ref="F1581:J1583"/>
    <mergeCell ref="D1345:D1347"/>
    <mergeCell ref="F1667:J1672"/>
    <mergeCell ref="F1589:J1591"/>
    <mergeCell ref="F1533:J1535"/>
    <mergeCell ref="F1622:J1625"/>
    <mergeCell ref="D1617:D1641"/>
    <mergeCell ref="F1513:J1514"/>
    <mergeCell ref="F1552:J1552"/>
    <mergeCell ref="F1617:J1621"/>
    <mergeCell ref="F1633:J1638"/>
    <mergeCell ref="D1642:D1652"/>
    <mergeCell ref="D1653:D1655"/>
    <mergeCell ref="F1531:J1531"/>
    <mergeCell ref="F1446:J1447"/>
    <mergeCell ref="D1667:D1672"/>
    <mergeCell ref="F1417:J1418"/>
    <mergeCell ref="F7390:J7390"/>
    <mergeCell ref="F7426:J7426"/>
    <mergeCell ref="F6286:J6287"/>
    <mergeCell ref="F7272:J7272"/>
    <mergeCell ref="F7269:J7269"/>
    <mergeCell ref="F6588:J6588"/>
    <mergeCell ref="F7153:J7153"/>
    <mergeCell ref="F7359:J7365"/>
    <mergeCell ref="F7304:J7304"/>
    <mergeCell ref="F7284:J7284"/>
    <mergeCell ref="F7191:J7192"/>
    <mergeCell ref="D7403:D7404"/>
    <mergeCell ref="D5809:D5810"/>
    <mergeCell ref="D5992:D5995"/>
    <mergeCell ref="D6093:D6095"/>
    <mergeCell ref="F5831:J5831"/>
    <mergeCell ref="D6081:D6083"/>
    <mergeCell ref="F7397:J7397"/>
    <mergeCell ref="F6017:J6022"/>
    <mergeCell ref="F7380:J7382"/>
    <mergeCell ref="F5822:J5824"/>
    <mergeCell ref="F7343:J7343"/>
    <mergeCell ref="F6799:J6799"/>
    <mergeCell ref="F7123:J7123"/>
    <mergeCell ref="F7120:J7120"/>
    <mergeCell ref="F5979:J5979"/>
    <mergeCell ref="F5995:J5995"/>
    <mergeCell ref="F6796:J6796"/>
    <mergeCell ref="F6924:J6924"/>
    <mergeCell ref="F6436:J6436"/>
    <mergeCell ref="I6635:J6647"/>
    <mergeCell ref="F7151:J7151"/>
    <mergeCell ref="F7266:J7266"/>
    <mergeCell ref="F7399:J7399"/>
    <mergeCell ref="F6190:J6191"/>
    <mergeCell ref="F6026:J6032"/>
    <mergeCell ref="F7303:J7303"/>
    <mergeCell ref="F5911:J5912"/>
    <mergeCell ref="F7281:J7281"/>
    <mergeCell ref="F6023:J6025"/>
    <mergeCell ref="F5973:I5973"/>
    <mergeCell ref="F7278:J7278"/>
    <mergeCell ref="F7383:J7389"/>
    <mergeCell ref="F7165:J7165"/>
    <mergeCell ref="F7301:J7301"/>
    <mergeCell ref="F7298:J7299"/>
    <mergeCell ref="F7300:J7300"/>
    <mergeCell ref="F7283:J7283"/>
    <mergeCell ref="F7280:J7280"/>
    <mergeCell ref="F7277:J7277"/>
    <mergeCell ref="F7070:J7071"/>
    <mergeCell ref="F7115:J7115"/>
    <mergeCell ref="F6869:J6869"/>
    <mergeCell ref="F6866:J6866"/>
    <mergeCell ref="F6152:J6153"/>
    <mergeCell ref="F7076:J7076"/>
    <mergeCell ref="F7118:J7118"/>
    <mergeCell ref="F7114:J7114"/>
    <mergeCell ref="F7111:J7111"/>
    <mergeCell ref="F7108:J7108"/>
    <mergeCell ref="F7105:J7105"/>
    <mergeCell ref="F7102:J7102"/>
    <mergeCell ref="F7099:J7099"/>
    <mergeCell ref="F7148:J7148"/>
    <mergeCell ref="F7408:J7408"/>
    <mergeCell ref="F7412:J7412"/>
    <mergeCell ref="F7465:J7465"/>
    <mergeCell ref="D7422:D7423"/>
    <mergeCell ref="D7424:D7425"/>
    <mergeCell ref="F7453:J7453"/>
    <mergeCell ref="D7455:D7456"/>
    <mergeCell ref="F7348:J7348"/>
    <mergeCell ref="D7420:D7421"/>
    <mergeCell ref="D7428:D7429"/>
    <mergeCell ref="F7666:J7671"/>
    <mergeCell ref="F7420:J7420"/>
    <mergeCell ref="F7436:J7436"/>
    <mergeCell ref="F7515:I7515"/>
    <mergeCell ref="I7627:J7637"/>
    <mergeCell ref="F7663:J7665"/>
    <mergeCell ref="F7395:J7395"/>
    <mergeCell ref="D7349:D7351"/>
    <mergeCell ref="F7542:I7542"/>
    <mergeCell ref="F7460:J7460"/>
    <mergeCell ref="F7535:I7535"/>
    <mergeCell ref="F7536:I7536"/>
    <mergeCell ref="F7475:J7475"/>
    <mergeCell ref="F7474:J7474"/>
    <mergeCell ref="F7507:J7508"/>
    <mergeCell ref="F7509:J7509"/>
    <mergeCell ref="F7451:J7451"/>
    <mergeCell ref="F7512:J7514"/>
    <mergeCell ref="F7541:I7541"/>
    <mergeCell ref="F7555:J7558"/>
    <mergeCell ref="F7447:J7447"/>
    <mergeCell ref="F7449:J7449"/>
    <mergeCell ref="D7426:D7427"/>
    <mergeCell ref="F7416:J7416"/>
    <mergeCell ref="F7430:J7430"/>
    <mergeCell ref="D7574:D7619"/>
    <mergeCell ref="D7461:D7462"/>
    <mergeCell ref="D7441:D7442"/>
    <mergeCell ref="D7465:D7466"/>
    <mergeCell ref="F7489:J7492"/>
    <mergeCell ref="F7441:J7441"/>
    <mergeCell ref="D7453:D7454"/>
    <mergeCell ref="F7559:J7569"/>
    <mergeCell ref="F7434:J7434"/>
    <mergeCell ref="D7430:D7431"/>
    <mergeCell ref="F7638:J7644"/>
    <mergeCell ref="D7434:D7435"/>
    <mergeCell ref="F7493:J7496"/>
    <mergeCell ref="F7726:J7727"/>
    <mergeCell ref="F7715:J7725"/>
    <mergeCell ref="I7620:J7626"/>
    <mergeCell ref="F7503:J7506"/>
    <mergeCell ref="F7443:J7443"/>
    <mergeCell ref="F7445:J7445"/>
    <mergeCell ref="F7696:J7703"/>
    <mergeCell ref="F7539:I7539"/>
    <mergeCell ref="F7538:I7538"/>
    <mergeCell ref="F7712:J7713"/>
    <mergeCell ref="F7497:J7502"/>
    <mergeCell ref="F7581:J7590"/>
    <mergeCell ref="F7463:J7463"/>
    <mergeCell ref="F7455:J7455"/>
    <mergeCell ref="D7457:D7460"/>
    <mergeCell ref="D7807:D7809"/>
    <mergeCell ref="F7769:J7772"/>
    <mergeCell ref="F7729:J7732"/>
    <mergeCell ref="F7744:J7744"/>
    <mergeCell ref="F7812:J7812"/>
    <mergeCell ref="D7795:D7797"/>
    <mergeCell ref="F7762:J7762"/>
    <mergeCell ref="F7645:J7647"/>
    <mergeCell ref="F7833:J7833"/>
    <mergeCell ref="D7940:D7942"/>
    <mergeCell ref="F7952:J7954"/>
    <mergeCell ref="F7913:J7913"/>
    <mergeCell ref="F7963:J7963"/>
    <mergeCell ref="F7936:J7936"/>
    <mergeCell ref="F7845:J7845"/>
    <mergeCell ref="D7952:D7957"/>
    <mergeCell ref="D7928:D7930"/>
    <mergeCell ref="F7738:J7738"/>
    <mergeCell ref="F7803:J7803"/>
    <mergeCell ref="D7745:D7747"/>
    <mergeCell ref="F7815:J7815"/>
    <mergeCell ref="F7809:J7809"/>
    <mergeCell ref="F7756:J7756"/>
    <mergeCell ref="F7750:J7750"/>
    <mergeCell ref="F7672:J7688"/>
    <mergeCell ref="F7773:J7778"/>
    <mergeCell ref="F7836:J7836"/>
    <mergeCell ref="D7789:D7791"/>
    <mergeCell ref="D7949:D7951"/>
    <mergeCell ref="F7951:J7951"/>
    <mergeCell ref="F7736:J7737"/>
    <mergeCell ref="D7885:D7887"/>
    <mergeCell ref="F8008:J8008"/>
    <mergeCell ref="F8028:J8028"/>
    <mergeCell ref="D7943:D7945"/>
    <mergeCell ref="D7982:D7984"/>
    <mergeCell ref="D7973:D7975"/>
    <mergeCell ref="F8108:J8108"/>
    <mergeCell ref="F8106:J8106"/>
    <mergeCell ref="D7897:D7901"/>
    <mergeCell ref="D8069:D8070"/>
    <mergeCell ref="F7927:J7927"/>
    <mergeCell ref="D7961:D7963"/>
    <mergeCell ref="F7948:J7948"/>
    <mergeCell ref="F7899:I7901"/>
    <mergeCell ref="D8009:D8011"/>
    <mergeCell ref="F7993:J7993"/>
    <mergeCell ref="F7990:J7990"/>
    <mergeCell ref="D8006:D8008"/>
    <mergeCell ref="D8045:D8062"/>
    <mergeCell ref="F8035:J8035"/>
    <mergeCell ref="D7931:D7933"/>
    <mergeCell ref="F7918:J7918"/>
    <mergeCell ref="F8011:J8011"/>
    <mergeCell ref="D7925:D7927"/>
    <mergeCell ref="F8131:J8131"/>
    <mergeCell ref="F8117:J8120"/>
    <mergeCell ref="D8089:D8090"/>
    <mergeCell ref="D8107:D8108"/>
    <mergeCell ref="D8040:D8041"/>
    <mergeCell ref="D8042:D8044"/>
    <mergeCell ref="F8016:J8022"/>
    <mergeCell ref="F8068:J8068"/>
    <mergeCell ref="F8082:J8082"/>
    <mergeCell ref="F8041:J8041"/>
    <mergeCell ref="F7999:J7999"/>
    <mergeCell ref="F8094:J8094"/>
    <mergeCell ref="F8092:J8092"/>
    <mergeCell ref="D8101:D8102"/>
    <mergeCell ref="D8103:D8104"/>
    <mergeCell ref="F8053:J8055"/>
    <mergeCell ref="D7902:D7904"/>
    <mergeCell ref="F8064:J8064"/>
    <mergeCell ref="D8065:D8066"/>
    <mergeCell ref="F8044:J8044"/>
    <mergeCell ref="F7921:J7921"/>
    <mergeCell ref="F7960:J7960"/>
    <mergeCell ref="F7987:J7987"/>
    <mergeCell ref="D8067:D8068"/>
    <mergeCell ref="F8086:J8086"/>
    <mergeCell ref="F8072:J8072"/>
    <mergeCell ref="F8070:J8070"/>
    <mergeCell ref="D8111:D8112"/>
    <mergeCell ref="F8012:J8012"/>
    <mergeCell ref="D8063:D8064"/>
    <mergeCell ref="D8027:D8028"/>
    <mergeCell ref="F8037:J8037"/>
    <mergeCell ref="F8153:J8153"/>
    <mergeCell ref="D8202:D8203"/>
    <mergeCell ref="D8208:D8212"/>
    <mergeCell ref="D8190:D8191"/>
    <mergeCell ref="D8171:D8172"/>
    <mergeCell ref="D8081:D8082"/>
    <mergeCell ref="D8083:D8084"/>
    <mergeCell ref="F8151:J8151"/>
    <mergeCell ref="F8161:J8166"/>
    <mergeCell ref="D8148:D8149"/>
    <mergeCell ref="F8155:J8155"/>
    <mergeCell ref="D8179:D8183"/>
    <mergeCell ref="F8143:J8143"/>
    <mergeCell ref="F8176:J8176"/>
    <mergeCell ref="F8183:J8183"/>
    <mergeCell ref="D8167:D8168"/>
    <mergeCell ref="D8161:D8166"/>
    <mergeCell ref="F8112:J8112"/>
    <mergeCell ref="F8178:J8178"/>
    <mergeCell ref="H8179:J8182"/>
    <mergeCell ref="D8169:D8170"/>
    <mergeCell ref="D8132:D8133"/>
    <mergeCell ref="D8085:D8086"/>
    <mergeCell ref="D8087:D8088"/>
    <mergeCell ref="F8114:J8114"/>
    <mergeCell ref="F8141:J8141"/>
    <mergeCell ref="F8084:J8084"/>
    <mergeCell ref="D8150:D8151"/>
    <mergeCell ref="D8198:D8199"/>
    <mergeCell ref="D8200:D8201"/>
    <mergeCell ref="D8128:D8129"/>
    <mergeCell ref="F8104:J8104"/>
    <mergeCell ref="F8272:J8272"/>
    <mergeCell ref="F8266:J8266"/>
    <mergeCell ref="F8234:J8234"/>
    <mergeCell ref="F8225:J8228"/>
    <mergeCell ref="D8253:D8254"/>
    <mergeCell ref="F8230:J8230"/>
    <mergeCell ref="D8237:D8238"/>
    <mergeCell ref="F8286:I8287"/>
    <mergeCell ref="J8285:J8296"/>
    <mergeCell ref="F8121:J8125"/>
    <mergeCell ref="F8090:J8090"/>
    <mergeCell ref="F8222:J8222"/>
    <mergeCell ref="D8142:D8143"/>
    <mergeCell ref="D8144:D8145"/>
    <mergeCell ref="D8146:D8147"/>
    <mergeCell ref="D8099:D8100"/>
    <mergeCell ref="D8204:D8205"/>
    <mergeCell ref="D8192:D8193"/>
    <mergeCell ref="D8186:D8187"/>
    <mergeCell ref="F8174:J8174"/>
    <mergeCell ref="F8172:J8172"/>
    <mergeCell ref="F8170:J8170"/>
    <mergeCell ref="F8127:J8127"/>
    <mergeCell ref="F8116:J8116"/>
    <mergeCell ref="F8179:G8182"/>
    <mergeCell ref="D8136:D8137"/>
    <mergeCell ref="D8184:D8185"/>
    <mergeCell ref="F8220:J8220"/>
    <mergeCell ref="F8213:J8214"/>
    <mergeCell ref="F8168:J8168"/>
    <mergeCell ref="F8147:J8147"/>
    <mergeCell ref="F8185:J8185"/>
    <mergeCell ref="F8278:J8278"/>
    <mergeCell ref="F8334:J8334"/>
    <mergeCell ref="F8316:J8316"/>
    <mergeCell ref="D8288:D8291"/>
    <mergeCell ref="F8289:I8291"/>
    <mergeCell ref="D8296:D8297"/>
    <mergeCell ref="D8326:D8328"/>
    <mergeCell ref="F8830:J8830"/>
    <mergeCell ref="F8856:J8856"/>
    <mergeCell ref="F8515:J8515"/>
    <mergeCell ref="F8632:J8632"/>
    <mergeCell ref="F8561:J8561"/>
    <mergeCell ref="F8659:J8659"/>
    <mergeCell ref="D8630:D8632"/>
    <mergeCell ref="D8627:D8629"/>
    <mergeCell ref="F8539:J8539"/>
    <mergeCell ref="D8404:D8406"/>
    <mergeCell ref="D8443:D8445"/>
    <mergeCell ref="D8581:D8583"/>
    <mergeCell ref="D8380:D8382"/>
    <mergeCell ref="D8341:D8343"/>
    <mergeCell ref="D8455:D8457"/>
    <mergeCell ref="D8566:D8572"/>
    <mergeCell ref="D8335:D8337"/>
    <mergeCell ref="D8540:D8547"/>
    <mergeCell ref="D8590:D8594"/>
    <mergeCell ref="D8587:D8589"/>
    <mergeCell ref="D8548:D8561"/>
    <mergeCell ref="D8663:D8665"/>
    <mergeCell ref="D8660:D8662"/>
    <mergeCell ref="D8782:D8783"/>
    <mergeCell ref="D8624:D8626"/>
    <mergeCell ref="D9035:D9036"/>
    <mergeCell ref="D9043:D9044"/>
    <mergeCell ref="F9261:I9273"/>
    <mergeCell ref="D9053:D9054"/>
    <mergeCell ref="D9051:D9052"/>
    <mergeCell ref="F9401:J9402"/>
    <mergeCell ref="D9535:D9536"/>
    <mergeCell ref="D9167:D9180"/>
    <mergeCell ref="D9061:D9064"/>
    <mergeCell ref="D9065:D9066"/>
    <mergeCell ref="F9026:J9026"/>
    <mergeCell ref="F9030:J9030"/>
    <mergeCell ref="F9409:J9409"/>
    <mergeCell ref="D9520:D9521"/>
    <mergeCell ref="D9229:D9238"/>
    <mergeCell ref="F9288:J9293"/>
    <mergeCell ref="F9139:J9142"/>
    <mergeCell ref="D9047:D9048"/>
    <mergeCell ref="D9069:D9070"/>
    <mergeCell ref="F9201:J9206"/>
    <mergeCell ref="D9181:D9191"/>
    <mergeCell ref="F9161:J9161"/>
    <mergeCell ref="F9242:J9244"/>
    <mergeCell ref="D9055:D9056"/>
    <mergeCell ref="D9479:D9480"/>
    <mergeCell ref="F9456:J9456"/>
    <mergeCell ref="D9408:D9409"/>
    <mergeCell ref="F9435:J9436"/>
    <mergeCell ref="F9450:J9455"/>
    <mergeCell ref="D9414:D9420"/>
    <mergeCell ref="D9431:D9436"/>
    <mergeCell ref="D9477:D9478"/>
    <mergeCell ref="F9339:J9340"/>
    <mergeCell ref="F9389:J9390"/>
    <mergeCell ref="F9137:J9138"/>
    <mergeCell ref="F9418:J9420"/>
    <mergeCell ref="G9257:I9257"/>
    <mergeCell ref="F9461:J9461"/>
    <mergeCell ref="F9442:J9449"/>
    <mergeCell ref="F9102:J9109"/>
    <mergeCell ref="F9403:J9404"/>
    <mergeCell ref="F9151:J9154"/>
    <mergeCell ref="F9214:J9220"/>
    <mergeCell ref="F9278:I9279"/>
    <mergeCell ref="F9086:J9090"/>
    <mergeCell ref="F9305:J9308"/>
    <mergeCell ref="F9097:J9100"/>
    <mergeCell ref="F9223:J9226"/>
    <mergeCell ref="F9209:J9213"/>
    <mergeCell ref="F9312:J9312"/>
    <mergeCell ref="F9421:J9422"/>
    <mergeCell ref="F9425:J9428"/>
    <mergeCell ref="D9421:D9428"/>
    <mergeCell ref="D9086:D9091"/>
    <mergeCell ref="D9102:D9143"/>
    <mergeCell ref="F9415:J9417"/>
    <mergeCell ref="F9457:J9459"/>
    <mergeCell ref="F9460:J9460"/>
    <mergeCell ref="F9423:J9423"/>
    <mergeCell ref="F9470:J9470"/>
    <mergeCell ref="F9323:J9324"/>
    <mergeCell ref="D9201:D9208"/>
    <mergeCell ref="F9246:I9255"/>
    <mergeCell ref="D9456:D9462"/>
    <mergeCell ref="F9071:J9076"/>
    <mergeCell ref="D9260:D9279"/>
    <mergeCell ref="M10637:M10645"/>
    <mergeCell ref="D9470:D9472"/>
    <mergeCell ref="D9473:D9474"/>
    <mergeCell ref="D9475:D9476"/>
    <mergeCell ref="J9765:J9773"/>
    <mergeCell ref="F9654:J9655"/>
    <mergeCell ref="F9990:I10008"/>
    <mergeCell ref="F10009:J10010"/>
    <mergeCell ref="F9638:J9639"/>
    <mergeCell ref="D9504:D9505"/>
    <mergeCell ref="F9972:I9983"/>
    <mergeCell ref="F9964:I9971"/>
    <mergeCell ref="F9924:I9927"/>
    <mergeCell ref="J9923:J9934"/>
    <mergeCell ref="F9616:J9620"/>
    <mergeCell ref="F9825:J9825"/>
    <mergeCell ref="F9646:J9647"/>
    <mergeCell ref="D9537:D9538"/>
    <mergeCell ref="D9650:D9655"/>
    <mergeCell ref="D9691:D9695"/>
    <mergeCell ref="D9516:D9517"/>
    <mergeCell ref="D9494:D9495"/>
    <mergeCell ref="F10193:J10194"/>
    <mergeCell ref="D10193:D10195"/>
    <mergeCell ref="D10196:D10198"/>
    <mergeCell ref="F10196:J10197"/>
    <mergeCell ref="F10199:J10200"/>
    <mergeCell ref="D10199:D10201"/>
    <mergeCell ref="F10163:J10164"/>
    <mergeCell ref="D10166:D10168"/>
    <mergeCell ref="F9904:I9906"/>
    <mergeCell ref="F9650:J9653"/>
    <mergeCell ref="M10676:M10678"/>
    <mergeCell ref="F11013:J11013"/>
    <mergeCell ref="D11230:D11231"/>
    <mergeCell ref="M10628:M10636"/>
    <mergeCell ref="D9512:D9513"/>
    <mergeCell ref="D9870:D9871"/>
    <mergeCell ref="D9892:D9893"/>
    <mergeCell ref="D9879:D9880"/>
    <mergeCell ref="D9646:D9648"/>
    <mergeCell ref="D9684:D9690"/>
    <mergeCell ref="D9706:D9707"/>
    <mergeCell ref="D9553:D9554"/>
    <mergeCell ref="D9638:D9640"/>
    <mergeCell ref="D9559:D9562"/>
    <mergeCell ref="D9888:D9889"/>
    <mergeCell ref="D11197:D11198"/>
    <mergeCell ref="D10909:D10911"/>
    <mergeCell ref="D11012:D11014"/>
    <mergeCell ref="D11249:D11250"/>
    <mergeCell ref="D10630:D10631"/>
    <mergeCell ref="D11185:D11186"/>
    <mergeCell ref="D11177:D11178"/>
    <mergeCell ref="D11219:D11220"/>
    <mergeCell ref="D11247:D11248"/>
    <mergeCell ref="D11245:D11246"/>
    <mergeCell ref="D11225:D11226"/>
    <mergeCell ref="D11175:D11176"/>
    <mergeCell ref="D11278:D11280"/>
    <mergeCell ref="F11059:J11066"/>
    <mergeCell ref="M10660:M10668"/>
    <mergeCell ref="D11234:D11235"/>
    <mergeCell ref="D11232:D11233"/>
    <mergeCell ref="D10995:D10998"/>
    <mergeCell ref="D11213:D11214"/>
    <mergeCell ref="D11056:D11078"/>
    <mergeCell ref="D11094:D11096"/>
    <mergeCell ref="D11243:D11244"/>
    <mergeCell ref="D11211:D11212"/>
    <mergeCell ref="F10995:J10997"/>
    <mergeCell ref="F11094:J11095"/>
    <mergeCell ref="D11221:D11222"/>
    <mergeCell ref="D11195:D11196"/>
    <mergeCell ref="D11272:D11273"/>
    <mergeCell ref="D11274:D11275"/>
    <mergeCell ref="D11266:D11267"/>
    <mergeCell ref="D11262:D11263"/>
    <mergeCell ref="D11187:D11188"/>
    <mergeCell ref="D11205:D11206"/>
    <mergeCell ref="D11203:D11204"/>
    <mergeCell ref="D11199:D11200"/>
    <mergeCell ref="H12176:J12179"/>
    <mergeCell ref="F11781:J11781"/>
    <mergeCell ref="D11276:D11277"/>
    <mergeCell ref="D11281:D11283"/>
    <mergeCell ref="D11257:D11259"/>
    <mergeCell ref="D11227:D11229"/>
    <mergeCell ref="D11251:D11252"/>
    <mergeCell ref="D11217:D11218"/>
    <mergeCell ref="D11270:D11271"/>
    <mergeCell ref="D11260:D11261"/>
    <mergeCell ref="D11099:D11104"/>
    <mergeCell ref="D11161:D11168"/>
    <mergeCell ref="D11193:D11194"/>
    <mergeCell ref="D11191:D11192"/>
    <mergeCell ref="D11241:D11242"/>
    <mergeCell ref="D11239:D11240"/>
    <mergeCell ref="D11237:D11238"/>
    <mergeCell ref="D11201:D11202"/>
    <mergeCell ref="D11207:D11208"/>
    <mergeCell ref="D11223:D11224"/>
    <mergeCell ref="D11253:D11254"/>
    <mergeCell ref="D11255:D11256"/>
    <mergeCell ref="D11183:D11184"/>
    <mergeCell ref="F11166:J11168"/>
    <mergeCell ref="D11181:D11182"/>
    <mergeCell ref="D11189:D11190"/>
    <mergeCell ref="F11099:J11101"/>
    <mergeCell ref="D11179:D11180"/>
    <mergeCell ref="F11102:J11104"/>
    <mergeCell ref="D11215:D11216"/>
    <mergeCell ref="D11171:D11172"/>
    <mergeCell ref="D11209:D11210"/>
    <mergeCell ref="F12211:J12215"/>
    <mergeCell ref="F12216:J12220"/>
    <mergeCell ref="G12226:J12233"/>
    <mergeCell ref="F12221:J12224"/>
    <mergeCell ref="F12225:J12225"/>
    <mergeCell ref="D11943:D11945"/>
    <mergeCell ref="F12205:J12206"/>
    <mergeCell ref="F12196:J12199"/>
    <mergeCell ref="F11543:J11544"/>
    <mergeCell ref="F12200:J12204"/>
    <mergeCell ref="F11285:J11286"/>
    <mergeCell ref="F11851:J11851"/>
    <mergeCell ref="F11711:J11711"/>
    <mergeCell ref="F11479:J11479"/>
    <mergeCell ref="F11943:J11944"/>
    <mergeCell ref="F12166:J12175"/>
    <mergeCell ref="J12075:J12086"/>
    <mergeCell ref="F12051:I12053"/>
    <mergeCell ref="F12207:J12210"/>
    <mergeCell ref="D12196:D12210"/>
    <mergeCell ref="I11945:J11945"/>
    <mergeCell ref="D12211:D12234"/>
    <mergeCell ref="D11938:D11939"/>
    <mergeCell ref="D11548:D11549"/>
    <mergeCell ref="J12051:J12065"/>
    <mergeCell ref="J12041:J12050"/>
    <mergeCell ref="D11479:D11481"/>
    <mergeCell ref="D11777:D11778"/>
    <mergeCell ref="D11284:D11286"/>
    <mergeCell ref="D11851:D11852"/>
    <mergeCell ref="F11480:J11481"/>
    <mergeCell ref="D12163:D12165"/>
    <mergeCell ref="D11711:D11713"/>
    <mergeCell ref="D8885:D8886"/>
    <mergeCell ref="D8891:D8894"/>
    <mergeCell ref="D11779:D11781"/>
    <mergeCell ref="D11264:D11265"/>
    <mergeCell ref="D11268:D11269"/>
    <mergeCell ref="D9539:D9541"/>
    <mergeCell ref="D9894:D9895"/>
    <mergeCell ref="D9486:D9487"/>
    <mergeCell ref="D9299:D9308"/>
    <mergeCell ref="D9526:D9527"/>
    <mergeCell ref="D9481:D9482"/>
    <mergeCell ref="D9398:D9400"/>
    <mergeCell ref="D9524:D9525"/>
    <mergeCell ref="D9502:D9503"/>
    <mergeCell ref="D9001:D9002"/>
    <mergeCell ref="D9192:D9200"/>
    <mergeCell ref="D9258:D9259"/>
    <mergeCell ref="D9027:D9028"/>
    <mergeCell ref="D8997:D8998"/>
    <mergeCell ref="D8951:D8952"/>
    <mergeCell ref="D9239:D9245"/>
    <mergeCell ref="D9029:D9030"/>
    <mergeCell ref="D9013:D9016"/>
    <mergeCell ref="D9067:D9068"/>
    <mergeCell ref="D9246:D9257"/>
    <mergeCell ref="D9283:D9284"/>
    <mergeCell ref="D9388:D9391"/>
    <mergeCell ref="D9401:D9404"/>
    <mergeCell ref="D9898:D9899"/>
    <mergeCell ref="D9881:D9882"/>
    <mergeCell ref="D9041:D9042"/>
    <mergeCell ref="D9019:D9020"/>
    <mergeCell ref="D8977:D8978"/>
    <mergeCell ref="F8942:J8942"/>
    <mergeCell ref="F8850:J8850"/>
    <mergeCell ref="F8833:J8833"/>
    <mergeCell ref="F8824:J8824"/>
    <mergeCell ref="F8775:J8775"/>
    <mergeCell ref="F8809:J8809"/>
    <mergeCell ref="F8795:J8795"/>
    <mergeCell ref="F8793:J8793"/>
    <mergeCell ref="F8836:J8836"/>
    <mergeCell ref="D8776:D8777"/>
    <mergeCell ref="F8777:J8777"/>
    <mergeCell ref="F8769:J8769"/>
    <mergeCell ref="D8816:D8818"/>
    <mergeCell ref="F8940:J8940"/>
    <mergeCell ref="F8996:J8996"/>
    <mergeCell ref="F9016:J9016"/>
    <mergeCell ref="D8780:D8781"/>
    <mergeCell ref="D8807:D8809"/>
    <mergeCell ref="F8932:J8932"/>
    <mergeCell ref="F8978:J8978"/>
    <mergeCell ref="F9000:J9000"/>
    <mergeCell ref="F8998:J8998"/>
    <mergeCell ref="F8990:J8990"/>
    <mergeCell ref="F8927:J8927"/>
    <mergeCell ref="F8970:J8970"/>
    <mergeCell ref="D8937:D8938"/>
    <mergeCell ref="F8928:J8930"/>
    <mergeCell ref="D8993:D8994"/>
    <mergeCell ref="D8949:D8950"/>
    <mergeCell ref="D8961:D8966"/>
    <mergeCell ref="D8967:D8968"/>
    <mergeCell ref="D8959:D8960"/>
    <mergeCell ref="D8985:D8986"/>
    <mergeCell ref="D8957:D8958"/>
    <mergeCell ref="F8787:J8787"/>
    <mergeCell ref="F8852:J8852"/>
    <mergeCell ref="F8803:J8803"/>
    <mergeCell ref="D8741:D8743"/>
    <mergeCell ref="D8738:D8740"/>
    <mergeCell ref="F8698:J8698"/>
    <mergeCell ref="F8714:J8715"/>
    <mergeCell ref="F8707:J8707"/>
    <mergeCell ref="F8695:J8695"/>
    <mergeCell ref="F8701:J8701"/>
    <mergeCell ref="D8757:D8758"/>
    <mergeCell ref="D8702:D8704"/>
    <mergeCell ref="D8708:D8710"/>
    <mergeCell ref="D8705:D8707"/>
    <mergeCell ref="D8750:D8751"/>
    <mergeCell ref="D8825:D8827"/>
    <mergeCell ref="D8909:D8910"/>
    <mergeCell ref="D8907:D8908"/>
    <mergeCell ref="D8905:D8906"/>
    <mergeCell ref="D8903:D8904"/>
    <mergeCell ref="D8837:D8839"/>
    <mergeCell ref="D8834:D8836"/>
    <mergeCell ref="D8763:D8769"/>
    <mergeCell ref="D8843:D8844"/>
    <mergeCell ref="D8774:D8775"/>
    <mergeCell ref="F8704:J8704"/>
    <mergeCell ref="D8735:D8737"/>
    <mergeCell ref="D8687:D8695"/>
    <mergeCell ref="H12180:J12188"/>
    <mergeCell ref="F11549:J11549"/>
    <mergeCell ref="D12051:D12054"/>
    <mergeCell ref="D12166:D12175"/>
    <mergeCell ref="D11542:D11544"/>
    <mergeCell ref="F11852:J11852"/>
    <mergeCell ref="D8913:D8914"/>
    <mergeCell ref="D9209:D9222"/>
    <mergeCell ref="D9071:D9077"/>
    <mergeCell ref="D9045:D9046"/>
    <mergeCell ref="D8901:D8902"/>
    <mergeCell ref="D8899:D8900"/>
    <mergeCell ref="D8881:D8882"/>
    <mergeCell ref="D8991:D8992"/>
    <mergeCell ref="D8953:D8954"/>
    <mergeCell ref="D8947:D8948"/>
    <mergeCell ref="F8740:J8740"/>
    <mergeCell ref="D8845:D8846"/>
    <mergeCell ref="D8788:D8789"/>
    <mergeCell ref="D8792:D8793"/>
    <mergeCell ref="D8759:D8760"/>
    <mergeCell ref="D8778:D8779"/>
    <mergeCell ref="D8831:D8833"/>
    <mergeCell ref="F8754:J8754"/>
    <mergeCell ref="D8744:D8749"/>
    <mergeCell ref="D8784:D8785"/>
    <mergeCell ref="D8755:D8756"/>
    <mergeCell ref="F8773:J8773"/>
    <mergeCell ref="F8771:J8771"/>
    <mergeCell ref="D8983:D8984"/>
    <mergeCell ref="D8928:D8932"/>
    <mergeCell ref="D8955:D8956"/>
    <mergeCell ref="F8878:J8878"/>
    <mergeCell ref="F8751:J8751"/>
    <mergeCell ref="F8827:J8827"/>
    <mergeCell ref="D8595:D8603"/>
    <mergeCell ref="D8332:D8334"/>
    <mergeCell ref="D8573:D8577"/>
    <mergeCell ref="D8666:D8668"/>
    <mergeCell ref="D8675:D8677"/>
    <mergeCell ref="D8804:D8806"/>
    <mergeCell ref="D8696:D8698"/>
    <mergeCell ref="D8584:D8586"/>
    <mergeCell ref="D8642:D8644"/>
    <mergeCell ref="D8639:D8641"/>
    <mergeCell ref="D8615:D8617"/>
    <mergeCell ref="D8609:D8614"/>
    <mergeCell ref="F8690:J8692"/>
    <mergeCell ref="D8822:D8824"/>
    <mergeCell ref="F8617:J8617"/>
    <mergeCell ref="F8618:J8620"/>
    <mergeCell ref="F8693:J8694"/>
    <mergeCell ref="D8681:D8683"/>
    <mergeCell ref="D8678:D8680"/>
    <mergeCell ref="F8656:J8656"/>
    <mergeCell ref="F8719:J8720"/>
    <mergeCell ref="F8687:J8689"/>
    <mergeCell ref="F8674:J8674"/>
    <mergeCell ref="F8671:J8671"/>
    <mergeCell ref="F8760:J8760"/>
    <mergeCell ref="F8758:J8758"/>
    <mergeCell ref="F8721:J8721"/>
    <mergeCell ref="F8756:J8756"/>
    <mergeCell ref="D8194:D8195"/>
    <mergeCell ref="D8152:D8153"/>
    <mergeCell ref="D8175:D8176"/>
    <mergeCell ref="D8669:D8671"/>
    <mergeCell ref="D8356:D8358"/>
    <mergeCell ref="D8305:D8316"/>
    <mergeCell ref="D8303:D8304"/>
    <mergeCell ref="D8501:D8503"/>
    <mergeCell ref="D8213:D8216"/>
    <mergeCell ref="D8434:D8436"/>
    <mergeCell ref="D8431:D8433"/>
    <mergeCell ref="D8428:D8430"/>
    <mergeCell ref="D8437:D8439"/>
    <mergeCell ref="D8461:D8463"/>
    <mergeCell ref="D8473:D8475"/>
    <mergeCell ref="D8225:D8230"/>
    <mergeCell ref="D8243:D8252"/>
    <mergeCell ref="D8365:D8367"/>
    <mergeCell ref="D8458:D8460"/>
    <mergeCell ref="D8464:D8466"/>
    <mergeCell ref="D8467:D8469"/>
    <mergeCell ref="D8265:D8266"/>
    <mergeCell ref="D8263:D8264"/>
    <mergeCell ref="D8476:D8478"/>
    <mergeCell ref="D8578:D8580"/>
    <mergeCell ref="D8657:D8659"/>
    <mergeCell ref="D8277:D8278"/>
    <mergeCell ref="D8633:D8635"/>
    <mergeCell ref="D8219:D8220"/>
    <mergeCell ref="D8221:D8222"/>
    <mergeCell ref="D8414:D8418"/>
    <mergeCell ref="D8425:D8427"/>
    <mergeCell ref="D8711:D8716"/>
    <mergeCell ref="F8737:J8737"/>
    <mergeCell ref="D8752:D8754"/>
    <mergeCell ref="D8529:D8532"/>
    <mergeCell ref="D8525:D8528"/>
    <mergeCell ref="F8648:J8652"/>
    <mergeCell ref="D8395:D8396"/>
    <mergeCell ref="D8479:D8488"/>
    <mergeCell ref="D8618:D8623"/>
    <mergeCell ref="D8233:D8234"/>
    <mergeCell ref="D8259:D8260"/>
    <mergeCell ref="D8257:D8258"/>
    <mergeCell ref="D8255:D8256"/>
    <mergeCell ref="D8269:D8270"/>
    <mergeCell ref="D8267:D8268"/>
    <mergeCell ref="D8504:D8506"/>
    <mergeCell ref="D8283:D8284"/>
    <mergeCell ref="D8729:D8734"/>
    <mergeCell ref="D8513:D8515"/>
    <mergeCell ref="D8347:D8349"/>
    <mergeCell ref="D8374:D8376"/>
    <mergeCell ref="D8470:D8472"/>
    <mergeCell ref="D8495:D8497"/>
    <mergeCell ref="D8275:D8276"/>
    <mergeCell ref="D8273:D8274"/>
    <mergeCell ref="D8271:D8272"/>
    <mergeCell ref="D8344:D8346"/>
    <mergeCell ref="D8489:D8491"/>
    <mergeCell ref="D8562:D8565"/>
    <mergeCell ref="F8580:J8580"/>
    <mergeCell ref="F8297:J8297"/>
    <mergeCell ref="D8636:D8638"/>
    <mergeCell ref="F8448:J8448"/>
    <mergeCell ref="F8451:J8451"/>
    <mergeCell ref="F8547:J8547"/>
    <mergeCell ref="F8668:J8668"/>
    <mergeCell ref="F8644:J8644"/>
    <mergeCell ref="F8463:J8463"/>
    <mergeCell ref="F8479:J8485"/>
    <mergeCell ref="F8506:J8506"/>
    <mergeCell ref="F8454:J8454"/>
    <mergeCell ref="F8590:J8591"/>
    <mergeCell ref="F8606:J8607"/>
    <mergeCell ref="F8573:J8574"/>
    <mergeCell ref="F8595:J8600"/>
    <mergeCell ref="F8665:J8665"/>
    <mergeCell ref="F8662:J8662"/>
    <mergeCell ref="F8614:J8614"/>
    <mergeCell ref="F8442:J8442"/>
    <mergeCell ref="F8558:J8559"/>
    <mergeCell ref="F8500:J8500"/>
    <mergeCell ref="F8475:J8475"/>
    <mergeCell ref="F8524:J8524"/>
    <mergeCell ref="F8521:J8521"/>
    <mergeCell ref="F8566:J8568"/>
    <mergeCell ref="F8518:J8518"/>
    <mergeCell ref="F8548:J8553"/>
    <mergeCell ref="F8635:J8635"/>
    <mergeCell ref="D7748:D7750"/>
    <mergeCell ref="D7751:D7753"/>
    <mergeCell ref="D7908:D7910"/>
    <mergeCell ref="F7842:J7842"/>
    <mergeCell ref="F7827:J7827"/>
    <mergeCell ref="D7801:D7803"/>
    <mergeCell ref="F7476:J7480"/>
    <mergeCell ref="D7712:D7738"/>
    <mergeCell ref="F7824:J7824"/>
    <mergeCell ref="F7821:J7821"/>
    <mergeCell ref="F7741:J7741"/>
    <mergeCell ref="D7769:D7781"/>
    <mergeCell ref="D7792:D7794"/>
    <mergeCell ref="D7804:D7806"/>
    <mergeCell ref="F7904:J7904"/>
    <mergeCell ref="J7899:J7901"/>
    <mergeCell ref="D7834:D7836"/>
    <mergeCell ref="D7620:D7665"/>
    <mergeCell ref="F7794:J7794"/>
    <mergeCell ref="F7797:J7797"/>
    <mergeCell ref="D7754:D7756"/>
    <mergeCell ref="F7839:J7839"/>
    <mergeCell ref="F7884:J7884"/>
    <mergeCell ref="D7843:D7845"/>
    <mergeCell ref="D7813:D7815"/>
    <mergeCell ref="F7907:J7907"/>
    <mergeCell ref="F7860:J7860"/>
    <mergeCell ref="F7759:J7759"/>
    <mergeCell ref="F7753:J7753"/>
    <mergeCell ref="F7818:J7818"/>
    <mergeCell ref="F7857:J7857"/>
    <mergeCell ref="D7810:D7812"/>
    <mergeCell ref="F7806:J7806"/>
    <mergeCell ref="D7846:D7848"/>
    <mergeCell ref="F8129:J8129"/>
    <mergeCell ref="F8149:J8149"/>
    <mergeCell ref="F8045:J8047"/>
    <mergeCell ref="F7984:J7984"/>
    <mergeCell ref="F8145:J8145"/>
    <mergeCell ref="D8130:D8131"/>
    <mergeCell ref="D8115:D8116"/>
    <mergeCell ref="D8121:D8127"/>
    <mergeCell ref="F8052:J8052"/>
    <mergeCell ref="F8026:J8026"/>
    <mergeCell ref="F8024:J8024"/>
    <mergeCell ref="D8138:D8139"/>
    <mergeCell ref="F8048:J8051"/>
    <mergeCell ref="D7840:D7842"/>
    <mergeCell ref="D7922:D7924"/>
    <mergeCell ref="F7972:J7972"/>
    <mergeCell ref="D8134:D8135"/>
    <mergeCell ref="D8038:D8039"/>
    <mergeCell ref="D8095:D8098"/>
    <mergeCell ref="F8135:J8135"/>
    <mergeCell ref="F8100:J8100"/>
    <mergeCell ref="F8098:J8098"/>
    <mergeCell ref="D8091:D8092"/>
    <mergeCell ref="D8093:D8094"/>
    <mergeCell ref="F8133:J8133"/>
    <mergeCell ref="F8095:J8096"/>
    <mergeCell ref="D8140:D8141"/>
    <mergeCell ref="F7930:J7930"/>
    <mergeCell ref="F7868:J7870"/>
    <mergeCell ref="F7933:J7933"/>
    <mergeCell ref="D8933:D8934"/>
    <mergeCell ref="D8859:D8862"/>
    <mergeCell ref="F8994:J8994"/>
    <mergeCell ref="D8999:D9000"/>
    <mergeCell ref="F8876:J8876"/>
    <mergeCell ref="F8882:J8882"/>
    <mergeCell ref="F8854:J8854"/>
    <mergeCell ref="F8976:J8976"/>
    <mergeCell ref="F8974:J8974"/>
    <mergeCell ref="F8986:J8986"/>
    <mergeCell ref="F8984:J8984"/>
    <mergeCell ref="F8980:J8980"/>
    <mergeCell ref="F8972:J8972"/>
    <mergeCell ref="F8982:J8982"/>
    <mergeCell ref="F8686:J8686"/>
    <mergeCell ref="D8973:D8974"/>
    <mergeCell ref="F8925:J8925"/>
    <mergeCell ref="F8919:J8919"/>
    <mergeCell ref="F8916:J8916"/>
    <mergeCell ref="F8960:J8960"/>
    <mergeCell ref="F8961:J8966"/>
    <mergeCell ref="D8987:D8990"/>
    <mergeCell ref="D8879:D8880"/>
    <mergeCell ref="F8954:J8954"/>
    <mergeCell ref="F8884:J8884"/>
    <mergeCell ref="D8883:D8884"/>
    <mergeCell ref="F8944:J8944"/>
    <mergeCell ref="D8855:D8856"/>
    <mergeCell ref="D8851:D8852"/>
    <mergeCell ref="D8935:D8936"/>
    <mergeCell ref="D8794:D8795"/>
    <mergeCell ref="F8908:J8908"/>
    <mergeCell ref="D8939:D8940"/>
    <mergeCell ref="D8995:D8996"/>
    <mergeCell ref="F9241:J9241"/>
    <mergeCell ref="F9032:J9032"/>
    <mergeCell ref="D8887:D8888"/>
    <mergeCell ref="D8853:D8854"/>
    <mergeCell ref="D8971:D8972"/>
    <mergeCell ref="D8969:D8970"/>
    <mergeCell ref="D8926:D8927"/>
    <mergeCell ref="D8648:D8656"/>
    <mergeCell ref="F8683:J8683"/>
    <mergeCell ref="F8677:J8677"/>
    <mergeCell ref="F8785:J8785"/>
    <mergeCell ref="D8717:D8721"/>
    <mergeCell ref="F8749:J8749"/>
    <mergeCell ref="F8743:J8743"/>
    <mergeCell ref="D8840:D8842"/>
    <mergeCell ref="D8796:D8803"/>
    <mergeCell ref="F8744:J8747"/>
    <mergeCell ref="F8806:J8806"/>
    <mergeCell ref="D8722:D8728"/>
    <mergeCell ref="D8786:D8787"/>
    <mergeCell ref="D8847:D8848"/>
    <mergeCell ref="D8772:D8773"/>
    <mergeCell ref="D8770:D8771"/>
    <mergeCell ref="F9002:J9002"/>
    <mergeCell ref="D9021:D9026"/>
    <mergeCell ref="D8975:D8976"/>
    <mergeCell ref="F8938:J8938"/>
    <mergeCell ref="F8936:J8936"/>
    <mergeCell ref="F8934:J8934"/>
    <mergeCell ref="D9007:D9012"/>
    <mergeCell ref="F9468:J9469"/>
    <mergeCell ref="F9431:J9434"/>
    <mergeCell ref="D9483:D9485"/>
    <mergeCell ref="D9464:D9466"/>
    <mergeCell ref="D9500:D9501"/>
    <mergeCell ref="F9465:J9466"/>
    <mergeCell ref="D9678:D9679"/>
    <mergeCell ref="D9672:D9673"/>
    <mergeCell ref="D9674:D9675"/>
    <mergeCell ref="D9467:D9469"/>
    <mergeCell ref="D9614:D9620"/>
    <mergeCell ref="D9593:D9594"/>
    <mergeCell ref="D9658:D9659"/>
    <mergeCell ref="D9488:D9489"/>
    <mergeCell ref="D9510:D9511"/>
    <mergeCell ref="D9514:D9515"/>
    <mergeCell ref="D9522:D9523"/>
    <mergeCell ref="D9528:D9529"/>
    <mergeCell ref="F9594:J9594"/>
    <mergeCell ref="D9532:D9534"/>
    <mergeCell ref="D9508:D9509"/>
    <mergeCell ref="D9498:D9499"/>
    <mergeCell ref="D9506:D9507"/>
    <mergeCell ref="D9666:D9667"/>
    <mergeCell ref="D9641:D9642"/>
    <mergeCell ref="D9575:D9576"/>
    <mergeCell ref="D9490:D9491"/>
    <mergeCell ref="D9492:D9493"/>
    <mergeCell ref="F9561:J9562"/>
    <mergeCell ref="F9559:J9560"/>
    <mergeCell ref="F9532:J9532"/>
    <mergeCell ref="D9583:D9584"/>
    <mergeCell ref="D8979:D8980"/>
    <mergeCell ref="D9339:D9341"/>
    <mergeCell ref="F9018:J9018"/>
    <mergeCell ref="D9059:D9060"/>
    <mergeCell ref="F9167:J9175"/>
    <mergeCell ref="D8981:D8982"/>
    <mergeCell ref="F8992:J8992"/>
    <mergeCell ref="F9004:J9004"/>
    <mergeCell ref="F8554:J8557"/>
    <mergeCell ref="F8512:J8512"/>
    <mergeCell ref="F8391:J8391"/>
    <mergeCell ref="F8608:J8608"/>
    <mergeCell ref="F8604:J8605"/>
    <mergeCell ref="F8716:J8716"/>
    <mergeCell ref="F8710:J8710"/>
    <mergeCell ref="F8968:J8968"/>
    <mergeCell ref="F8863:J8870"/>
    <mergeCell ref="D8849:D8850"/>
    <mergeCell ref="F8858:J8858"/>
    <mergeCell ref="D8895:D8896"/>
    <mergeCell ref="D8889:D8890"/>
    <mergeCell ref="F8902:J8902"/>
    <mergeCell ref="D8924:D8925"/>
    <mergeCell ref="D8920:D8923"/>
    <mergeCell ref="D8911:D8912"/>
    <mergeCell ref="F8846:J8846"/>
    <mergeCell ref="F8844:J8844"/>
    <mergeCell ref="F8888:J8888"/>
    <mergeCell ref="F8860:J8860"/>
    <mergeCell ref="F8821:J8821"/>
    <mergeCell ref="F8948:J8948"/>
    <mergeCell ref="F8900:J8900"/>
    <mergeCell ref="F8195:J8195"/>
    <mergeCell ref="F8376:J8376"/>
    <mergeCell ref="F8812:J8812"/>
    <mergeCell ref="F8486:J8487"/>
    <mergeCell ref="F8460:J8460"/>
    <mergeCell ref="F8397:J8397"/>
    <mergeCell ref="F8319:J8319"/>
    <mergeCell ref="F8403:J8403"/>
    <mergeCell ref="F8280:J8280"/>
    <mergeCell ref="D8285:D8287"/>
    <mergeCell ref="D8235:D8236"/>
    <mergeCell ref="D8292:D8295"/>
    <mergeCell ref="D8298:D8302"/>
    <mergeCell ref="F8248:J8250"/>
    <mergeCell ref="D8223:D8224"/>
    <mergeCell ref="F8242:J8242"/>
    <mergeCell ref="D8239:D8240"/>
    <mergeCell ref="D8241:D8242"/>
    <mergeCell ref="F8367:J8367"/>
    <mergeCell ref="F8382:J8382"/>
    <mergeCell ref="F8412:J8412"/>
    <mergeCell ref="F8394:J8394"/>
    <mergeCell ref="D8446:D8448"/>
    <mergeCell ref="F8752:J8752"/>
    <mergeCell ref="F8430:J8430"/>
    <mergeCell ref="D8492:D8494"/>
    <mergeCell ref="D8371:D8373"/>
    <mergeCell ref="F8653:J8655"/>
    <mergeCell ref="D8645:D8647"/>
    <mergeCell ref="F8427:J8427"/>
    <mergeCell ref="F8424:J8424"/>
    <mergeCell ref="F8641:J8641"/>
    <mergeCell ref="F8872:J8872"/>
    <mergeCell ref="F8914:J8914"/>
    <mergeCell ref="F8896:J8896"/>
    <mergeCell ref="F8912:J8912"/>
    <mergeCell ref="F8842:J8842"/>
    <mergeCell ref="F8839:J8839"/>
    <mergeCell ref="F8898:J8898"/>
    <mergeCell ref="D8401:D8403"/>
    <mergeCell ref="D8516:D8518"/>
    <mergeCell ref="D8368:D8370"/>
    <mergeCell ref="D8519:D8521"/>
    <mergeCell ref="F8886:J8886"/>
    <mergeCell ref="D8897:D8898"/>
    <mergeCell ref="F8623:J8623"/>
    <mergeCell ref="D8422:D8424"/>
    <mergeCell ref="D8419:D8421"/>
    <mergeCell ref="D8877:D8878"/>
    <mergeCell ref="F8535:J8537"/>
    <mergeCell ref="D8386:D8388"/>
    <mergeCell ref="D8383:D8385"/>
    <mergeCell ref="D8452:D8454"/>
    <mergeCell ref="D8377:D8379"/>
    <mergeCell ref="D8449:D8451"/>
    <mergeCell ref="F8494:J8494"/>
    <mergeCell ref="F8491:J8491"/>
    <mergeCell ref="F8488:J8488"/>
    <mergeCell ref="F8565:J8565"/>
    <mergeCell ref="D8857:D8858"/>
    <mergeCell ref="F8892:J8892"/>
    <mergeCell ref="D8672:D8674"/>
    <mergeCell ref="F8413:J8413"/>
    <mergeCell ref="D8604:D8608"/>
    <mergeCell ref="D6425:D6428"/>
    <mergeCell ref="D6268:D6270"/>
    <mergeCell ref="D6283:D6285"/>
    <mergeCell ref="D6265:D6267"/>
    <mergeCell ref="D6231:D6233"/>
    <mergeCell ref="D6225:D6227"/>
    <mergeCell ref="D5952:D5957"/>
    <mergeCell ref="D6237:D6239"/>
    <mergeCell ref="D8873:D8876"/>
    <mergeCell ref="F8958:J8958"/>
    <mergeCell ref="F8734:J8734"/>
    <mergeCell ref="D6178:D6180"/>
    <mergeCell ref="D6118:D6120"/>
    <mergeCell ref="F8783:J8783"/>
    <mergeCell ref="F8781:J8781"/>
    <mergeCell ref="F8779:J8779"/>
    <mergeCell ref="D8761:D8762"/>
    <mergeCell ref="F8890:J8890"/>
    <mergeCell ref="D8863:D8872"/>
    <mergeCell ref="D8790:D8791"/>
    <mergeCell ref="D8819:D8821"/>
    <mergeCell ref="F8268:J8268"/>
    <mergeCell ref="F8240:J8240"/>
    <mergeCell ref="F8243:J8247"/>
    <mergeCell ref="F8472:J8472"/>
    <mergeCell ref="F8946:J8946"/>
    <mergeCell ref="F8002:J8002"/>
    <mergeCell ref="F8952:J8952"/>
    <mergeCell ref="F8950:J8950"/>
    <mergeCell ref="D8945:D8946"/>
    <mergeCell ref="D8941:D8942"/>
    <mergeCell ref="D8943:D8944"/>
    <mergeCell ref="F8923:J8923"/>
    <mergeCell ref="F8762:J8762"/>
    <mergeCell ref="F8873:J8874"/>
    <mergeCell ref="F8893:J8894"/>
    <mergeCell ref="F8880:J8880"/>
    <mergeCell ref="D6164:D6166"/>
    <mergeCell ref="F8572:J8572"/>
    <mergeCell ref="F8569:J8570"/>
    <mergeCell ref="F8586:J8586"/>
    <mergeCell ref="F8583:J8583"/>
    <mergeCell ref="D6626:D6628"/>
    <mergeCell ref="D6198:D6200"/>
    <mergeCell ref="D6384:D6387"/>
    <mergeCell ref="D6339:D6341"/>
    <mergeCell ref="D6308:D6311"/>
    <mergeCell ref="D6411:D6413"/>
    <mergeCell ref="D6465:D6467"/>
    <mergeCell ref="D6462:D6464"/>
    <mergeCell ref="D6471:D6473"/>
    <mergeCell ref="F8466:J8466"/>
    <mergeCell ref="D6348:D6350"/>
    <mergeCell ref="F8224:J8224"/>
    <mergeCell ref="F8373:J8373"/>
    <mergeCell ref="F8457:J8457"/>
    <mergeCell ref="F8433:J8433"/>
    <mergeCell ref="F8421:J8421"/>
    <mergeCell ref="D8353:D8355"/>
    <mergeCell ref="D8362:D8364"/>
    <mergeCell ref="D8359:D8361"/>
    <mergeCell ref="F8299:J8301"/>
    <mergeCell ref="F8328:J8328"/>
    <mergeCell ref="D6414:D6421"/>
    <mergeCell ref="F5667:J5667"/>
    <mergeCell ref="D6560:D6563"/>
    <mergeCell ref="D6422:D6424"/>
    <mergeCell ref="D6443:D6445"/>
    <mergeCell ref="D6207:D6213"/>
    <mergeCell ref="D5896:D5899"/>
    <mergeCell ref="D5844:D5847"/>
    <mergeCell ref="D5813:D5815"/>
    <mergeCell ref="F5683:J5683"/>
    <mergeCell ref="D5848:D5851"/>
    <mergeCell ref="D6408:D6410"/>
    <mergeCell ref="D6755:D6757"/>
    <mergeCell ref="D6243:D6245"/>
    <mergeCell ref="D6324:D6326"/>
    <mergeCell ref="D6399:D6402"/>
    <mergeCell ref="D5670:D5671"/>
    <mergeCell ref="F8236:J8236"/>
    <mergeCell ref="F8199:J8199"/>
    <mergeCell ref="D6004:D6009"/>
    <mergeCell ref="F5830:J5830"/>
    <mergeCell ref="D5856:D5859"/>
    <mergeCell ref="D6099:D6101"/>
    <mergeCell ref="D5860:D5863"/>
    <mergeCell ref="D6090:D6092"/>
    <mergeCell ref="D6365:D6367"/>
    <mergeCell ref="D6376:D6380"/>
    <mergeCell ref="D6333:D6335"/>
    <mergeCell ref="D5892:D5895"/>
    <mergeCell ref="D6072:D6074"/>
    <mergeCell ref="D5944:D5947"/>
    <mergeCell ref="D5927:D5935"/>
    <mergeCell ref="D5980:D5983"/>
    <mergeCell ref="D6388:D6390"/>
    <mergeCell ref="F8191:J8191"/>
    <mergeCell ref="F7881:J7881"/>
    <mergeCell ref="F7874:J7874"/>
    <mergeCell ref="D7882:D7884"/>
    <mergeCell ref="D5395:D5396"/>
    <mergeCell ref="D5615:D5617"/>
    <mergeCell ref="D5638:D5639"/>
    <mergeCell ref="D5742:D5743"/>
    <mergeCell ref="D5799:D5800"/>
    <mergeCell ref="D5753:D5754"/>
    <mergeCell ref="F5604:J5604"/>
    <mergeCell ref="F5650:J5650"/>
    <mergeCell ref="F5660:J5660"/>
    <mergeCell ref="F5637:J5637"/>
    <mergeCell ref="F5636:J5636"/>
    <mergeCell ref="F5635:J5635"/>
    <mergeCell ref="F5645:J5645"/>
    <mergeCell ref="F5647:J5647"/>
    <mergeCell ref="F5629:J5629"/>
    <mergeCell ref="F5633:J5633"/>
    <mergeCell ref="F5640:J5640"/>
    <mergeCell ref="D5746:D5747"/>
    <mergeCell ref="D5695:D5697"/>
    <mergeCell ref="F5617:J5617"/>
    <mergeCell ref="D5588:D5589"/>
    <mergeCell ref="F5460:J5460"/>
    <mergeCell ref="D5663:D5664"/>
    <mergeCell ref="D5580:D5582"/>
    <mergeCell ref="D5744:D5745"/>
    <mergeCell ref="D5740:D5741"/>
    <mergeCell ref="D5748:D5749"/>
    <mergeCell ref="F5692:J5693"/>
    <mergeCell ref="F5684:J5684"/>
    <mergeCell ref="F5697:J5697"/>
    <mergeCell ref="D5559:D5561"/>
    <mergeCell ref="F5682:J5682"/>
    <mergeCell ref="D1544:D1548"/>
    <mergeCell ref="H1469:I1469"/>
    <mergeCell ref="F1266:J1272"/>
    <mergeCell ref="D1285:D1289"/>
    <mergeCell ref="D1294:D1296"/>
    <mergeCell ref="D1713:D1717"/>
    <mergeCell ref="D1504:D1514"/>
    <mergeCell ref="D1183:D1228"/>
    <mergeCell ref="D1367:D1412"/>
    <mergeCell ref="F1264:J1265"/>
    <mergeCell ref="F1273:J1274"/>
    <mergeCell ref="F1413:J1416"/>
    <mergeCell ref="F2966:J2967"/>
    <mergeCell ref="D3068:D3087"/>
    <mergeCell ref="F5070:J5071"/>
    <mergeCell ref="D5285:D5292"/>
    <mergeCell ref="F5093:J5093"/>
    <mergeCell ref="F4788:J4788"/>
    <mergeCell ref="D5058:D5061"/>
    <mergeCell ref="D5163:D5170"/>
    <mergeCell ref="F4917:J4917"/>
    <mergeCell ref="D5081:D5086"/>
    <mergeCell ref="D5087:D5093"/>
    <mergeCell ref="D5029:D5032"/>
    <mergeCell ref="F4789:J4790"/>
    <mergeCell ref="D4914:D4915"/>
    <mergeCell ref="D5094:D5098"/>
    <mergeCell ref="D5226:D5227"/>
    <mergeCell ref="F5047:J5047"/>
    <mergeCell ref="D2428:D2429"/>
    <mergeCell ref="D2212:D2214"/>
    <mergeCell ref="D2503:D2511"/>
    <mergeCell ref="D2531:D2533"/>
    <mergeCell ref="D2520:D2523"/>
    <mergeCell ref="D659:D664"/>
    <mergeCell ref="D402:D415"/>
    <mergeCell ref="D372:D383"/>
    <mergeCell ref="D1541:D1543"/>
    <mergeCell ref="D2368:D2370"/>
    <mergeCell ref="D1797:D1802"/>
    <mergeCell ref="D1938:D1941"/>
    <mergeCell ref="D568:D571"/>
    <mergeCell ref="D731:D733"/>
    <mergeCell ref="D2835:D2843"/>
    <mergeCell ref="D2640:D2646"/>
    <mergeCell ref="D2622:D2628"/>
    <mergeCell ref="D2581:D2582"/>
    <mergeCell ref="D2700:D2701"/>
    <mergeCell ref="D1549:D1551"/>
    <mergeCell ref="D1950:D1958"/>
    <mergeCell ref="D1664:D1666"/>
    <mergeCell ref="D1759:D1783"/>
    <mergeCell ref="D2484:D2489"/>
    <mergeCell ref="D1417:D1442"/>
    <mergeCell ref="D1529:D1530"/>
    <mergeCell ref="F1141:J1141"/>
    <mergeCell ref="D2473:D2483"/>
    <mergeCell ref="D1322:D1332"/>
    <mergeCell ref="D1532:D1539"/>
    <mergeCell ref="D4955:D4959"/>
    <mergeCell ref="D1275:D1276"/>
    <mergeCell ref="D3251:D3252"/>
    <mergeCell ref="D3690:D3698"/>
    <mergeCell ref="D3713:D3715"/>
    <mergeCell ref="F3409:J3410"/>
    <mergeCell ref="F3419:J3422"/>
    <mergeCell ref="F3427:J3428"/>
    <mergeCell ref="F4017:J4024"/>
    <mergeCell ref="D4063:D4065"/>
    <mergeCell ref="F3413:J3415"/>
    <mergeCell ref="D3406:D3407"/>
    <mergeCell ref="F3385:J3385"/>
    <mergeCell ref="F3845:J3850"/>
    <mergeCell ref="F3786:J3790"/>
    <mergeCell ref="D3755:D3760"/>
    <mergeCell ref="F3299:J3300"/>
    <mergeCell ref="D3256:D3262"/>
    <mergeCell ref="F3337:J3339"/>
    <mergeCell ref="D3416:D3417"/>
    <mergeCell ref="D3783:D3797"/>
    <mergeCell ref="F3582:J3586"/>
    <mergeCell ref="F3804:J3809"/>
    <mergeCell ref="F3406:J3407"/>
    <mergeCell ref="F4008:J4014"/>
    <mergeCell ref="F3980:J3981"/>
    <mergeCell ref="F3401:J3401"/>
    <mergeCell ref="F3402:J3404"/>
    <mergeCell ref="F3574:J3581"/>
    <mergeCell ref="F1370:J1373"/>
    <mergeCell ref="F1374:J1375"/>
    <mergeCell ref="D3398:D3400"/>
    <mergeCell ref="D4938:D4940"/>
    <mergeCell ref="D4952:D4954"/>
    <mergeCell ref="D5229:D5230"/>
    <mergeCell ref="D5392:D5394"/>
    <mergeCell ref="F5131:J5135"/>
    <mergeCell ref="F5148:J5148"/>
    <mergeCell ref="D5202:D5204"/>
    <mergeCell ref="D5214:D5218"/>
    <mergeCell ref="D5174:D5176"/>
    <mergeCell ref="D5200:D5201"/>
    <mergeCell ref="D5192:D5198"/>
    <mergeCell ref="D4789:D4800"/>
    <mergeCell ref="F4840:J4841"/>
    <mergeCell ref="D4848:D4849"/>
    <mergeCell ref="F4745:J4746"/>
    <mergeCell ref="D3318:D3319"/>
    <mergeCell ref="F4600:J4602"/>
    <mergeCell ref="D5178:D5181"/>
    <mergeCell ref="F4763:J4767"/>
    <mergeCell ref="D5128:D5129"/>
    <mergeCell ref="F5169:J5170"/>
    <mergeCell ref="D4650:D4656"/>
    <mergeCell ref="F4668:J4670"/>
    <mergeCell ref="F4659:J4664"/>
    <mergeCell ref="D5161:D5162"/>
    <mergeCell ref="D5146:D5160"/>
    <mergeCell ref="D5171:D5173"/>
    <mergeCell ref="D4683:D4689"/>
    <mergeCell ref="F4726:J4729"/>
    <mergeCell ref="F5103:J5104"/>
    <mergeCell ref="D5205:D5210"/>
    <mergeCell ref="F4956:J4958"/>
    <mergeCell ref="D6133:D6136"/>
    <mergeCell ref="D3266:D3271"/>
    <mergeCell ref="F3548:J3552"/>
    <mergeCell ref="F3568:J3571"/>
    <mergeCell ref="D5120:D5122"/>
    <mergeCell ref="D5254:D5257"/>
    <mergeCell ref="D5220:D5222"/>
    <mergeCell ref="D5033:D5048"/>
    <mergeCell ref="F5048:J5048"/>
    <mergeCell ref="F5031:J5031"/>
    <mergeCell ref="D5027:D5028"/>
    <mergeCell ref="D5002:D5003"/>
    <mergeCell ref="D5000:D5001"/>
    <mergeCell ref="F5000:J5000"/>
    <mergeCell ref="F4986:J4986"/>
    <mergeCell ref="D4986:D4996"/>
    <mergeCell ref="D5123:D5127"/>
    <mergeCell ref="F5150:J5155"/>
    <mergeCell ref="F4316:J4321"/>
    <mergeCell ref="D4311:D4325"/>
    <mergeCell ref="D4303:D4306"/>
    <mergeCell ref="F4338:J4338"/>
    <mergeCell ref="F4413:J4417"/>
    <mergeCell ref="F4651:J4652"/>
    <mergeCell ref="F4616:J4620"/>
    <mergeCell ref="F4459:J4460"/>
    <mergeCell ref="D5130:D5137"/>
    <mergeCell ref="F4805:J4806"/>
    <mergeCell ref="F4469:J4470"/>
    <mergeCell ref="F4429:J4430"/>
    <mergeCell ref="D4291:D4294"/>
    <mergeCell ref="F4490:J4492"/>
    <mergeCell ref="F4755:J4756"/>
    <mergeCell ref="D5827:D5831"/>
    <mergeCell ref="D6054:D6056"/>
    <mergeCell ref="D5976:D5979"/>
    <mergeCell ref="D6048:D6050"/>
    <mergeCell ref="D5769:D5770"/>
    <mergeCell ref="D5864:D5867"/>
    <mergeCell ref="D6190:D6194"/>
    <mergeCell ref="D6175:D6177"/>
    <mergeCell ref="D5773:D5774"/>
    <mergeCell ref="D5880:D5883"/>
    <mergeCell ref="D6105:D6111"/>
    <mergeCell ref="D6121:D6123"/>
    <mergeCell ref="D5816:D5818"/>
    <mergeCell ref="D5868:D5871"/>
    <mergeCell ref="D6127:D6129"/>
    <mergeCell ref="D5966:D5969"/>
    <mergeCell ref="D5940:D5943"/>
    <mergeCell ref="D5876:D5879"/>
    <mergeCell ref="D5996:D5999"/>
    <mergeCell ref="D6078:D6080"/>
    <mergeCell ref="D5900:D5903"/>
    <mergeCell ref="D6060:D6062"/>
    <mergeCell ref="D6066:D6068"/>
    <mergeCell ref="D6102:D6104"/>
    <mergeCell ref="D5803:D5804"/>
    <mergeCell ref="D6187:D6189"/>
    <mergeCell ref="D6075:D6077"/>
    <mergeCell ref="D6124:D6126"/>
    <mergeCell ref="D6137:D6139"/>
    <mergeCell ref="D6112:D6114"/>
    <mergeCell ref="D5904:D5926"/>
    <mergeCell ref="F3731:J3732"/>
    <mergeCell ref="D6130:D6132"/>
    <mergeCell ref="D6161:D6163"/>
    <mergeCell ref="D5738:D5739"/>
    <mergeCell ref="D5771:D5772"/>
    <mergeCell ref="D5767:D5768"/>
    <mergeCell ref="D5755:D5756"/>
    <mergeCell ref="D5765:D5766"/>
    <mergeCell ref="D5757:D5758"/>
    <mergeCell ref="D5761:D5762"/>
    <mergeCell ref="D5008:D5020"/>
    <mergeCell ref="F5440:J5443"/>
    <mergeCell ref="H5271:I5272"/>
    <mergeCell ref="F4732:J4738"/>
    <mergeCell ref="D5053:D5055"/>
    <mergeCell ref="D4948:D4949"/>
    <mergeCell ref="D4920:D4923"/>
    <mergeCell ref="D5402:D5403"/>
    <mergeCell ref="F5280:J5280"/>
    <mergeCell ref="D5142:D5143"/>
    <mergeCell ref="D5140:D5141"/>
    <mergeCell ref="D5689:D5694"/>
    <mergeCell ref="F5137:J5137"/>
    <mergeCell ref="D4877:D4880"/>
    <mergeCell ref="D5234:D5241"/>
    <mergeCell ref="D5223:D5224"/>
    <mergeCell ref="F5436:J5439"/>
    <mergeCell ref="J5262:J5276"/>
    <mergeCell ref="D5242:D5244"/>
    <mergeCell ref="D5884:D5887"/>
    <mergeCell ref="D5262:D5276"/>
    <mergeCell ref="D5103:D5112"/>
    <mergeCell ref="D3568:D3573"/>
    <mergeCell ref="D3419:D3422"/>
    <mergeCell ref="F4030:J4040"/>
    <mergeCell ref="D3440:D3442"/>
    <mergeCell ref="F3565:J3567"/>
    <mergeCell ref="F3558:J3561"/>
    <mergeCell ref="F3538:J3539"/>
    <mergeCell ref="F3470:J3471"/>
    <mergeCell ref="F3946:J3950"/>
    <mergeCell ref="D3444:D3446"/>
    <mergeCell ref="D3565:D3567"/>
    <mergeCell ref="F3745:J3746"/>
    <mergeCell ref="F3440:I3442"/>
    <mergeCell ref="F4001:J4003"/>
    <mergeCell ref="F3989:J3990"/>
    <mergeCell ref="F3861:J3867"/>
    <mergeCell ref="F3622:J3622"/>
    <mergeCell ref="F3926:J3928"/>
    <mergeCell ref="F3823:J3823"/>
    <mergeCell ref="F3429:J3433"/>
    <mergeCell ref="F3858:J3860"/>
    <mergeCell ref="D3804:D4059"/>
    <mergeCell ref="D3480:D3502"/>
    <mergeCell ref="F3836:J3839"/>
    <mergeCell ref="F3680:J3682"/>
    <mergeCell ref="F3791:J3794"/>
    <mergeCell ref="F3518:J3522"/>
    <mergeCell ref="D3619:D3620"/>
    <mergeCell ref="F3543:J3547"/>
    <mergeCell ref="D3716:D3720"/>
    <mergeCell ref="F3621:J3621"/>
    <mergeCell ref="F3610:J3612"/>
    <mergeCell ref="D3740:D3742"/>
    <mergeCell ref="D4906:D4913"/>
    <mergeCell ref="F3562:J3564"/>
    <mergeCell ref="D3562:D3564"/>
    <mergeCell ref="F3832:J3835"/>
    <mergeCell ref="F3749:J3751"/>
    <mergeCell ref="D3540:D3542"/>
    <mergeCell ref="D3615:D3618"/>
    <mergeCell ref="D3745:D3748"/>
    <mergeCell ref="F3783:J3785"/>
    <mergeCell ref="F4052:J4056"/>
    <mergeCell ref="F3528:J3532"/>
    <mergeCell ref="D3749:D3754"/>
    <mergeCell ref="F3819:J3820"/>
    <mergeCell ref="D3556:D3557"/>
    <mergeCell ref="D3775:D3782"/>
    <mergeCell ref="F3556:J3557"/>
    <mergeCell ref="D3548:D3552"/>
    <mergeCell ref="D3533:D3536"/>
    <mergeCell ref="F3540:J3542"/>
    <mergeCell ref="D3709:D3710"/>
    <mergeCell ref="F3954:J3957"/>
    <mergeCell ref="F3666:J3666"/>
    <mergeCell ref="F3667:J3667"/>
    <mergeCell ref="F3668:J3668"/>
    <mergeCell ref="D3721:D3722"/>
    <mergeCell ref="D3723:D3724"/>
    <mergeCell ref="D3700:D3706"/>
    <mergeCell ref="D3538:D3539"/>
    <mergeCell ref="F3533:J3536"/>
    <mergeCell ref="D3543:D3547"/>
    <mergeCell ref="D3527:D3532"/>
    <mergeCell ref="F4987:J4995"/>
    <mergeCell ref="D4136:D4140"/>
    <mergeCell ref="D4141:D4149"/>
    <mergeCell ref="F3798:J3800"/>
    <mergeCell ref="F3677:J3679"/>
    <mergeCell ref="F3587:J3592"/>
    <mergeCell ref="F3982:J3982"/>
    <mergeCell ref="D4160:D4163"/>
    <mergeCell ref="D4172:D4175"/>
    <mergeCell ref="D4079:D4082"/>
    <mergeCell ref="F4048:J4049"/>
    <mergeCell ref="D4066:D4069"/>
    <mergeCell ref="D3735:D3739"/>
    <mergeCell ref="F3601:J3602"/>
    <mergeCell ref="D3769:D3774"/>
    <mergeCell ref="F3903:J3904"/>
    <mergeCell ref="F3959:J3964"/>
    <mergeCell ref="F3763:J3766"/>
    <mergeCell ref="F3987:J3988"/>
    <mergeCell ref="F3937:J3944"/>
    <mergeCell ref="D3743:D3744"/>
    <mergeCell ref="F3669:J3669"/>
    <mergeCell ref="F3670:J3670"/>
    <mergeCell ref="D4122:D4130"/>
    <mergeCell ref="D4113:D4117"/>
    <mergeCell ref="F4129:J4129"/>
    <mergeCell ref="F4061:J4061"/>
    <mergeCell ref="F4151:J4151"/>
    <mergeCell ref="D4131:D4135"/>
    <mergeCell ref="D3707:D3708"/>
    <mergeCell ref="F3690:J3696"/>
    <mergeCell ref="F3672:J3673"/>
    <mergeCell ref="D4510:D4547"/>
    <mergeCell ref="F5087:J5090"/>
    <mergeCell ref="F4507:J4507"/>
    <mergeCell ref="F4584:J4586"/>
    <mergeCell ref="F4545:J4545"/>
    <mergeCell ref="F4681:J4681"/>
    <mergeCell ref="F4657:J4657"/>
    <mergeCell ref="F4478:J4478"/>
    <mergeCell ref="F4792:J4800"/>
    <mergeCell ref="F4533:J4533"/>
    <mergeCell ref="F4508:J4508"/>
    <mergeCell ref="F4495:J4495"/>
    <mergeCell ref="F5081:J5085"/>
    <mergeCell ref="F4480:J4481"/>
    <mergeCell ref="F4666:J4667"/>
    <mergeCell ref="F4567:J4570"/>
    <mergeCell ref="F4675:J4676"/>
    <mergeCell ref="F4752:J4754"/>
    <mergeCell ref="F4621:J4625"/>
    <mergeCell ref="F4496:J4496"/>
    <mergeCell ref="F4561:J4561"/>
    <mergeCell ref="F4655:J4655"/>
    <mergeCell ref="F4643:J4643"/>
    <mergeCell ref="F4605:J4605"/>
    <mergeCell ref="F4772:J4773"/>
    <mergeCell ref="F4486:J4489"/>
    <mergeCell ref="F4482:J4484"/>
    <mergeCell ref="F4499:J4506"/>
    <mergeCell ref="F4582:J4582"/>
    <mergeCell ref="F4534:J4535"/>
    <mergeCell ref="F5075:J5076"/>
    <mergeCell ref="F4803:J4804"/>
    <mergeCell ref="F4578:J4578"/>
    <mergeCell ref="F4564:J4564"/>
    <mergeCell ref="F4557:J4557"/>
    <mergeCell ref="F4716:J4725"/>
    <mergeCell ref="F4704:J4711"/>
    <mergeCell ref="F4713:J4715"/>
    <mergeCell ref="F4637:J4641"/>
    <mergeCell ref="F4432:J4433"/>
    <mergeCell ref="F4392:J4393"/>
    <mergeCell ref="F4367:J4368"/>
    <mergeCell ref="F4471:J4472"/>
    <mergeCell ref="F4551:J4551"/>
    <mergeCell ref="F4493:J4493"/>
    <mergeCell ref="F4603:J4603"/>
    <mergeCell ref="D4223:D4234"/>
    <mergeCell ref="D4675:D4682"/>
    <mergeCell ref="D4666:D4674"/>
    <mergeCell ref="F4521:J4523"/>
    <mergeCell ref="D4261:D4263"/>
    <mergeCell ref="D4561:D4566"/>
    <mergeCell ref="F4594:J4594"/>
    <mergeCell ref="F4559:J4559"/>
    <mergeCell ref="D4431:D4509"/>
    <mergeCell ref="F4398:J4398"/>
    <mergeCell ref="F4461:J4462"/>
    <mergeCell ref="F4248:J4252"/>
    <mergeCell ref="D4548:D4553"/>
    <mergeCell ref="F4443:J4446"/>
    <mergeCell ref="F4463:J4465"/>
    <mergeCell ref="D4279:D4286"/>
    <mergeCell ref="F4688:J4688"/>
    <mergeCell ref="F4671:J4671"/>
    <mergeCell ref="D4307:D4310"/>
    <mergeCell ref="F4399:J4399"/>
    <mergeCell ref="D4150:D4155"/>
    <mergeCell ref="F4336:J4337"/>
    <mergeCell ref="F4747:J4750"/>
    <mergeCell ref="F4743:J4744"/>
    <mergeCell ref="F4677:J4679"/>
    <mergeCell ref="F4673:J4673"/>
    <mergeCell ref="F4476:J4477"/>
    <mergeCell ref="F4510:J4520"/>
    <mergeCell ref="F4573:J4577"/>
    <mergeCell ref="F4437:J4438"/>
    <mergeCell ref="F4434:J4436"/>
    <mergeCell ref="F4425:J4428"/>
    <mergeCell ref="F4394:J4397"/>
    <mergeCell ref="F4447:J4450"/>
    <mergeCell ref="F4343:J4347"/>
    <mergeCell ref="F4348:J4350"/>
    <mergeCell ref="D4690:D4696"/>
    <mergeCell ref="D4265:D4274"/>
    <mergeCell ref="D4275:D4278"/>
    <mergeCell ref="D4704:D4750"/>
    <mergeCell ref="F4686:J4686"/>
    <mergeCell ref="F4672:J4672"/>
    <mergeCell ref="D4657:D4665"/>
    <mergeCell ref="F4665:J4665"/>
    <mergeCell ref="F4654:J4654"/>
    <mergeCell ref="F4636:J4636"/>
    <mergeCell ref="D4596:D4599"/>
    <mergeCell ref="F4599:J4599"/>
    <mergeCell ref="D4584:D4595"/>
    <mergeCell ref="F4595:J4595"/>
    <mergeCell ref="F3983:J3986"/>
    <mergeCell ref="F3905:J3906"/>
    <mergeCell ref="D4897:D4898"/>
    <mergeCell ref="D4942:D4943"/>
    <mergeCell ref="F4589:J4591"/>
    <mergeCell ref="F4253:J4255"/>
    <mergeCell ref="F4245:J4245"/>
    <mergeCell ref="F4102:J4104"/>
    <mergeCell ref="F3991:J3993"/>
    <mergeCell ref="F4164:J4165"/>
    <mergeCell ref="F4223:J4229"/>
    <mergeCell ref="F4237:J4238"/>
    <mergeCell ref="F4403:J4407"/>
    <mergeCell ref="D4341:D4430"/>
    <mergeCell ref="F4198:J4198"/>
    <mergeCell ref="F4202:J4202"/>
    <mergeCell ref="F4206:J4206"/>
    <mergeCell ref="F4216:J4216"/>
    <mergeCell ref="F4219:J4219"/>
    <mergeCell ref="F4230:J4230"/>
    <mergeCell ref="F4235:J4235"/>
    <mergeCell ref="F4242:J4242"/>
    <mergeCell ref="G4644:J4647"/>
    <mergeCell ref="F4084:J4084"/>
    <mergeCell ref="F4473:J4474"/>
    <mergeCell ref="D4083:D4085"/>
    <mergeCell ref="D4086:D4088"/>
    <mergeCell ref="D4176:D4186"/>
    <mergeCell ref="D4201:D4204"/>
    <mergeCell ref="D4156:D4159"/>
    <mergeCell ref="D4257:D4260"/>
    <mergeCell ref="F4265:J4270"/>
    <mergeCell ref="D4245:D4256"/>
    <mergeCell ref="D4299:D4302"/>
    <mergeCell ref="D4295:D4298"/>
    <mergeCell ref="D4118:D4121"/>
    <mergeCell ref="F4109:I4109"/>
    <mergeCell ref="D4089:D4092"/>
    <mergeCell ref="D4287:D4290"/>
    <mergeCell ref="D4235:D4240"/>
    <mergeCell ref="D4070:D4072"/>
    <mergeCell ref="F4158:J4158"/>
    <mergeCell ref="F4105:J4107"/>
    <mergeCell ref="F4162:J4162"/>
    <mergeCell ref="F4115:J4115"/>
    <mergeCell ref="D4191:D4196"/>
    <mergeCell ref="D4209:D4218"/>
    <mergeCell ref="D4219:D4222"/>
    <mergeCell ref="F4209:J4214"/>
    <mergeCell ref="D4164:D4171"/>
    <mergeCell ref="F4177:J4180"/>
    <mergeCell ref="F4093:J4099"/>
    <mergeCell ref="F4100:J4101"/>
    <mergeCell ref="F4126:J4127"/>
    <mergeCell ref="D4187:D4190"/>
    <mergeCell ref="D4197:D4200"/>
    <mergeCell ref="F5507:J5511"/>
    <mergeCell ref="F5156:J5159"/>
    <mergeCell ref="F5573:J5573"/>
    <mergeCell ref="D3057:D3067"/>
    <mergeCell ref="F3164:J3167"/>
    <mergeCell ref="F2603:J2604"/>
    <mergeCell ref="F3187:J3191"/>
    <mergeCell ref="D2636:D2637"/>
    <mergeCell ref="D2809:D2815"/>
    <mergeCell ref="F3017:J3020"/>
    <mergeCell ref="D3135:D3141"/>
    <mergeCell ref="F3192:J3192"/>
    <mergeCell ref="F2642:J2645"/>
    <mergeCell ref="D2828:D2829"/>
    <mergeCell ref="D2767:D2768"/>
    <mergeCell ref="D2778:D2780"/>
    <mergeCell ref="D2704:D2705"/>
    <mergeCell ref="D2744:D2749"/>
    <mergeCell ref="D2682:D2684"/>
    <mergeCell ref="F3072:J3072"/>
    <mergeCell ref="F3037:J3040"/>
    <mergeCell ref="F2866:J2867"/>
    <mergeCell ref="F3033:J3034"/>
    <mergeCell ref="D2933:D2941"/>
    <mergeCell ref="D2942:D2948"/>
    <mergeCell ref="D2861:D2862"/>
    <mergeCell ref="F3041:J3044"/>
    <mergeCell ref="F2841:J2843"/>
    <mergeCell ref="F2844:J2844"/>
    <mergeCell ref="D2873:D2906"/>
    <mergeCell ref="F2839:J2839"/>
    <mergeCell ref="F2939:J2941"/>
    <mergeCell ref="F4311:J4312"/>
    <mergeCell ref="F4908:J4910"/>
    <mergeCell ref="F5385:J5385"/>
    <mergeCell ref="F5664:J5664"/>
    <mergeCell ref="F5467:J5467"/>
    <mergeCell ref="F5472:J5472"/>
    <mergeCell ref="F5619:J5619"/>
    <mergeCell ref="F5632:J5632"/>
    <mergeCell ref="F5366:I5375"/>
    <mergeCell ref="F5324:J5325"/>
    <mergeCell ref="F5352:J5352"/>
    <mergeCell ref="F5205:J5207"/>
    <mergeCell ref="F5166:J5168"/>
    <mergeCell ref="F5419:J5423"/>
    <mergeCell ref="F5188:J5188"/>
    <mergeCell ref="F5123:J5125"/>
    <mergeCell ref="F5651:J5651"/>
    <mergeCell ref="F5340:J5340"/>
    <mergeCell ref="F5551:J5551"/>
    <mergeCell ref="F5548:J5548"/>
    <mergeCell ref="F5521:J5526"/>
    <mergeCell ref="F5520:J5520"/>
    <mergeCell ref="F5519:J5519"/>
    <mergeCell ref="F5620:J5620"/>
    <mergeCell ref="F5387:J5387"/>
    <mergeCell ref="F5252:J5252"/>
    <mergeCell ref="F5621:J5621"/>
    <mergeCell ref="F5576:J5576"/>
    <mergeCell ref="F5208:J5208"/>
    <mergeCell ref="F5222:J5222"/>
    <mergeCell ref="F5224:J5224"/>
    <mergeCell ref="F5455:J5455"/>
    <mergeCell ref="F3996:J3999"/>
    <mergeCell ref="F5220:J5220"/>
    <mergeCell ref="G4409:J4412"/>
    <mergeCell ref="D3408:D3410"/>
    <mergeCell ref="F3469:J3469"/>
    <mergeCell ref="F3821:J3822"/>
    <mergeCell ref="F3840:J3842"/>
    <mergeCell ref="F3972:J3973"/>
    <mergeCell ref="D3558:D3561"/>
    <mergeCell ref="D4073:D4075"/>
    <mergeCell ref="F3177:J3177"/>
    <mergeCell ref="F5624:J5625"/>
    <mergeCell ref="F5623:J5623"/>
    <mergeCell ref="F3272:J3272"/>
    <mergeCell ref="F3380:J3384"/>
    <mergeCell ref="D3198:D3199"/>
    <mergeCell ref="F4331:J4332"/>
    <mergeCell ref="D4205:D4208"/>
    <mergeCell ref="F3674:J3676"/>
    <mergeCell ref="D3798:D3803"/>
    <mergeCell ref="D3725:D3726"/>
    <mergeCell ref="D3727:D3728"/>
    <mergeCell ref="D3662:D3665"/>
    <mergeCell ref="D3761:D3768"/>
    <mergeCell ref="F3968:J3971"/>
    <mergeCell ref="F3892:J3902"/>
    <mergeCell ref="F3918:J3922"/>
    <mergeCell ref="F3638:J3638"/>
    <mergeCell ref="F3815:J3817"/>
    <mergeCell ref="F3915:J3916"/>
    <mergeCell ref="F3813:J3813"/>
    <mergeCell ref="F4025:J4027"/>
    <mergeCell ref="D2845:D2848"/>
    <mergeCell ref="D2677:D2681"/>
    <mergeCell ref="F2748:J2749"/>
    <mergeCell ref="F5279:J5279"/>
    <mergeCell ref="F5638:J5638"/>
    <mergeCell ref="F5402:J5402"/>
    <mergeCell ref="F5091:J5092"/>
    <mergeCell ref="F4952:J4954"/>
    <mergeCell ref="F3449:I3458"/>
    <mergeCell ref="F3593:J3596"/>
    <mergeCell ref="F3508:J3513"/>
    <mergeCell ref="F3597:J3600"/>
    <mergeCell ref="F3615:J3618"/>
    <mergeCell ref="F4004:J4007"/>
    <mergeCell ref="F5518:J5518"/>
    <mergeCell ref="F3911:J3914"/>
    <mergeCell ref="F3965:J3967"/>
    <mergeCell ref="F3739:J3739"/>
    <mergeCell ref="F4691:J4692"/>
    <mergeCell ref="F4739:J4740"/>
    <mergeCell ref="F4453:J4455"/>
    <mergeCell ref="F4456:J4458"/>
    <mergeCell ref="F4683:J4685"/>
    <mergeCell ref="F4529:J4531"/>
    <mergeCell ref="F4580:J4580"/>
    <mergeCell ref="F4536:J4544"/>
    <mergeCell ref="F4565:J4565"/>
    <mergeCell ref="F4466:J4468"/>
    <mergeCell ref="F5163:J5165"/>
    <mergeCell ref="F4597:J4597"/>
    <mergeCell ref="F4041:J4046"/>
    <mergeCell ref="F3662:J3665"/>
    <mergeCell ref="D2819:D2825"/>
    <mergeCell ref="D2559:D2564"/>
    <mergeCell ref="D2512:D2519"/>
    <mergeCell ref="F2522:J2523"/>
    <mergeCell ref="F2744:J2747"/>
    <mergeCell ref="F2775:J2776"/>
    <mergeCell ref="F2759:J2766"/>
    <mergeCell ref="F2648:J2648"/>
    <mergeCell ref="F2623:J2626"/>
    <mergeCell ref="F2833:J2834"/>
    <mergeCell ref="D2534:D2539"/>
    <mergeCell ref="F2627:J2628"/>
    <mergeCell ref="F2802:J2805"/>
    <mergeCell ref="F2787:J2787"/>
    <mergeCell ref="F2754:J2758"/>
    <mergeCell ref="F2800:J2801"/>
    <mergeCell ref="F2715:J2722"/>
    <mergeCell ref="D2706:D2708"/>
    <mergeCell ref="D2754:D2766"/>
    <mergeCell ref="D2800:D2808"/>
    <mergeCell ref="D2557:D2558"/>
    <mergeCell ref="D2593:D2597"/>
    <mergeCell ref="F2677:J2679"/>
    <mergeCell ref="F2537:J2537"/>
    <mergeCell ref="F2557:J2558"/>
    <mergeCell ref="F2732:J2732"/>
    <mergeCell ref="F2725:J2731"/>
    <mergeCell ref="F2555:J2555"/>
    <mergeCell ref="F2660:J2662"/>
    <mergeCell ref="F2696:J2705"/>
    <mergeCell ref="D2655:D2659"/>
    <mergeCell ref="D2651:D2654"/>
    <mergeCell ref="D1945:D1949"/>
    <mergeCell ref="D1922:D1926"/>
    <mergeCell ref="F2366:J2367"/>
    <mergeCell ref="F2001:J2004"/>
    <mergeCell ref="F2033:J2036"/>
    <mergeCell ref="F2410:J2417"/>
    <mergeCell ref="F2404:J2407"/>
    <mergeCell ref="F2198:J2203"/>
    <mergeCell ref="F2313:J2317"/>
    <mergeCell ref="F2295:H2309"/>
    <mergeCell ref="F2168:J2170"/>
    <mergeCell ref="F2223:I2227"/>
    <mergeCell ref="F2390:J2397"/>
    <mergeCell ref="F2176:J2178"/>
    <mergeCell ref="F2179:J2188"/>
    <mergeCell ref="F2360:J2361"/>
    <mergeCell ref="F2088:J2088"/>
    <mergeCell ref="F2212:J2214"/>
    <mergeCell ref="F2217:J2218"/>
    <mergeCell ref="F2233:I2234"/>
    <mergeCell ref="F2197:J2197"/>
    <mergeCell ref="F2282:J2284"/>
    <mergeCell ref="F2382:J2388"/>
    <mergeCell ref="D2117:D2121"/>
    <mergeCell ref="D2320:D2325"/>
    <mergeCell ref="F2146:J2147"/>
    <mergeCell ref="F1955:J1955"/>
    <mergeCell ref="F2059:J2063"/>
    <mergeCell ref="F2044:J2044"/>
    <mergeCell ref="F1976:J1978"/>
    <mergeCell ref="F1957:J1957"/>
    <mergeCell ref="D2362:D2365"/>
    <mergeCell ref="F2437:J2438"/>
    <mergeCell ref="F2211:J2211"/>
    <mergeCell ref="F2096:J2096"/>
    <mergeCell ref="F2494:J2495"/>
    <mergeCell ref="D2176:D2178"/>
    <mergeCell ref="F2377:J2378"/>
    <mergeCell ref="F2379:J2381"/>
    <mergeCell ref="F2332:J2334"/>
    <mergeCell ref="F2252:J2253"/>
    <mergeCell ref="F2219:I2222"/>
    <mergeCell ref="F2356:J2359"/>
    <mergeCell ref="F2398:J2403"/>
    <mergeCell ref="F2435:J2436"/>
    <mergeCell ref="F2476:J2479"/>
    <mergeCell ref="F2442:J2449"/>
    <mergeCell ref="D2104:D2105"/>
    <mergeCell ref="D2140:D2142"/>
    <mergeCell ref="F2294:H2294"/>
    <mergeCell ref="F2097:J2099"/>
    <mergeCell ref="D2100:D2101"/>
    <mergeCell ref="D2335:D2336"/>
    <mergeCell ref="J2219:J2236"/>
    <mergeCell ref="D2110:D2116"/>
    <mergeCell ref="F2320:J2324"/>
    <mergeCell ref="D2215:D2218"/>
    <mergeCell ref="D2313:D2317"/>
    <mergeCell ref="D1989:D1992"/>
    <mergeCell ref="D1979:D1980"/>
    <mergeCell ref="F2265:J2267"/>
    <mergeCell ref="D1297:D1307"/>
    <mergeCell ref="D1256:D1274"/>
    <mergeCell ref="D1656:D1659"/>
    <mergeCell ref="F2453:J2455"/>
    <mergeCell ref="F2427:J2427"/>
    <mergeCell ref="F2368:J2370"/>
    <mergeCell ref="D2356:D2361"/>
    <mergeCell ref="F2247:J2251"/>
    <mergeCell ref="D2318:D2319"/>
    <mergeCell ref="F2337:J2340"/>
    <mergeCell ref="F2263:J2264"/>
    <mergeCell ref="F2450:J2452"/>
    <mergeCell ref="F2204:J2208"/>
    <mergeCell ref="D1932:D1937"/>
    <mergeCell ref="D1885:D1918"/>
    <mergeCell ref="D1927:D1929"/>
    <mergeCell ref="F2228:I2229"/>
    <mergeCell ref="F2285:J2289"/>
    <mergeCell ref="D2341:D2355"/>
    <mergeCell ref="D2310:D2312"/>
    <mergeCell ref="F1426:J1432"/>
    <mergeCell ref="F1602:J1602"/>
    <mergeCell ref="F1536:J1539"/>
    <mergeCell ref="D2011:D2014"/>
    <mergeCell ref="D2106:D2109"/>
    <mergeCell ref="F1932:J1932"/>
    <mergeCell ref="F763:J764"/>
    <mergeCell ref="F767:J769"/>
    <mergeCell ref="F469:J471"/>
    <mergeCell ref="I283:I290"/>
    <mergeCell ref="F324:J326"/>
    <mergeCell ref="G233:I234"/>
    <mergeCell ref="F476:J478"/>
    <mergeCell ref="F2192:J2193"/>
    <mergeCell ref="F2135:J2137"/>
    <mergeCell ref="F2210:J2210"/>
    <mergeCell ref="F2235:I2236"/>
    <mergeCell ref="G1153:I1156"/>
    <mergeCell ref="I1183:J1184"/>
    <mergeCell ref="F773:J775"/>
    <mergeCell ref="F781:J782"/>
    <mergeCell ref="F386:J387"/>
    <mergeCell ref="F509:J509"/>
    <mergeCell ref="F954:J977"/>
    <mergeCell ref="F245:J247"/>
    <mergeCell ref="F248:J251"/>
    <mergeCell ref="J313:J321"/>
    <mergeCell ref="F365:J365"/>
    <mergeCell ref="F385:J385"/>
    <mergeCell ref="F1938:J1941"/>
    <mergeCell ref="F1981:J1987"/>
    <mergeCell ref="F1933:J1937"/>
    <mergeCell ref="F268:J270"/>
    <mergeCell ref="F383:J383"/>
    <mergeCell ref="F1876:J1882"/>
    <mergeCell ref="F1644:J1648"/>
    <mergeCell ref="F1803:J1810"/>
    <mergeCell ref="F2048:J2053"/>
    <mergeCell ref="F1257:J1263"/>
    <mergeCell ref="F1105:J1110"/>
    <mergeCell ref="F1433:J1440"/>
    <mergeCell ref="F1608:J1616"/>
    <mergeCell ref="F1395:J1400"/>
    <mergeCell ref="F1793:J1793"/>
    <mergeCell ref="H1764:J1775"/>
    <mergeCell ref="F1554:J1556"/>
    <mergeCell ref="F1529:J1529"/>
    <mergeCell ref="F1515:J1517"/>
    <mergeCell ref="F1528:J1528"/>
    <mergeCell ref="F1664:J1666"/>
    <mergeCell ref="F1558:J1560"/>
    <mergeCell ref="F1722:J1726"/>
    <mergeCell ref="I1187:J1188"/>
    <mergeCell ref="F1755:J1758"/>
    <mergeCell ref="F1146:J1150"/>
    <mergeCell ref="F1660:J1663"/>
    <mergeCell ref="F1673:J1675"/>
    <mergeCell ref="F1694:H1698"/>
    <mergeCell ref="F363:J363"/>
    <mergeCell ref="F393:J393"/>
    <mergeCell ref="F479:J483"/>
    <mergeCell ref="F404:J404"/>
    <mergeCell ref="F496:J496"/>
    <mergeCell ref="F494:J494"/>
    <mergeCell ref="F388:J388"/>
    <mergeCell ref="G947:J948"/>
    <mergeCell ref="F472:J473"/>
    <mergeCell ref="H909:J909"/>
    <mergeCell ref="I915:J917"/>
    <mergeCell ref="F1037:J1041"/>
    <mergeCell ref="F999:J1018"/>
    <mergeCell ref="F604:J604"/>
    <mergeCell ref="G942:J943"/>
    <mergeCell ref="F738:J742"/>
    <mergeCell ref="F827:J827"/>
    <mergeCell ref="F606:J606"/>
    <mergeCell ref="F572:J579"/>
    <mergeCell ref="F607:J607"/>
    <mergeCell ref="F608:J608"/>
    <mergeCell ref="F521:J521"/>
    <mergeCell ref="F522:J523"/>
    <mergeCell ref="F532:J532"/>
    <mergeCell ref="F366:J366"/>
    <mergeCell ref="F597:J598"/>
    <mergeCell ref="F892:J892"/>
    <mergeCell ref="F895:J900"/>
    <mergeCell ref="F1019:J1034"/>
    <mergeCell ref="F669:J673"/>
    <mergeCell ref="F530:J531"/>
    <mergeCell ref="F505:J507"/>
    <mergeCell ref="F39:J43"/>
    <mergeCell ref="F73:J73"/>
    <mergeCell ref="F70:J72"/>
    <mergeCell ref="F394:J401"/>
    <mergeCell ref="F405:J409"/>
    <mergeCell ref="F76:J76"/>
    <mergeCell ref="F139:J140"/>
    <mergeCell ref="F122:J127"/>
    <mergeCell ref="F101:J108"/>
    <mergeCell ref="F109:J110"/>
    <mergeCell ref="F133:J137"/>
    <mergeCell ref="F138:J138"/>
    <mergeCell ref="F361:J361"/>
    <mergeCell ref="F182:J186"/>
    <mergeCell ref="F187:J194"/>
    <mergeCell ref="F210:I222"/>
    <mergeCell ref="F44:H63"/>
    <mergeCell ref="F74:J75"/>
    <mergeCell ref="F368:J368"/>
    <mergeCell ref="F369:J369"/>
    <mergeCell ref="F273:H290"/>
    <mergeCell ref="F66:J67"/>
    <mergeCell ref="H298:J306"/>
    <mergeCell ref="H312:I320"/>
    <mergeCell ref="F331:J337"/>
    <mergeCell ref="F174:J174"/>
    <mergeCell ref="F175:J175"/>
    <mergeCell ref="F173:J173"/>
    <mergeCell ref="F225:J225"/>
    <mergeCell ref="F176:J177"/>
    <mergeCell ref="F178:J178"/>
    <mergeCell ref="F179:J180"/>
    <mergeCell ref="F5176:J5176"/>
    <mergeCell ref="F3780:J3781"/>
    <mergeCell ref="F3697:J3698"/>
    <mergeCell ref="F5097:J5097"/>
    <mergeCell ref="F5098:J5098"/>
    <mergeCell ref="F2942:J2948"/>
    <mergeCell ref="F2794:J2797"/>
    <mergeCell ref="F2972:J2974"/>
    <mergeCell ref="F5202:J5203"/>
    <mergeCell ref="F3285:J3287"/>
    <mergeCell ref="F3387:J3389"/>
    <mergeCell ref="F3390:J3390"/>
    <mergeCell ref="F3125:J3126"/>
    <mergeCell ref="F3117:J3118"/>
    <mergeCell ref="F4418:J4424"/>
    <mergeCell ref="F3436:I3438"/>
    <mergeCell ref="F2835:J2838"/>
    <mergeCell ref="F3467:J3467"/>
    <mergeCell ref="F3472:J3472"/>
    <mergeCell ref="F3396:J3396"/>
    <mergeCell ref="F3290:J3293"/>
    <mergeCell ref="F3079:J3081"/>
    <mergeCell ref="F3280:J3283"/>
    <mergeCell ref="F3296:J3298"/>
    <mergeCell ref="F3182:J3183"/>
    <mergeCell ref="F3303:J3308"/>
    <mergeCell ref="F3221:J3224"/>
    <mergeCell ref="F3642:J3649"/>
    <mergeCell ref="F3444:I3446"/>
    <mergeCell ref="F3639:J3641"/>
    <mergeCell ref="F2831:J2832"/>
    <mergeCell ref="F4912:J4912"/>
    <mergeCell ref="F3474:J3477"/>
    <mergeCell ref="F3851:J3857"/>
    <mergeCell ref="F2326:J2327"/>
    <mergeCell ref="F2318:J2319"/>
    <mergeCell ref="F2456:J2459"/>
    <mergeCell ref="F2362:J2365"/>
    <mergeCell ref="D2382:D2388"/>
    <mergeCell ref="D2269:D2270"/>
    <mergeCell ref="D3291:D3294"/>
    <mergeCell ref="D3711:D3712"/>
    <mergeCell ref="D3225:D3229"/>
    <mergeCell ref="D3314:D3316"/>
    <mergeCell ref="D3303:D3308"/>
    <mergeCell ref="D3299:D3300"/>
    <mergeCell ref="F3228:J3229"/>
    <mergeCell ref="F3198:J3199"/>
    <mergeCell ref="F2480:J2483"/>
    <mergeCell ref="F2467:J2467"/>
    <mergeCell ref="F2421:J2424"/>
    <mergeCell ref="F2418:J2419"/>
    <mergeCell ref="F2350:J2355"/>
    <mergeCell ref="F2269:J2270"/>
    <mergeCell ref="F2520:J2521"/>
    <mergeCell ref="D3322:D3339"/>
    <mergeCell ref="F3572:J3573"/>
    <mergeCell ref="F2983:J2984"/>
    <mergeCell ref="F2927:J2932"/>
    <mergeCell ref="F3263:J3265"/>
    <mergeCell ref="F3244:J3246"/>
    <mergeCell ref="F3168:J3171"/>
    <mergeCell ref="F3333:J3336"/>
    <mergeCell ref="F3379:J3379"/>
    <mergeCell ref="F3934:J3936"/>
    <mergeCell ref="D2277:D2281"/>
    <mergeCell ref="D6234:D6236"/>
    <mergeCell ref="F6493:J6497"/>
    <mergeCell ref="D5672:D5679"/>
    <mergeCell ref="D2192:D2197"/>
    <mergeCell ref="F2242:J2246"/>
    <mergeCell ref="D2029:D2031"/>
    <mergeCell ref="D2032:D2036"/>
    <mergeCell ref="F2011:J2014"/>
    <mergeCell ref="D2371:D2381"/>
    <mergeCell ref="F2189:J2191"/>
    <mergeCell ref="F4629:J4635"/>
    <mergeCell ref="F2589:J2592"/>
    <mergeCell ref="F2601:J2602"/>
    <mergeCell ref="F4807:J4808"/>
    <mergeCell ref="F4774:J4779"/>
    <mergeCell ref="F5646:J5646"/>
    <mergeCell ref="F2341:J2343"/>
    <mergeCell ref="F5227:J5227"/>
    <mergeCell ref="F5323:J5323"/>
    <mergeCell ref="D2421:D2424"/>
    <mergeCell ref="F5628:J5628"/>
    <mergeCell ref="F3603:J3609"/>
    <mergeCell ref="D2456:D2459"/>
    <mergeCell ref="F2565:J2575"/>
    <mergeCell ref="F2524:J2528"/>
    <mergeCell ref="F3408:J3408"/>
    <mergeCell ref="D5185:D5187"/>
    <mergeCell ref="D4930:D4931"/>
    <mergeCell ref="F5015:J5020"/>
    <mergeCell ref="F5046:J5046"/>
    <mergeCell ref="F5080:J5080"/>
    <mergeCell ref="D4241:D4244"/>
    <mergeCell ref="F6985:J6985"/>
    <mergeCell ref="D7018:D7020"/>
    <mergeCell ref="D5680:D5683"/>
    <mergeCell ref="F5634:J5634"/>
    <mergeCell ref="F6513:J6513"/>
    <mergeCell ref="F6545:J6547"/>
    <mergeCell ref="F6498:J6504"/>
    <mergeCell ref="F5648:J5648"/>
    <mergeCell ref="F5671:J5671"/>
    <mergeCell ref="F6034:J6034"/>
    <mergeCell ref="F6033:J6033"/>
    <mergeCell ref="F6214:J6218"/>
    <mergeCell ref="F5654:J5657"/>
    <mergeCell ref="F5910:J5910"/>
    <mergeCell ref="F5641:J5644"/>
    <mergeCell ref="F5662:J5662"/>
    <mergeCell ref="F5897:J5897"/>
    <mergeCell ref="F5688:J5688"/>
    <mergeCell ref="D5704:D5705"/>
    <mergeCell ref="F5673:J5673"/>
    <mergeCell ref="D5801:D5802"/>
    <mergeCell ref="D5698:D5699"/>
    <mergeCell ref="D5759:D5760"/>
    <mergeCell ref="D5710:D5711"/>
    <mergeCell ref="D6167:D6171"/>
    <mergeCell ref="D6195:D6197"/>
    <mergeCell ref="D5984:D5987"/>
    <mergeCell ref="D5988:D5991"/>
    <mergeCell ref="D5948:D5951"/>
    <mergeCell ref="D6204:D6206"/>
    <mergeCell ref="D5958:D5961"/>
    <mergeCell ref="D5962:D5965"/>
    <mergeCell ref="F8209:J8209"/>
    <mergeCell ref="F8203:J8203"/>
    <mergeCell ref="D8535:D8539"/>
    <mergeCell ref="D6967:D6969"/>
    <mergeCell ref="D6847:D6849"/>
    <mergeCell ref="D6906:D6908"/>
    <mergeCell ref="D6915:D6917"/>
    <mergeCell ref="D6872:D6876"/>
    <mergeCell ref="D6909:D6911"/>
    <mergeCell ref="D6903:D6905"/>
    <mergeCell ref="D7043:D7045"/>
    <mergeCell ref="F6932:J6932"/>
    <mergeCell ref="D6900:D6902"/>
    <mergeCell ref="F6956:J6957"/>
    <mergeCell ref="D7030:D7032"/>
    <mergeCell ref="F6942:J6942"/>
    <mergeCell ref="D7078:D7080"/>
    <mergeCell ref="D7037:D7039"/>
    <mergeCell ref="D6940:D6942"/>
    <mergeCell ref="F7049:J7049"/>
    <mergeCell ref="F7046:J7046"/>
    <mergeCell ref="F7043:J7043"/>
    <mergeCell ref="F7040:J7040"/>
    <mergeCell ref="F7037:J7037"/>
    <mergeCell ref="F7033:J7033"/>
    <mergeCell ref="D6976:D6978"/>
    <mergeCell ref="D6880:D6882"/>
    <mergeCell ref="D6991:D6993"/>
    <mergeCell ref="D6956:D6960"/>
    <mergeCell ref="F6997:J6997"/>
    <mergeCell ref="F6994:J6994"/>
    <mergeCell ref="F6991:J6991"/>
    <mergeCell ref="F7058:J7060"/>
    <mergeCell ref="D7111:D7113"/>
    <mergeCell ref="D7070:D7074"/>
    <mergeCell ref="D7012:D7014"/>
    <mergeCell ref="D9518:D9519"/>
    <mergeCell ref="D7153:D7157"/>
    <mergeCell ref="D7120:D7122"/>
    <mergeCell ref="F7177:J7177"/>
    <mergeCell ref="D7179:D7181"/>
    <mergeCell ref="D9017:D9018"/>
    <mergeCell ref="F9013:J9014"/>
    <mergeCell ref="D7161:D7163"/>
    <mergeCell ref="D7147:D7149"/>
    <mergeCell ref="D7144:D7146"/>
    <mergeCell ref="D7075:D7077"/>
    <mergeCell ref="D8813:D8815"/>
    <mergeCell ref="F8629:J8629"/>
    <mergeCell ref="F8647:J8647"/>
    <mergeCell ref="F8638:J8638"/>
    <mergeCell ref="F8796:J8801"/>
    <mergeCell ref="F8592:J8593"/>
    <mergeCell ref="F8818:J8818"/>
    <mergeCell ref="F8232:J8232"/>
    <mergeCell ref="D8407:D8409"/>
    <mergeCell ref="F8293:I8295"/>
    <mergeCell ref="F8337:J8337"/>
    <mergeCell ref="F8305:J8311"/>
    <mergeCell ref="F8302:J8302"/>
    <mergeCell ref="D8828:D8830"/>
    <mergeCell ref="F8815:J8815"/>
    <mergeCell ref="F8260:J8260"/>
    <mergeCell ref="F8361:J8361"/>
    <mergeCell ref="F8355:J8355"/>
    <mergeCell ref="F8346:J8346"/>
    <mergeCell ref="F8388:J8388"/>
    <mergeCell ref="F8343:J8343"/>
    <mergeCell ref="D8392:D8394"/>
    <mergeCell ref="D8389:D8391"/>
    <mergeCell ref="D8440:D8442"/>
    <mergeCell ref="D8329:D8331"/>
    <mergeCell ref="F8400:J8400"/>
    <mergeCell ref="F8728:J8728"/>
    <mergeCell ref="F8325:J8325"/>
    <mergeCell ref="F8322:J8322"/>
    <mergeCell ref="D8510:D8512"/>
    <mergeCell ref="D8507:D8509"/>
    <mergeCell ref="F8370:J8370"/>
    <mergeCell ref="F8532:J8532"/>
    <mergeCell ref="F8528:J8528"/>
    <mergeCell ref="F8503:J8503"/>
    <mergeCell ref="F8270:J8270"/>
    <mergeCell ref="D8323:D8325"/>
    <mergeCell ref="D8320:D8322"/>
    <mergeCell ref="D8317:D8319"/>
    <mergeCell ref="D8338:D8340"/>
    <mergeCell ref="F8612:J8613"/>
    <mergeCell ref="F8609:J8611"/>
    <mergeCell ref="F8578:J8579"/>
    <mergeCell ref="F8409:J8409"/>
    <mergeCell ref="F8406:J8406"/>
    <mergeCell ref="F8414:J8415"/>
    <mergeCell ref="F8418:J8418"/>
    <mergeCell ref="D11169:D11170"/>
    <mergeCell ref="I10534:J10536"/>
    <mergeCell ref="F10479:J10486"/>
    <mergeCell ref="I10523:J10523"/>
    <mergeCell ref="F11161:J11164"/>
    <mergeCell ref="F11014:J11014"/>
    <mergeCell ref="I10537:J10546"/>
    <mergeCell ref="I10547:J10551"/>
    <mergeCell ref="F10998:J10998"/>
    <mergeCell ref="D11080:D11081"/>
    <mergeCell ref="D10617:D10618"/>
    <mergeCell ref="D10569:D10570"/>
    <mergeCell ref="D11173:D11174"/>
    <mergeCell ref="D11082:D11083"/>
    <mergeCell ref="D11086:D11089"/>
    <mergeCell ref="F11056:J11057"/>
    <mergeCell ref="I11068:I11073"/>
    <mergeCell ref="F11058:J11058"/>
    <mergeCell ref="F11086:J11088"/>
    <mergeCell ref="I10571:J10585"/>
    <mergeCell ref="J10993:J10994"/>
    <mergeCell ref="F10814:J10814"/>
    <mergeCell ref="D10757:D10758"/>
    <mergeCell ref="D10742:D10747"/>
    <mergeCell ref="F10487:J10493"/>
    <mergeCell ref="F10742:J10746"/>
    <mergeCell ref="I10527:J10533"/>
    <mergeCell ref="F10494:J10500"/>
    <mergeCell ref="D9496:D9497"/>
    <mergeCell ref="D9530:D9531"/>
    <mergeCell ref="D10300:D10302"/>
    <mergeCell ref="F10303:J10304"/>
    <mergeCell ref="D10303:D10305"/>
    <mergeCell ref="F10136:J10137"/>
    <mergeCell ref="D10139:D10141"/>
    <mergeCell ref="F10139:J10140"/>
    <mergeCell ref="F10142:J10143"/>
    <mergeCell ref="F10145:J10146"/>
    <mergeCell ref="D10148:D10150"/>
    <mergeCell ref="D10187:D10189"/>
    <mergeCell ref="F10187:J10188"/>
    <mergeCell ref="D10190:D10192"/>
    <mergeCell ref="F10190:J10191"/>
    <mergeCell ref="D10202:D10204"/>
    <mergeCell ref="D10281:D10284"/>
    <mergeCell ref="D10261:D10264"/>
    <mergeCell ref="D9676:D9677"/>
    <mergeCell ref="D9921:D9929"/>
    <mergeCell ref="F10232:J10233"/>
    <mergeCell ref="D10217:D10219"/>
    <mergeCell ref="D10211:D10213"/>
    <mergeCell ref="D10208:D10210"/>
    <mergeCell ref="F10044:J10045"/>
    <mergeCell ref="D9964:D10010"/>
    <mergeCell ref="F10036:J10038"/>
    <mergeCell ref="F10012:J10021"/>
    <mergeCell ref="F10052:J10056"/>
    <mergeCell ref="D9911:D9912"/>
    <mergeCell ref="F10269:I10271"/>
    <mergeCell ref="D10273:D10276"/>
    <mergeCell ref="F10306:J10307"/>
    <mergeCell ref="D10175:D10177"/>
    <mergeCell ref="D10178:D10180"/>
    <mergeCell ref="F10178:J10179"/>
    <mergeCell ref="J10923:J10930"/>
    <mergeCell ref="D10410:D10413"/>
    <mergeCell ref="D10104:D10107"/>
    <mergeCell ref="F10910:J10910"/>
    <mergeCell ref="D10130:D10132"/>
    <mergeCell ref="F10130:J10131"/>
    <mergeCell ref="F10133:J10134"/>
    <mergeCell ref="D10133:D10135"/>
    <mergeCell ref="D10136:D10138"/>
    <mergeCell ref="F10315:J10316"/>
    <mergeCell ref="F10181:J10182"/>
    <mergeCell ref="D10181:D10183"/>
    <mergeCell ref="D10184:D10186"/>
    <mergeCell ref="F10184:J10185"/>
    <mergeCell ref="F10318:J10319"/>
    <mergeCell ref="D10318:D10320"/>
    <mergeCell ref="F10321:J10322"/>
    <mergeCell ref="D10321:D10323"/>
    <mergeCell ref="F10324:J10325"/>
    <mergeCell ref="F10410:J10410"/>
    <mergeCell ref="F10405:J10405"/>
    <mergeCell ref="F10202:J10203"/>
    <mergeCell ref="F10285:J10286"/>
    <mergeCell ref="D10285:D10287"/>
    <mergeCell ref="F10217:J10218"/>
    <mergeCell ref="D10291:D10293"/>
    <mergeCell ref="F10291:J10292"/>
    <mergeCell ref="D10813:D10814"/>
    <mergeCell ref="D10277:D10280"/>
    <mergeCell ref="F10277:I10279"/>
    <mergeCell ref="F10281:I10283"/>
    <mergeCell ref="D10315:D10317"/>
    <mergeCell ref="F10235:J10236"/>
    <mergeCell ref="F10238:J10239"/>
    <mergeCell ref="D10238:D10240"/>
    <mergeCell ref="D10241:D10244"/>
    <mergeCell ref="F10241:J10243"/>
    <mergeCell ref="J10280:J10281"/>
    <mergeCell ref="D10294:D10296"/>
    <mergeCell ref="F10294:J10295"/>
    <mergeCell ref="D10297:D10299"/>
    <mergeCell ref="F10297:J10298"/>
    <mergeCell ref="F10300:J10301"/>
    <mergeCell ref="D9804:D9807"/>
    <mergeCell ref="F10261:I10263"/>
    <mergeCell ref="F10205:J10206"/>
    <mergeCell ref="D10205:D10207"/>
    <mergeCell ref="F10214:J10215"/>
    <mergeCell ref="D10229:D10231"/>
    <mergeCell ref="F10229:J10230"/>
    <mergeCell ref="D10249:D10252"/>
    <mergeCell ref="D10253:D10256"/>
    <mergeCell ref="D10235:D10237"/>
    <mergeCell ref="D10220:D10222"/>
    <mergeCell ref="F10101:J10102"/>
    <mergeCell ref="F10105:J10106"/>
    <mergeCell ref="F10108:J10109"/>
    <mergeCell ref="D10111:D10113"/>
    <mergeCell ref="D10108:D10110"/>
    <mergeCell ref="D10306:D10308"/>
    <mergeCell ref="D9680:D9681"/>
    <mergeCell ref="F10211:J10212"/>
    <mergeCell ref="D10223:D10225"/>
    <mergeCell ref="D10226:D10228"/>
    <mergeCell ref="D9333:D9336"/>
    <mergeCell ref="D9158:D9160"/>
    <mergeCell ref="D10232:D10234"/>
    <mergeCell ref="F10758:J10758"/>
    <mergeCell ref="F10618:J10618"/>
    <mergeCell ref="F10118:J10118"/>
    <mergeCell ref="M10669:M10675"/>
    <mergeCell ref="J9949:J9957"/>
    <mergeCell ref="J9935:J9948"/>
    <mergeCell ref="D9919:D9920"/>
    <mergeCell ref="F9921:I9922"/>
    <mergeCell ref="F10033:J10035"/>
    <mergeCell ref="F10048:J10051"/>
    <mergeCell ref="F9984:I9989"/>
    <mergeCell ref="F10098:J10098"/>
    <mergeCell ref="F10208:J10209"/>
    <mergeCell ref="F10220:J10221"/>
    <mergeCell ref="F10223:J10224"/>
    <mergeCell ref="F10226:J10227"/>
    <mergeCell ref="F10245:I10247"/>
    <mergeCell ref="F10249:I10251"/>
    <mergeCell ref="D10245:D10248"/>
    <mergeCell ref="D10641:D10642"/>
    <mergeCell ref="D10615:D10616"/>
    <mergeCell ref="F10413:J10413"/>
    <mergeCell ref="F10024:J10027"/>
    <mergeCell ref="F10057:J10063"/>
    <mergeCell ref="F10273:I10275"/>
    <mergeCell ref="D10214:D10216"/>
    <mergeCell ref="F10093:J10097"/>
    <mergeCell ref="F10028:J10028"/>
    <mergeCell ref="D10117:D10120"/>
    <mergeCell ref="D9915:D9916"/>
    <mergeCell ref="F10253:I10255"/>
    <mergeCell ref="F10257:I10259"/>
    <mergeCell ref="D10257:D10260"/>
    <mergeCell ref="J9910:J9918"/>
    <mergeCell ref="F10039:J10043"/>
    <mergeCell ref="J9919:J9922"/>
    <mergeCell ref="F10148:J10149"/>
    <mergeCell ref="D10145:D10147"/>
    <mergeCell ref="D9704:D9705"/>
    <mergeCell ref="D10160:D10162"/>
    <mergeCell ref="F10160:J10161"/>
    <mergeCell ref="D9682:D9683"/>
    <mergeCell ref="D9442:D9455"/>
    <mergeCell ref="D9003:D9004"/>
    <mergeCell ref="D9312:D9313"/>
    <mergeCell ref="D9039:D9040"/>
    <mergeCell ref="D9037:D9038"/>
    <mergeCell ref="F9192:J9198"/>
    <mergeCell ref="D9033:D9034"/>
    <mergeCell ref="D9031:D9032"/>
    <mergeCell ref="D9097:D9101"/>
    <mergeCell ref="F8956:J8956"/>
    <mergeCell ref="F8763:J8767"/>
    <mergeCell ref="D9883:D9887"/>
    <mergeCell ref="D9005:D9006"/>
    <mergeCell ref="D9057:D9058"/>
    <mergeCell ref="D9164:D9166"/>
    <mergeCell ref="F9158:J9159"/>
    <mergeCell ref="D9049:D9050"/>
    <mergeCell ref="F9178:J9180"/>
    <mergeCell ref="F9006:J9006"/>
    <mergeCell ref="D9151:D9155"/>
    <mergeCell ref="D9223:D9228"/>
    <mergeCell ref="F9008:J9008"/>
    <mergeCell ref="F9160:J9160"/>
    <mergeCell ref="F9009:J9012"/>
    <mergeCell ref="F9021:J9024"/>
    <mergeCell ref="F9020:J9020"/>
    <mergeCell ref="F9181:J9188"/>
    <mergeCell ref="D9280:D9281"/>
    <mergeCell ref="F9061:J9062"/>
    <mergeCell ref="D9323:D9325"/>
    <mergeCell ref="F9686:J9690"/>
    <mergeCell ref="D9872:D9873"/>
    <mergeCell ref="D7176:D7178"/>
    <mergeCell ref="F8791:J8791"/>
    <mergeCell ref="D8810:D8812"/>
    <mergeCell ref="F8789:J8789"/>
    <mergeCell ref="F8920:J8921"/>
    <mergeCell ref="D8917:D8919"/>
    <mergeCell ref="D8915:D8916"/>
    <mergeCell ref="F8987:J8988"/>
    <mergeCell ref="F7189:J7189"/>
    <mergeCell ref="F9028:J9028"/>
    <mergeCell ref="F8906:J8906"/>
    <mergeCell ref="F8904:J8904"/>
    <mergeCell ref="F8626:J8626"/>
    <mergeCell ref="F7704:J7711"/>
    <mergeCell ref="F8469:J8469"/>
    <mergeCell ref="D7405:D7407"/>
    <mergeCell ref="F8848:J8848"/>
    <mergeCell ref="D8398:D8400"/>
    <mergeCell ref="D8522:D8524"/>
    <mergeCell ref="F7376:J7376"/>
    <mergeCell ref="F7422:J7422"/>
    <mergeCell ref="D7408:D7409"/>
    <mergeCell ref="F8352:J8352"/>
    <mergeCell ref="D8533:D8534"/>
    <mergeCell ref="F8680:J8680"/>
    <mergeCell ref="F7352:J7354"/>
    <mergeCell ref="D8699:D8701"/>
    <mergeCell ref="F7510:J7511"/>
    <mergeCell ref="F7203:J7203"/>
    <mergeCell ref="F8331:J8331"/>
    <mergeCell ref="F8254:J8254"/>
    <mergeCell ref="F8252:J8252"/>
    <mergeCell ref="F7733:J7734"/>
    <mergeCell ref="F7654:J7662"/>
    <mergeCell ref="D7006:D7008"/>
    <mergeCell ref="D7196:D7198"/>
    <mergeCell ref="D6979:D6981"/>
    <mergeCell ref="F7403:J7403"/>
    <mergeCell ref="D7129:D7131"/>
    <mergeCell ref="F7162:J7162"/>
    <mergeCell ref="F7287:J7287"/>
    <mergeCell ref="F7338:J7338"/>
    <mergeCell ref="D7412:D7413"/>
    <mergeCell ref="D7296:D7297"/>
    <mergeCell ref="F7159:J7159"/>
    <mergeCell ref="D7182:D7184"/>
    <mergeCell ref="F7254:J7254"/>
    <mergeCell ref="F7168:J7168"/>
    <mergeCell ref="D7390:D7391"/>
    <mergeCell ref="F7200:J7200"/>
    <mergeCell ref="D7135:D7137"/>
    <mergeCell ref="D7138:D7140"/>
    <mergeCell ref="F7053:J7053"/>
    <mergeCell ref="F7085:J7085"/>
    <mergeCell ref="D7268:D7270"/>
    <mergeCell ref="D7298:D7300"/>
    <mergeCell ref="D7132:D7134"/>
    <mergeCell ref="F7082:J7082"/>
    <mergeCell ref="F7127:J7127"/>
    <mergeCell ref="D7049:D7051"/>
    <mergeCell ref="D7046:D7048"/>
    <mergeCell ref="D7114:D7116"/>
    <mergeCell ref="F7294:J7295"/>
    <mergeCell ref="F7050:J7050"/>
    <mergeCell ref="D6280:D6282"/>
    <mergeCell ref="D7027:D7029"/>
    <mergeCell ref="D7096:D7098"/>
    <mergeCell ref="F8497:J8497"/>
    <mergeCell ref="F7124:J7124"/>
    <mergeCell ref="D7105:D7107"/>
    <mergeCell ref="D7126:D7128"/>
    <mergeCell ref="F8340:J8340"/>
    <mergeCell ref="F8304:J8304"/>
    <mergeCell ref="D8351:D8352"/>
    <mergeCell ref="F8603:J8603"/>
    <mergeCell ref="F8594:J8594"/>
    <mergeCell ref="F8589:J8589"/>
    <mergeCell ref="F8358:J8358"/>
    <mergeCell ref="F8364:J8364"/>
    <mergeCell ref="F8542:J8545"/>
    <mergeCell ref="F8445:J8445"/>
    <mergeCell ref="F8379:J8379"/>
    <mergeCell ref="F8385:J8385"/>
    <mergeCell ref="F8478:J8478"/>
    <mergeCell ref="F7117:J7117"/>
    <mergeCell ref="F8193:J8193"/>
    <mergeCell ref="F8439:J8439"/>
    <mergeCell ref="F8436:J8436"/>
    <mergeCell ref="F8509:J8509"/>
    <mergeCell ref="F8264:J8264"/>
    <mergeCell ref="F8238:J8238"/>
    <mergeCell ref="F8349:J8349"/>
    <mergeCell ref="F8312:J8315"/>
    <mergeCell ref="F8207:J8207"/>
    <mergeCell ref="F8205:J8205"/>
    <mergeCell ref="F8577:J8577"/>
    <mergeCell ref="F6540:J6541"/>
    <mergeCell ref="F6517:J6518"/>
    <mergeCell ref="F6294:J6295"/>
    <mergeCell ref="F6551:J6553"/>
    <mergeCell ref="F6760:J6760"/>
    <mergeCell ref="F6488:J6492"/>
    <mergeCell ref="D7064:D7066"/>
    <mergeCell ref="D7052:D7054"/>
    <mergeCell ref="D7081:D7083"/>
    <mergeCell ref="D7067:D7069"/>
    <mergeCell ref="D7021:D7023"/>
    <mergeCell ref="D6869:D6871"/>
    <mergeCell ref="D6855:D6859"/>
    <mergeCell ref="F6939:J6939"/>
    <mergeCell ref="F7079:J7079"/>
    <mergeCell ref="F6368:J6371"/>
    <mergeCell ref="D6664:D6666"/>
    <mergeCell ref="D6924:D6927"/>
    <mergeCell ref="D7024:D7026"/>
    <mergeCell ref="D6691:D6695"/>
    <mergeCell ref="F7041:J7041"/>
    <mergeCell ref="D6844:D6846"/>
    <mergeCell ref="D6934:D6936"/>
    <mergeCell ref="D7009:D7011"/>
    <mergeCell ref="D6883:D6885"/>
    <mergeCell ref="D6985:D6987"/>
    <mergeCell ref="D6931:D6933"/>
    <mergeCell ref="D6573:D6575"/>
    <mergeCell ref="D7040:D7042"/>
    <mergeCell ref="D7015:D7017"/>
    <mergeCell ref="D6988:D6990"/>
    <mergeCell ref="F6988:J6988"/>
    <mergeCell ref="D6651:D6653"/>
    <mergeCell ref="D6477:D6481"/>
    <mergeCell ref="D6570:D6572"/>
    <mergeCell ref="D6482:D6484"/>
    <mergeCell ref="D6657:D6660"/>
    <mergeCell ref="D6826:D6828"/>
    <mergeCell ref="D6708:D6710"/>
    <mergeCell ref="D6812:D6814"/>
    <mergeCell ref="D6794:D6796"/>
    <mergeCell ref="D6742:D6744"/>
    <mergeCell ref="D6928:D6930"/>
    <mergeCell ref="D6950:D6952"/>
    <mergeCell ref="D6860:D6862"/>
    <mergeCell ref="D6511:D6544"/>
    <mergeCell ref="D6673:D6675"/>
    <mergeCell ref="D6620:D6622"/>
    <mergeCell ref="D6731:D6733"/>
    <mergeCell ref="D6727:D6730"/>
    <mergeCell ref="D6661:D6663"/>
    <mergeCell ref="D6791:D6793"/>
    <mergeCell ref="D6779:D6781"/>
    <mergeCell ref="D6617:D6619"/>
    <mergeCell ref="D6886:D6888"/>
    <mergeCell ref="D6894:D6896"/>
    <mergeCell ref="D6863:D6865"/>
    <mergeCell ref="D6918:D6920"/>
    <mergeCell ref="D6877:D6879"/>
    <mergeCell ref="D6866:D6868"/>
    <mergeCell ref="D6767:D6769"/>
    <mergeCell ref="D6734:D6738"/>
    <mergeCell ref="D6592:D6594"/>
    <mergeCell ref="D6567:D6569"/>
    <mergeCell ref="D6453:D6455"/>
    <mergeCell ref="D6446:D6448"/>
    <mergeCell ref="D6158:D6160"/>
    <mergeCell ref="F6592:J6592"/>
    <mergeCell ref="F6589:J6589"/>
    <mergeCell ref="F6584:J6584"/>
    <mergeCell ref="F6579:J6579"/>
    <mergeCell ref="F6210:I6213"/>
    <mergeCell ref="D6312:D6314"/>
    <mergeCell ref="D6246:D6248"/>
    <mergeCell ref="D6181:D6183"/>
    <mergeCell ref="F6797:J6798"/>
    <mergeCell ref="F6858:J6859"/>
    <mergeCell ref="D6823:D6825"/>
    <mergeCell ref="D6605:D6607"/>
    <mergeCell ref="D6670:D6672"/>
    <mergeCell ref="D6751:D6754"/>
    <mergeCell ref="D6688:D6690"/>
    <mergeCell ref="D6838:D6840"/>
    <mergeCell ref="D6436:D6439"/>
    <mergeCell ref="D6576:D6578"/>
    <mergeCell ref="D6485:D6487"/>
    <mergeCell ref="F6399:J6399"/>
    <mergeCell ref="D6841:D6843"/>
    <mergeCell ref="F6587:J6587"/>
    <mergeCell ref="D6587:D6591"/>
    <mergeCell ref="D6595:D6598"/>
    <mergeCell ref="D6508:D6510"/>
    <mergeCell ref="D6611:D6613"/>
    <mergeCell ref="D6723:D6726"/>
    <mergeCell ref="D6685:D6687"/>
    <mergeCell ref="D6679:D6681"/>
    <mergeCell ref="F4326:J4329"/>
    <mergeCell ref="F3459:J3461"/>
    <mergeCell ref="D3429:D3433"/>
    <mergeCell ref="F3398:J3398"/>
    <mergeCell ref="D3253:D3255"/>
    <mergeCell ref="D3187:D3195"/>
    <mergeCell ref="D3221:D3224"/>
    <mergeCell ref="D3230:D3231"/>
    <mergeCell ref="F3225:J3227"/>
    <mergeCell ref="F3486:J3487"/>
    <mergeCell ref="F3482:J3483"/>
    <mergeCell ref="D3518:D3524"/>
    <mergeCell ref="D3574:D3612"/>
    <mergeCell ref="F3796:J3796"/>
    <mergeCell ref="F3801:J3801"/>
    <mergeCell ref="F4057:J4057"/>
    <mergeCell ref="F3873:J3878"/>
    <mergeCell ref="F4191:J4192"/>
    <mergeCell ref="F3196:J3197"/>
    <mergeCell ref="F3230:J3231"/>
    <mergeCell ref="F3314:J3316"/>
    <mergeCell ref="D3234:D3235"/>
    <mergeCell ref="D3263:D3265"/>
    <mergeCell ref="F3868:J3872"/>
    <mergeCell ref="F4122:J4123"/>
    <mergeCell ref="D3729:D3732"/>
    <mergeCell ref="F3931:J3932"/>
    <mergeCell ref="F3753:J3753"/>
    <mergeCell ref="F3756:J3756"/>
    <mergeCell ref="F3391:J3394"/>
    <mergeCell ref="F3251:J3252"/>
    <mergeCell ref="F3256:J3259"/>
    <mergeCell ref="F4628:J4628"/>
    <mergeCell ref="F4627:J4627"/>
    <mergeCell ref="D4607:D4649"/>
    <mergeCell ref="F4552:J4552"/>
    <mergeCell ref="F3238:J3240"/>
    <mergeCell ref="F3671:J3671"/>
    <mergeCell ref="D3296:D3298"/>
    <mergeCell ref="D3285:D3288"/>
    <mergeCell ref="D3276:D3279"/>
    <mergeCell ref="D3280:D3283"/>
    <mergeCell ref="D3427:D3428"/>
    <mergeCell ref="D3213:D3215"/>
    <mergeCell ref="D5706:D5707"/>
    <mergeCell ref="F5277:J5277"/>
    <mergeCell ref="F3434:I3435"/>
    <mergeCell ref="F3423:J3424"/>
    <mergeCell ref="D3232:D3233"/>
    <mergeCell ref="D3391:D3395"/>
    <mergeCell ref="D3387:D3390"/>
    <mergeCell ref="D3379:D3385"/>
    <mergeCell ref="F3619:J3620"/>
    <mergeCell ref="F3351:J3354"/>
    <mergeCell ref="F3266:J3271"/>
    <mergeCell ref="F3626:J3637"/>
    <mergeCell ref="F3908:J3910"/>
    <mergeCell ref="F3273:J3275"/>
    <mergeCell ref="D3466:D3477"/>
    <mergeCell ref="D5641:D5645"/>
    <mergeCell ref="F5595:J5598"/>
    <mergeCell ref="D3508:D3515"/>
    <mergeCell ref="F3497:J3501"/>
    <mergeCell ref="F3488:J3489"/>
    <mergeCell ref="F2171:J2175"/>
    <mergeCell ref="F2863:J2865"/>
    <mergeCell ref="F2428:J2429"/>
    <mergeCell ref="F2123:J2123"/>
    <mergeCell ref="F2873:J2876"/>
    <mergeCell ref="F2545:J2545"/>
    <mergeCell ref="F2344:J2349"/>
    <mergeCell ref="F2335:J2336"/>
    <mergeCell ref="F2129:J2129"/>
    <mergeCell ref="F2310:J2312"/>
    <mergeCell ref="D3249:D3250"/>
    <mergeCell ref="D3201:D3212"/>
    <mergeCell ref="D3174:D3176"/>
    <mergeCell ref="D3241:D3242"/>
    <mergeCell ref="D3150:D3158"/>
    <mergeCell ref="D3129:D3134"/>
    <mergeCell ref="D3101:D3105"/>
    <mergeCell ref="D3119:D3120"/>
    <mergeCell ref="F2420:J2420"/>
    <mergeCell ref="F2439:J2440"/>
    <mergeCell ref="F2646:J2646"/>
    <mergeCell ref="F3174:J3176"/>
    <mergeCell ref="F3159:J3163"/>
    <mergeCell ref="F3249:J3250"/>
    <mergeCell ref="F3180:J3181"/>
    <mergeCell ref="F3241:J3242"/>
    <mergeCell ref="F3127:J3127"/>
    <mergeCell ref="D2265:D2268"/>
    <mergeCell ref="F2576:J2576"/>
    <mergeCell ref="F2655:J2659"/>
    <mergeCell ref="D2204:D2208"/>
    <mergeCell ref="D2219:D2227"/>
    <mergeCell ref="F3360:J3360"/>
    <mergeCell ref="F3329:J3332"/>
    <mergeCell ref="F3397:J3397"/>
    <mergeCell ref="F3395:J3395"/>
    <mergeCell ref="F3322:J3328"/>
    <mergeCell ref="F3058:J3060"/>
    <mergeCell ref="F2958:J2965"/>
    <mergeCell ref="F2980:J2982"/>
    <mergeCell ref="F3184:J3186"/>
    <mergeCell ref="F3201:J3203"/>
    <mergeCell ref="F2952:J2957"/>
    <mergeCell ref="F2975:J2976"/>
    <mergeCell ref="F3288:J3288"/>
    <mergeCell ref="F2914:J2918"/>
    <mergeCell ref="F2871:J2872"/>
    <mergeCell ref="F2935:J2938"/>
    <mergeCell ref="F2740:J2743"/>
    <mergeCell ref="F2806:J2808"/>
    <mergeCell ref="F2828:J2829"/>
    <mergeCell ref="F2845:J2848"/>
    <mergeCell ref="F3008:J3010"/>
    <mergeCell ref="F2971:J2971"/>
    <mergeCell ref="F3253:J3255"/>
    <mergeCell ref="F2857:J2860"/>
    <mergeCell ref="F2907:J2913"/>
    <mergeCell ref="D3035:D3040"/>
    <mergeCell ref="F3193:J3195"/>
    <mergeCell ref="F2328:J2331"/>
    <mergeCell ref="F2562:J2563"/>
    <mergeCell ref="F2531:J2533"/>
    <mergeCell ref="F2877:J2906"/>
    <mergeCell ref="F2985:J2987"/>
    <mergeCell ref="F2992:J2997"/>
    <mergeCell ref="F2647:J2647"/>
    <mergeCell ref="F3236:J3237"/>
    <mergeCell ref="F2674:J2676"/>
    <mergeCell ref="F3219:J3220"/>
    <mergeCell ref="D3196:D3197"/>
    <mergeCell ref="D2247:D2253"/>
    <mergeCell ref="F2254:J2256"/>
    <mergeCell ref="D2125:D2127"/>
    <mergeCell ref="D2163:D2175"/>
    <mergeCell ref="D2146:D2147"/>
    <mergeCell ref="D3180:D3183"/>
    <mergeCell ref="D3236:D3237"/>
    <mergeCell ref="D3142:D3146"/>
    <mergeCell ref="F3178:J3179"/>
    <mergeCell ref="D3033:D3034"/>
    <mergeCell ref="F2631:J2633"/>
    <mergeCell ref="F2605:J2606"/>
    <mergeCell ref="F2593:J2596"/>
    <mergeCell ref="F2583:J2586"/>
    <mergeCell ref="D2332:D2334"/>
    <mergeCell ref="D2326:D2327"/>
    <mergeCell ref="F2163:J2167"/>
    <mergeCell ref="F2162:J2162"/>
    <mergeCell ref="F2272:J2275"/>
    <mergeCell ref="F2484:J2489"/>
    <mergeCell ref="D2565:D2575"/>
    <mergeCell ref="F2473:J2475"/>
    <mergeCell ref="F2490:J2493"/>
    <mergeCell ref="D2605:D2606"/>
    <mergeCell ref="D2468:D2472"/>
    <mergeCell ref="D2439:D2440"/>
    <mergeCell ref="F2215:J2216"/>
    <mergeCell ref="D2272:D2275"/>
    <mergeCell ref="F2257:J2260"/>
    <mergeCell ref="F2261:J2262"/>
    <mergeCell ref="F2230:I2232"/>
    <mergeCell ref="F2194:J2195"/>
    <mergeCell ref="F1914:J1916"/>
    <mergeCell ref="F2110:J2116"/>
    <mergeCell ref="D1972:D1978"/>
    <mergeCell ref="D2082:D2096"/>
    <mergeCell ref="F2196:J2196"/>
    <mergeCell ref="F2153:J2159"/>
    <mergeCell ref="F1942:J1944"/>
    <mergeCell ref="F2117:J2121"/>
    <mergeCell ref="D2144:D2145"/>
    <mergeCell ref="F2054:J2054"/>
    <mergeCell ref="D2366:D2367"/>
    <mergeCell ref="F2503:J2505"/>
    <mergeCell ref="F2090:J2090"/>
    <mergeCell ref="D2003:D2004"/>
    <mergeCell ref="F2043:J2043"/>
    <mergeCell ref="F2009:J2009"/>
    <mergeCell ref="F2100:J2102"/>
    <mergeCell ref="D2460:D2465"/>
    <mergeCell ref="D2425:D2427"/>
    <mergeCell ref="F2425:J2426"/>
    <mergeCell ref="D2148:D2159"/>
    <mergeCell ref="D2442:D2455"/>
    <mergeCell ref="D2135:D2137"/>
    <mergeCell ref="D2543:D2544"/>
    <mergeCell ref="D2263:D2264"/>
    <mergeCell ref="D2254:D2262"/>
    <mergeCell ref="F1883:J1884"/>
    <mergeCell ref="D2524:D2529"/>
    <mergeCell ref="D2240:D2246"/>
    <mergeCell ref="F2277:J2281"/>
    <mergeCell ref="D2545:D2554"/>
    <mergeCell ref="D2607:D2621"/>
    <mergeCell ref="D2647:D2650"/>
    <mergeCell ref="F2608:J2617"/>
    <mergeCell ref="D2198:D2203"/>
    <mergeCell ref="F2559:J2561"/>
    <mergeCell ref="F2618:J2620"/>
    <mergeCell ref="F2621:J2621"/>
    <mergeCell ref="F2581:J2582"/>
    <mergeCell ref="F2534:J2536"/>
    <mergeCell ref="D2496:D2498"/>
    <mergeCell ref="D2499:D2501"/>
    <mergeCell ref="F1972:J1975"/>
    <mergeCell ref="F2506:J2507"/>
    <mergeCell ref="D2432:D2438"/>
    <mergeCell ref="D2337:D2340"/>
    <mergeCell ref="D2228:D2237"/>
    <mergeCell ref="D2328:D2331"/>
    <mergeCell ref="F2016:J2024"/>
    <mergeCell ref="F2092:J2092"/>
    <mergeCell ref="F2005:J2008"/>
    <mergeCell ref="F1325:J1328"/>
    <mergeCell ref="F1361:J1366"/>
    <mergeCell ref="D1755:D1758"/>
    <mergeCell ref="F1930:J1931"/>
    <mergeCell ref="D1993:D1995"/>
    <mergeCell ref="F1945:J1949"/>
    <mergeCell ref="D1718:D1733"/>
    <mergeCell ref="F1734:J1738"/>
    <mergeCell ref="F1869:J1872"/>
    <mergeCell ref="F2093:J2093"/>
    <mergeCell ref="F2025:J2027"/>
    <mergeCell ref="D1827:D1851"/>
    <mergeCell ref="F1827:J1832"/>
    <mergeCell ref="D2005:D2008"/>
    <mergeCell ref="F1996:J2000"/>
    <mergeCell ref="D1784:D1796"/>
    <mergeCell ref="D1930:D1931"/>
    <mergeCell ref="D1942:D1944"/>
    <mergeCell ref="F1797:J1800"/>
    <mergeCell ref="F1750:J1754"/>
    <mergeCell ref="F1950:J1954"/>
    <mergeCell ref="F1927:J1929"/>
    <mergeCell ref="D2048:D2053"/>
    <mergeCell ref="F1789:J1790"/>
    <mergeCell ref="F1844:J1851"/>
    <mergeCell ref="F1744:J1749"/>
    <mergeCell ref="F1706:J1709"/>
    <mergeCell ref="F1401:J1407"/>
    <mergeCell ref="F1801:J1802"/>
    <mergeCell ref="F1586:J1587"/>
    <mergeCell ref="F1593:J1594"/>
    <mergeCell ref="F1388:J1391"/>
    <mergeCell ref="F1852:J1853"/>
    <mergeCell ref="F1920:J1920"/>
    <mergeCell ref="F1795:J1795"/>
    <mergeCell ref="F1833:J1838"/>
    <mergeCell ref="F1796:J1796"/>
    <mergeCell ref="F1917:J1917"/>
    <mergeCell ref="F1859:J1868"/>
    <mergeCell ref="F1855:J1858"/>
    <mergeCell ref="D1959:D1971"/>
    <mergeCell ref="D1852:D1884"/>
    <mergeCell ref="D1996:D2000"/>
    <mergeCell ref="F1902:J1907"/>
    <mergeCell ref="F1908:J1913"/>
    <mergeCell ref="F1784:J1788"/>
    <mergeCell ref="D2097:D2099"/>
    <mergeCell ref="F2148:J2152"/>
    <mergeCell ref="D1981:D1987"/>
    <mergeCell ref="D2001:D2002"/>
    <mergeCell ref="F2094:J2094"/>
    <mergeCell ref="F2037:J2042"/>
    <mergeCell ref="F1979:J1980"/>
    <mergeCell ref="F1919:J1919"/>
    <mergeCell ref="F2106:J2109"/>
    <mergeCell ref="F1813:J1817"/>
    <mergeCell ref="D2043:D2045"/>
    <mergeCell ref="F2089:J2089"/>
    <mergeCell ref="D2059:D2063"/>
    <mergeCell ref="F1918:J1918"/>
    <mergeCell ref="F2095:J2095"/>
    <mergeCell ref="D2016:D2028"/>
    <mergeCell ref="D2037:D2042"/>
    <mergeCell ref="F2074:J2078"/>
    <mergeCell ref="F715:J716"/>
    <mergeCell ref="G939:J940"/>
    <mergeCell ref="F852:J855"/>
    <mergeCell ref="G928:I930"/>
    <mergeCell ref="F811:J815"/>
    <mergeCell ref="F830:J830"/>
    <mergeCell ref="F849:J849"/>
    <mergeCell ref="F595:J596"/>
    <mergeCell ref="F704:J709"/>
    <mergeCell ref="H611:J620"/>
    <mergeCell ref="F922:J922"/>
    <mergeCell ref="F850:J851"/>
    <mergeCell ref="F791:J791"/>
    <mergeCell ref="F787:J787"/>
    <mergeCell ref="F893:J894"/>
    <mergeCell ref="F780:J780"/>
    <mergeCell ref="F703:J703"/>
    <mergeCell ref="F731:J733"/>
    <mergeCell ref="F923:J923"/>
    <mergeCell ref="F635:J639"/>
    <mergeCell ref="F657:J657"/>
    <mergeCell ref="F667:J668"/>
    <mergeCell ref="F856:J861"/>
    <mergeCell ref="F754:J762"/>
    <mergeCell ref="F710:J714"/>
    <mergeCell ref="F678:J685"/>
    <mergeCell ref="F722:J722"/>
    <mergeCell ref="H910:J910"/>
    <mergeCell ref="F907:J908"/>
    <mergeCell ref="F797:J798"/>
    <mergeCell ref="F792:J792"/>
    <mergeCell ref="F776:J776"/>
    <mergeCell ref="F557:J559"/>
    <mergeCell ref="F580:J584"/>
    <mergeCell ref="F665:J666"/>
    <mergeCell ref="F560:J564"/>
    <mergeCell ref="D503:D513"/>
    <mergeCell ref="D557:D564"/>
    <mergeCell ref="D514:D523"/>
    <mergeCell ref="D593:D598"/>
    <mergeCell ref="F593:J594"/>
    <mergeCell ref="F543:J545"/>
    <mergeCell ref="F565:J567"/>
    <mergeCell ref="D665:D685"/>
    <mergeCell ref="F503:J504"/>
    <mergeCell ref="F510:J511"/>
    <mergeCell ref="F658:J658"/>
    <mergeCell ref="F626:J628"/>
    <mergeCell ref="F623:J625"/>
    <mergeCell ref="F622:J622"/>
    <mergeCell ref="F549:J556"/>
    <mergeCell ref="F674:J677"/>
    <mergeCell ref="F640:J644"/>
    <mergeCell ref="F631:J634"/>
    <mergeCell ref="I645:J655"/>
    <mergeCell ref="F721:J721"/>
    <mergeCell ref="F514:J516"/>
    <mergeCell ref="F569:J571"/>
    <mergeCell ref="F533:J535"/>
    <mergeCell ref="F599:J600"/>
    <mergeCell ref="F662:J664"/>
    <mergeCell ref="F605:J605"/>
    <mergeCell ref="D565:D567"/>
    <mergeCell ref="D572:D592"/>
    <mergeCell ref="F609:J609"/>
    <mergeCell ref="D384:D387"/>
    <mergeCell ref="D388:D401"/>
    <mergeCell ref="F414:J415"/>
    <mergeCell ref="F416:J418"/>
    <mergeCell ref="F384:J384"/>
    <mergeCell ref="I434:J442"/>
    <mergeCell ref="F495:J495"/>
    <mergeCell ref="F585:J592"/>
    <mergeCell ref="F541:J542"/>
    <mergeCell ref="D599:D603"/>
    <mergeCell ref="F629:J630"/>
    <mergeCell ref="F512:J513"/>
    <mergeCell ref="D524:D535"/>
    <mergeCell ref="D536:D545"/>
    <mergeCell ref="F601:J603"/>
    <mergeCell ref="D604:D634"/>
    <mergeCell ref="F659:J661"/>
    <mergeCell ref="F536:J540"/>
    <mergeCell ref="I443:J444"/>
    <mergeCell ref="F474:J475"/>
    <mergeCell ref="F700:J701"/>
    <mergeCell ref="D640:D658"/>
    <mergeCell ref="F203:J204"/>
    <mergeCell ref="D182:D207"/>
    <mergeCell ref="F271:J272"/>
    <mergeCell ref="F252:J254"/>
    <mergeCell ref="F490:J490"/>
    <mergeCell ref="F723:J725"/>
    <mergeCell ref="F1092:J1096"/>
    <mergeCell ref="F1057:J1062"/>
    <mergeCell ref="F743:J747"/>
    <mergeCell ref="F484:J484"/>
    <mergeCell ref="D255:D297"/>
    <mergeCell ref="F338:J343"/>
    <mergeCell ref="F485:J485"/>
    <mergeCell ref="F372:J376"/>
    <mergeCell ref="F370:J371"/>
    <mergeCell ref="F402:J403"/>
    <mergeCell ref="F423:J433"/>
    <mergeCell ref="F421:J422"/>
    <mergeCell ref="G447:J454"/>
    <mergeCell ref="H911:J911"/>
    <mergeCell ref="H901:J906"/>
    <mergeCell ref="D469:D502"/>
    <mergeCell ref="F367:J367"/>
    <mergeCell ref="F419:J419"/>
    <mergeCell ref="F420:J420"/>
    <mergeCell ref="F389:J392"/>
    <mergeCell ref="F546:J548"/>
    <mergeCell ref="F524:J529"/>
    <mergeCell ref="F726:J730"/>
    <mergeCell ref="D734:D742"/>
    <mergeCell ref="D770:D772"/>
    <mergeCell ref="D828:D830"/>
    <mergeCell ref="D73:D80"/>
    <mergeCell ref="F77:J80"/>
    <mergeCell ref="D81:D121"/>
    <mergeCell ref="J255:J264"/>
    <mergeCell ref="F493:J493"/>
    <mergeCell ref="F205:J206"/>
    <mergeCell ref="F207:J207"/>
    <mergeCell ref="D298:D343"/>
    <mergeCell ref="H344:J353"/>
    <mergeCell ref="F410:J413"/>
    <mergeCell ref="D122:D167"/>
    <mergeCell ref="D168:D181"/>
    <mergeCell ref="F128:J132"/>
    <mergeCell ref="F377:J382"/>
    <mergeCell ref="F165:J165"/>
    <mergeCell ref="F166:J166"/>
    <mergeCell ref="F167:J167"/>
    <mergeCell ref="F168:J172"/>
    <mergeCell ref="F181:J181"/>
    <mergeCell ref="F195:J199"/>
    <mergeCell ref="F200:J202"/>
    <mergeCell ref="F227:J227"/>
    <mergeCell ref="F208:J209"/>
    <mergeCell ref="F323:J323"/>
    <mergeCell ref="F291:J297"/>
    <mergeCell ref="F237:J244"/>
    <mergeCell ref="F307:J311"/>
    <mergeCell ref="F362:J362"/>
    <mergeCell ref="F354:J354"/>
    <mergeCell ref="F355:J356"/>
    <mergeCell ref="F327:J330"/>
    <mergeCell ref="F265:J267"/>
    <mergeCell ref="G924:I927"/>
    <mergeCell ref="G936:I937"/>
    <mergeCell ref="D1091:D1136"/>
    <mergeCell ref="F1190:J1191"/>
    <mergeCell ref="F921:J921"/>
    <mergeCell ref="I1238:J1253"/>
    <mergeCell ref="F1157:J1163"/>
    <mergeCell ref="F1140:J1140"/>
    <mergeCell ref="F1070:J1072"/>
    <mergeCell ref="F1035:J1036"/>
    <mergeCell ref="F799:J799"/>
    <mergeCell ref="F1143:J1143"/>
    <mergeCell ref="F873:J880"/>
    <mergeCell ref="F1192:J1192"/>
    <mergeCell ref="F1210:J1218"/>
    <mergeCell ref="F1251:H1252"/>
    <mergeCell ref="F1073:J1077"/>
    <mergeCell ref="F1220:J1222"/>
    <mergeCell ref="F1151:J1151"/>
    <mergeCell ref="D749:D769"/>
    <mergeCell ref="D776:D783"/>
    <mergeCell ref="D873:D906"/>
    <mergeCell ref="D743:D747"/>
    <mergeCell ref="D793:D798"/>
    <mergeCell ref="F978:J998"/>
    <mergeCell ref="F1255:J1255"/>
    <mergeCell ref="F1294:J1295"/>
    <mergeCell ref="F1306:J1307"/>
    <mergeCell ref="F862:J866"/>
    <mergeCell ref="D2490:D2495"/>
    <mergeCell ref="F1542:J1543"/>
    <mergeCell ref="F1063:J1069"/>
    <mergeCell ref="F1139:J1139"/>
    <mergeCell ref="F1045:J1050"/>
    <mergeCell ref="D1593:D1595"/>
    <mergeCell ref="D1597:D1606"/>
    <mergeCell ref="F1329:J1332"/>
    <mergeCell ref="F1392:J1394"/>
    <mergeCell ref="D1739:D1754"/>
    <mergeCell ref="F1739:J1743"/>
    <mergeCell ref="F1922:J1926"/>
    <mergeCell ref="I1679:J1686"/>
    <mergeCell ref="F1794:J1794"/>
    <mergeCell ref="F1811:J1812"/>
    <mergeCell ref="F1649:J1652"/>
    <mergeCell ref="F1897:J1901"/>
    <mergeCell ref="F1639:J1641"/>
    <mergeCell ref="F1710:J1712"/>
    <mergeCell ref="D1710:D1712"/>
    <mergeCell ref="F1656:J1656"/>
    <mergeCell ref="F1657:J1659"/>
    <mergeCell ref="F699:J699"/>
    <mergeCell ref="F1137:J1138"/>
    <mergeCell ref="F825:J825"/>
    <mergeCell ref="F735:J736"/>
    <mergeCell ref="F822:J824"/>
    <mergeCell ref="F1051:J1056"/>
    <mergeCell ref="F696:J698"/>
    <mergeCell ref="D773:D775"/>
    <mergeCell ref="D816:D821"/>
    <mergeCell ref="D703:D725"/>
    <mergeCell ref="D784:D787"/>
    <mergeCell ref="D999:D1044"/>
    <mergeCell ref="F1588:J1588"/>
    <mergeCell ref="F1584:J1584"/>
    <mergeCell ref="D1608:D1616"/>
    <mergeCell ref="F1521:J1527"/>
    <mergeCell ref="D1565:D1569"/>
    <mergeCell ref="F1518:J1520"/>
    <mergeCell ref="F1425:J1425"/>
    <mergeCell ref="D1045:D1090"/>
    <mergeCell ref="F1183:H1188"/>
    <mergeCell ref="F1174:J1182"/>
    <mergeCell ref="F1193:J1209"/>
    <mergeCell ref="F1042:J1044"/>
    <mergeCell ref="D1558:D1560"/>
    <mergeCell ref="D1561:D1562"/>
    <mergeCell ref="H1229:J1236"/>
    <mergeCell ref="D1448:D1503"/>
    <mergeCell ref="F1565:I1568"/>
    <mergeCell ref="F1381:J1387"/>
    <mergeCell ref="F1599:J1601"/>
    <mergeCell ref="F1091:J1091"/>
    <mergeCell ref="D1137:D1182"/>
    <mergeCell ref="F1348:J1355"/>
    <mergeCell ref="D1803:D1817"/>
    <mergeCell ref="F1791:J1791"/>
    <mergeCell ref="F1653:J1655"/>
    <mergeCell ref="F1718:J1721"/>
    <mergeCell ref="F1875:J1875"/>
    <mergeCell ref="F2460:J2461"/>
    <mergeCell ref="F2770:J2773"/>
    <mergeCell ref="D2832:D2834"/>
    <mergeCell ref="F3061:J3062"/>
    <mergeCell ref="F3028:J3029"/>
    <mergeCell ref="F2919:J2922"/>
    <mergeCell ref="F2923:J2926"/>
    <mergeCell ref="F1323:J1323"/>
    <mergeCell ref="F1324:J1324"/>
    <mergeCell ref="F1341:J1344"/>
    <mergeCell ref="F1545:J1548"/>
    <mergeCell ref="D1552:D1553"/>
    <mergeCell ref="D1585:D1591"/>
    <mergeCell ref="D1554:D1557"/>
    <mergeCell ref="D1563:D1564"/>
    <mergeCell ref="F1603:J1605"/>
    <mergeCell ref="F1505:J1512"/>
    <mergeCell ref="F1376:J1379"/>
    <mergeCell ref="F2664:J2669"/>
    <mergeCell ref="D1292:D1293"/>
    <mergeCell ref="D1309:D1313"/>
    <mergeCell ref="F1223:J1228"/>
    <mergeCell ref="F2045:J2045"/>
    <mergeCell ref="F1956:J1956"/>
    <mergeCell ref="F1959:J1963"/>
    <mergeCell ref="F2819:J2823"/>
    <mergeCell ref="F2651:J2652"/>
    <mergeCell ref="F2663:J2663"/>
    <mergeCell ref="D2723:D2724"/>
    <mergeCell ref="D2698:D2699"/>
    <mergeCell ref="F2653:J2654"/>
    <mergeCell ref="D2660:D2663"/>
    <mergeCell ref="D2751:D2753"/>
    <mergeCell ref="D2589:D2592"/>
    <mergeCell ref="D2790:D2792"/>
    <mergeCell ref="F2556:J2556"/>
    <mergeCell ref="F1699:J1705"/>
    <mergeCell ref="F1964:J1971"/>
    <mergeCell ref="F1839:J1843"/>
    <mergeCell ref="F1873:J1874"/>
    <mergeCell ref="F1607:J1607"/>
    <mergeCell ref="D1576:D1579"/>
    <mergeCell ref="F2029:J2031"/>
    <mergeCell ref="F2010:J2010"/>
    <mergeCell ref="F1823:J1826"/>
    <mergeCell ref="F1988:J1988"/>
    <mergeCell ref="F1993:J1995"/>
    <mergeCell ref="F1776:J1783"/>
    <mergeCell ref="I1759:J1763"/>
    <mergeCell ref="D1919:D1921"/>
    <mergeCell ref="F1892:J1896"/>
    <mergeCell ref="F1713:J1717"/>
    <mergeCell ref="F1885:J1891"/>
    <mergeCell ref="F1818:J1822"/>
    <mergeCell ref="D1818:D1826"/>
    <mergeCell ref="F1727:J1733"/>
    <mergeCell ref="F1792:J1792"/>
    <mergeCell ref="F2538:J2539"/>
    <mergeCell ref="D2850:D2860"/>
    <mergeCell ref="F2649:J2650"/>
    <mergeCell ref="D2725:D2731"/>
    <mergeCell ref="F817:J821"/>
    <mergeCell ref="D1348:D1366"/>
    <mergeCell ref="F1237:J1237"/>
    <mergeCell ref="F1167:J1172"/>
    <mergeCell ref="F1219:J1219"/>
    <mergeCell ref="F1318:J1319"/>
    <mergeCell ref="F1317:J1317"/>
    <mergeCell ref="F750:J753"/>
    <mergeCell ref="F1142:J1142"/>
    <mergeCell ref="D831:D866"/>
    <mergeCell ref="D907:D952"/>
    <mergeCell ref="D953:D998"/>
    <mergeCell ref="F881:J888"/>
    <mergeCell ref="F770:J771"/>
    <mergeCell ref="F816:J816"/>
    <mergeCell ref="F794:J795"/>
    <mergeCell ref="F777:J779"/>
    <mergeCell ref="F784:J786"/>
    <mergeCell ref="F796:J796"/>
    <mergeCell ref="F889:J891"/>
    <mergeCell ref="D1333:D1339"/>
    <mergeCell ref="D1229:D1237"/>
    <mergeCell ref="D2664:D2673"/>
    <mergeCell ref="D2775:D2776"/>
    <mergeCell ref="F2496:J2498"/>
    <mergeCell ref="D2629:D2634"/>
    <mergeCell ref="F2690:J2690"/>
    <mergeCell ref="D2702:D2703"/>
    <mergeCell ref="D3147:D3149"/>
    <mergeCell ref="D3159:D3167"/>
    <mergeCell ref="D3178:D3179"/>
    <mergeCell ref="F3021:J3027"/>
    <mergeCell ref="D3021:D3029"/>
    <mergeCell ref="D3168:D3171"/>
    <mergeCell ref="F3051:J3056"/>
    <mergeCell ref="D2576:D2580"/>
    <mergeCell ref="D2587:D2588"/>
    <mergeCell ref="D2583:D2586"/>
    <mergeCell ref="D2638:D2639"/>
    <mergeCell ref="D3041:D3044"/>
    <mergeCell ref="F3011:J3014"/>
    <mergeCell ref="F3101:J3105"/>
    <mergeCell ref="F3155:J3158"/>
    <mergeCell ref="D2770:D2773"/>
    <mergeCell ref="D3030:D3032"/>
    <mergeCell ref="D2696:D2697"/>
    <mergeCell ref="D3011:D3020"/>
    <mergeCell ref="D3106:D3118"/>
    <mergeCell ref="D3121:D3127"/>
    <mergeCell ref="D3051:D3056"/>
    <mergeCell ref="D3088:D3094"/>
    <mergeCell ref="F3069:J3069"/>
    <mergeCell ref="F3082:J3087"/>
    <mergeCell ref="F2977:J2979"/>
    <mergeCell ref="F3063:J3067"/>
    <mergeCell ref="F3095:J3100"/>
    <mergeCell ref="D2601:D2604"/>
    <mergeCell ref="D2674:D2676"/>
    <mergeCell ref="F2680:J2681"/>
    <mergeCell ref="F2811:J2815"/>
    <mergeCell ref="D3184:D3186"/>
    <mergeCell ref="F3411:I3411"/>
    <mergeCell ref="F3109:J3116"/>
    <mergeCell ref="F2949:J2951"/>
    <mergeCell ref="F3030:J3032"/>
    <mergeCell ref="D2863:D2872"/>
    <mergeCell ref="F2853:J2856"/>
    <mergeCell ref="F3045:J3046"/>
    <mergeCell ref="F3070:J3071"/>
    <mergeCell ref="F3088:J3094"/>
    <mergeCell ref="F2868:J2870"/>
    <mergeCell ref="F3260:J3262"/>
    <mergeCell ref="F3073:J3078"/>
    <mergeCell ref="F3216:J3218"/>
    <mergeCell ref="F3035:J3036"/>
    <mergeCell ref="F3106:J3108"/>
    <mergeCell ref="F3204:J3212"/>
    <mergeCell ref="F3150:J3154"/>
    <mergeCell ref="D3340:D3354"/>
    <mergeCell ref="D3272:D3275"/>
    <mergeCell ref="D3396:D3397"/>
    <mergeCell ref="F3318:J3319"/>
    <mergeCell ref="D3219:D3220"/>
    <mergeCell ref="D3243:D3246"/>
    <mergeCell ref="D3095:D3100"/>
    <mergeCell ref="F3015:J3016"/>
    <mergeCell ref="D3238:D3240"/>
    <mergeCell ref="D3045:D3050"/>
    <mergeCell ref="F3234:J3235"/>
    <mergeCell ref="F3142:J3146"/>
    <mergeCell ref="F2998:J3006"/>
    <mergeCell ref="D3401:D3404"/>
    <mergeCell ref="F5906:J5909"/>
    <mergeCell ref="F5901:J5901"/>
    <mergeCell ref="D6327:D6329"/>
    <mergeCell ref="D6330:D6332"/>
    <mergeCell ref="D4763:D4788"/>
    <mergeCell ref="D2282:D2309"/>
    <mergeCell ref="D2179:D2191"/>
    <mergeCell ref="D3413:D3415"/>
    <mergeCell ref="F3340:J3350"/>
    <mergeCell ref="D3434:D3439"/>
    <mergeCell ref="D3423:D3424"/>
    <mergeCell ref="F3147:J3149"/>
    <mergeCell ref="F2988:J2991"/>
    <mergeCell ref="F3276:J3279"/>
    <mergeCell ref="F3121:J3124"/>
    <mergeCell ref="F3047:J3050"/>
    <mergeCell ref="F2371:J2374"/>
    <mergeCell ref="F2375:J2376"/>
    <mergeCell ref="F2682:J2684"/>
    <mergeCell ref="F2790:J2792"/>
    <mergeCell ref="F2577:J2579"/>
    <mergeCell ref="D2794:D2797"/>
    <mergeCell ref="F2512:J2519"/>
    <mergeCell ref="F2850:J2852"/>
    <mergeCell ref="F2468:J2472"/>
    <mergeCell ref="F3129:J3134"/>
    <mergeCell ref="F3213:J3215"/>
    <mergeCell ref="D3216:D3218"/>
    <mergeCell ref="F3119:J3120"/>
    <mergeCell ref="D2927:D2932"/>
    <mergeCell ref="F2968:J2970"/>
    <mergeCell ref="I6035:J6044"/>
    <mergeCell ref="F4439:J4442"/>
    <mergeCell ref="F4615:J4615"/>
    <mergeCell ref="F4333:J4333"/>
    <mergeCell ref="F3771:J3772"/>
    <mergeCell ref="F3974:J3978"/>
    <mergeCell ref="F4015:J4015"/>
    <mergeCell ref="F4064:J4064"/>
    <mergeCell ref="F4067:J4067"/>
    <mergeCell ref="D5712:D5733"/>
    <mergeCell ref="F5086:J5086"/>
    <mergeCell ref="F5073:J5074"/>
    <mergeCell ref="F4831:J4836"/>
    <mergeCell ref="F4147:J4147"/>
    <mergeCell ref="D3626:D3649"/>
    <mergeCell ref="D4093:D4112"/>
    <mergeCell ref="D4060:D4062"/>
    <mergeCell ref="D4076:D4078"/>
    <mergeCell ref="D4326:D4340"/>
    <mergeCell ref="F4314:J4315"/>
    <mergeCell ref="F3824:J3831"/>
    <mergeCell ref="F4363:J4366"/>
    <mergeCell ref="F4351:J4357"/>
    <mergeCell ref="F5005:J5005"/>
    <mergeCell ref="F5067:J5069"/>
    <mergeCell ref="F4134:J4134"/>
    <mergeCell ref="F4138:J4138"/>
    <mergeCell ref="F5631:J5631"/>
    <mergeCell ref="D5573:D5574"/>
    <mergeCell ref="F5214:J5217"/>
    <mergeCell ref="F3768:J3768"/>
    <mergeCell ref="F3770:J3770"/>
    <mergeCell ref="F3777:J3777"/>
    <mergeCell ref="I5913:J5925"/>
    <mergeCell ref="F5778:J5778"/>
    <mergeCell ref="F5974:I5975"/>
    <mergeCell ref="D6201:D6203"/>
    <mergeCell ref="D5734:D5735"/>
    <mergeCell ref="D6336:D6338"/>
    <mergeCell ref="F4401:J4401"/>
    <mergeCell ref="D6551:D6556"/>
    <mergeCell ref="D6488:D6507"/>
    <mergeCell ref="D6832:D6834"/>
    <mergeCell ref="D6835:D6837"/>
    <mergeCell ref="D6614:D6616"/>
    <mergeCell ref="D6785:D6787"/>
    <mergeCell ref="D6782:D6784"/>
    <mergeCell ref="D6667:D6669"/>
    <mergeCell ref="D6063:D6065"/>
    <mergeCell ref="D6429:D6432"/>
    <mergeCell ref="F6376:J6377"/>
    <mergeCell ref="D6564:D6566"/>
    <mergeCell ref="D6557:D6559"/>
    <mergeCell ref="D6748:D6750"/>
    <mergeCell ref="D6829:D6831"/>
    <mergeCell ref="D6773:D6775"/>
    <mergeCell ref="D6809:D6811"/>
    <mergeCell ref="D6602:D6604"/>
    <mergeCell ref="F6477:J6478"/>
    <mergeCell ref="D4917:D4918"/>
    <mergeCell ref="F4854:J4857"/>
    <mergeCell ref="D4825:D4836"/>
    <mergeCell ref="F4780:J4786"/>
    <mergeCell ref="F4768:J4771"/>
    <mergeCell ref="D4554:D4560"/>
    <mergeCell ref="M10646:M10659"/>
    <mergeCell ref="F7875:J7878"/>
    <mergeCell ref="F7458:J7459"/>
    <mergeCell ref="F7047:J7047"/>
    <mergeCell ref="D7666:D7711"/>
    <mergeCell ref="F7260:J7260"/>
    <mergeCell ref="F7062:J7062"/>
    <mergeCell ref="D8498:D8500"/>
    <mergeCell ref="F7401:J7401"/>
    <mergeCell ref="D7451:D7452"/>
    <mergeCell ref="F7344:J7346"/>
    <mergeCell ref="D6994:D6996"/>
    <mergeCell ref="F7350:J7351"/>
    <mergeCell ref="F7174:J7174"/>
    <mergeCell ref="F7091:J7091"/>
    <mergeCell ref="F7377:J7379"/>
    <mergeCell ref="F7467:J7473"/>
    <mergeCell ref="F8601:J8602"/>
    <mergeCell ref="D8684:D8686"/>
    <mergeCell ref="F7290:J7292"/>
    <mergeCell ref="F7293:J7293"/>
    <mergeCell ref="D9288:D9294"/>
    <mergeCell ref="F7068:J7068"/>
    <mergeCell ref="F9189:J9189"/>
    <mergeCell ref="F7257:J7257"/>
    <mergeCell ref="D7173:D7175"/>
    <mergeCell ref="D7087:D7089"/>
    <mergeCell ref="D7033:D7036"/>
    <mergeCell ref="D9668:D9669"/>
    <mergeCell ref="D9670:D9671"/>
    <mergeCell ref="D9660:D9661"/>
    <mergeCell ref="D9664:D9665"/>
    <mergeCell ref="D6964:D6966"/>
    <mergeCell ref="F7121:J7121"/>
    <mergeCell ref="D9750:D9753"/>
    <mergeCell ref="C1:J1"/>
    <mergeCell ref="G30:J30"/>
    <mergeCell ref="G32:J33"/>
    <mergeCell ref="I81:J89"/>
    <mergeCell ref="I91:J98"/>
    <mergeCell ref="F97:H100"/>
    <mergeCell ref="F4071:J4071"/>
    <mergeCell ref="F4074:J4074"/>
    <mergeCell ref="F4077:J4077"/>
    <mergeCell ref="F4080:J4080"/>
    <mergeCell ref="F456:I468"/>
    <mergeCell ref="D416:D468"/>
    <mergeCell ref="D344:D371"/>
    <mergeCell ref="D208:D254"/>
    <mergeCell ref="F4108:J4108"/>
    <mergeCell ref="F4114:J4114"/>
    <mergeCell ref="F4119:J4119"/>
    <mergeCell ref="F3683:J3683"/>
    <mergeCell ref="D3672:D3683"/>
    <mergeCell ref="F3701:J3705"/>
    <mergeCell ref="F2767:J2768"/>
    <mergeCell ref="F3135:J3141"/>
    <mergeCell ref="F2432:J2434"/>
    <mergeCell ref="F2462:J2465"/>
    <mergeCell ref="F2508:J2511"/>
    <mergeCell ref="F2587:J2588"/>
    <mergeCell ref="F2751:J2753"/>
    <mergeCell ref="F2499:J2501"/>
    <mergeCell ref="F2543:J2544"/>
    <mergeCell ref="C12235:K12235"/>
    <mergeCell ref="F10011:J10011"/>
    <mergeCell ref="D9859:D9860"/>
    <mergeCell ref="D9814:D9818"/>
    <mergeCell ref="D9785:D9786"/>
    <mergeCell ref="J9975:J9989"/>
    <mergeCell ref="J9965:J9974"/>
    <mergeCell ref="J9897:J9909"/>
    <mergeCell ref="J9876:J9888"/>
    <mergeCell ref="F9871:J9871"/>
    <mergeCell ref="J9958:J9964"/>
    <mergeCell ref="D7467:D7508"/>
    <mergeCell ref="F7296:J7296"/>
    <mergeCell ref="F7297:J7297"/>
    <mergeCell ref="F4168:J4168"/>
    <mergeCell ref="F4173:J4173"/>
    <mergeCell ref="F4184:J4184"/>
    <mergeCell ref="F4188:J4188"/>
    <mergeCell ref="F4193:J4193"/>
    <mergeCell ref="F7073:J7073"/>
    <mergeCell ref="F7044:J7044"/>
    <mergeCell ref="D6970:D6972"/>
    <mergeCell ref="F5193:J5198"/>
    <mergeCell ref="F5242:J5242"/>
    <mergeCell ref="F5230:J5230"/>
    <mergeCell ref="F4963:J4968"/>
    <mergeCell ref="D11360:D11366"/>
    <mergeCell ref="F6452:J6452"/>
    <mergeCell ref="F6394:J6395"/>
    <mergeCell ref="F6818:J6819"/>
    <mergeCell ref="D7003:D7005"/>
    <mergeCell ref="D6943:D6945"/>
    <mergeCell ref="D6973:D6975"/>
    <mergeCell ref="D6921:D6923"/>
    <mergeCell ref="D6745:D6747"/>
    <mergeCell ref="D6897:D6899"/>
    <mergeCell ref="F5928:J5932"/>
    <mergeCell ref="F5933:J5933"/>
    <mergeCell ref="F7171:J7171"/>
    <mergeCell ref="D7798:D7800"/>
    <mergeCell ref="D7170:D7172"/>
    <mergeCell ref="F7194:J7194"/>
    <mergeCell ref="F7197:J7197"/>
    <mergeCell ref="F7056:J7056"/>
    <mergeCell ref="D6953:D6955"/>
    <mergeCell ref="F6872:J6873"/>
    <mergeCell ref="F7103:J7103"/>
    <mergeCell ref="D6788:D6790"/>
    <mergeCell ref="F6595:J6595"/>
    <mergeCell ref="D6682:D6684"/>
    <mergeCell ref="D6459:D6461"/>
    <mergeCell ref="D6456:D6458"/>
    <mergeCell ref="D6764:D6766"/>
    <mergeCell ref="D7141:D7143"/>
    <mergeCell ref="D7158:D7160"/>
    <mergeCell ref="D7061:D7063"/>
    <mergeCell ref="D7055:D7060"/>
    <mergeCell ref="D6850:D6854"/>
    <mergeCell ref="D6623:D6625"/>
    <mergeCell ref="D6961:D6963"/>
    <mergeCell ref="D6937:D6939"/>
    <mergeCell ref="D6702:D6707"/>
    <mergeCell ref="F6705:J6707"/>
    <mergeCell ref="D6997:D6999"/>
    <mergeCell ref="D6770:D6772"/>
    <mergeCell ref="D6714:D6716"/>
    <mergeCell ref="D6599:D6601"/>
    <mergeCell ref="F11229:J11229"/>
    <mergeCell ref="D6368:D6375"/>
    <mergeCell ref="D6632:D6647"/>
    <mergeCell ref="D6582:D6586"/>
    <mergeCell ref="F4296:J4296"/>
    <mergeCell ref="F4284:I4284"/>
    <mergeCell ref="F3355:J3359"/>
    <mergeCell ref="D2949:D3010"/>
    <mergeCell ref="D2907:D2926"/>
    <mergeCell ref="D2390:D2420"/>
    <mergeCell ref="D5404:D5407"/>
    <mergeCell ref="F5283:J5283"/>
    <mergeCell ref="D5251:D5252"/>
    <mergeCell ref="F5235:J5239"/>
    <mergeCell ref="F5192:J5192"/>
    <mergeCell ref="D5144:D5145"/>
    <mergeCell ref="D5138:D5139"/>
    <mergeCell ref="F5115:J5115"/>
    <mergeCell ref="F5105:J5112"/>
    <mergeCell ref="D5113:D5118"/>
    <mergeCell ref="F5072:J5072"/>
    <mergeCell ref="I5034:J5045"/>
    <mergeCell ref="H5034:H5045"/>
    <mergeCell ref="F4997:J4997"/>
    <mergeCell ref="F4979:J4979"/>
    <mergeCell ref="F4607:J4614"/>
    <mergeCell ref="F4087:J4087"/>
    <mergeCell ref="F4090:J4090"/>
    <mergeCell ref="F4554:J4554"/>
    <mergeCell ref="D4761:D4762"/>
    <mergeCell ref="F4593:J4593"/>
    <mergeCell ref="D4567:D4583"/>
    <mergeCell ref="D4600:D4606"/>
    <mergeCell ref="F5893:J5893"/>
    <mergeCell ref="F5889:J5889"/>
    <mergeCell ref="F5885:J5885"/>
    <mergeCell ref="F5881:J5881"/>
    <mergeCell ref="F5877:J5877"/>
    <mergeCell ref="F5873:J5873"/>
    <mergeCell ref="F5869:J5869"/>
    <mergeCell ref="F5865:J5865"/>
    <mergeCell ref="F5861:J5861"/>
    <mergeCell ref="F5857:J5857"/>
    <mergeCell ref="F5853:J5853"/>
    <mergeCell ref="F5849:J5849"/>
    <mergeCell ref="F5845:J5845"/>
    <mergeCell ref="F5841:J5841"/>
    <mergeCell ref="F5837:J5837"/>
    <mergeCell ref="F5833:J5833"/>
    <mergeCell ref="D4810:D4814"/>
    <mergeCell ref="J4859:J4869"/>
    <mergeCell ref="D4854:D4858"/>
    <mergeCell ref="D4852:D4853"/>
    <mergeCell ref="F4848:J4848"/>
    <mergeCell ref="D4840:D4843"/>
    <mergeCell ref="D4837:D4838"/>
    <mergeCell ref="D4819:D4822"/>
    <mergeCell ref="F5574:J5574"/>
    <mergeCell ref="F5572:J5572"/>
    <mergeCell ref="F5571:J5571"/>
    <mergeCell ref="F5570:J5570"/>
    <mergeCell ref="F5569:J5569"/>
    <mergeCell ref="F5568:J5568"/>
    <mergeCell ref="F5567:J5567"/>
    <mergeCell ref="F4761:J4761"/>
    <mergeCell ref="F4759:J4759"/>
    <mergeCell ref="D4752:D4760"/>
    <mergeCell ref="F4700:J4700"/>
    <mergeCell ref="F4693:J4693"/>
    <mergeCell ref="F5078:J5079"/>
    <mergeCell ref="F5058:J5060"/>
    <mergeCell ref="D5056:D5057"/>
    <mergeCell ref="D4997:D4999"/>
    <mergeCell ref="D4978:D4979"/>
    <mergeCell ref="D4870:D4873"/>
    <mergeCell ref="F5566:J5566"/>
    <mergeCell ref="F5565:J5565"/>
    <mergeCell ref="F5564:J5564"/>
    <mergeCell ref="F5563:J5563"/>
    <mergeCell ref="F5562:J5562"/>
    <mergeCell ref="F5561:J5561"/>
    <mergeCell ref="F5560:J5560"/>
    <mergeCell ref="F5558:J5558"/>
    <mergeCell ref="F5556:J5556"/>
    <mergeCell ref="D5554:D5555"/>
    <mergeCell ref="F5555:J5555"/>
    <mergeCell ref="D5552:D5553"/>
    <mergeCell ref="F5553:J5553"/>
    <mergeCell ref="F5545:J5545"/>
    <mergeCell ref="F4825:J4829"/>
    <mergeCell ref="F5543:J5543"/>
    <mergeCell ref="D5541:D5543"/>
    <mergeCell ref="D5533:D5540"/>
    <mergeCell ref="D9700:D9701"/>
    <mergeCell ref="D9698:D9699"/>
    <mergeCell ref="D9696:D9697"/>
    <mergeCell ref="D9713:D9717"/>
    <mergeCell ref="F10151:J10152"/>
    <mergeCell ref="D10151:D10153"/>
    <mergeCell ref="D10154:D10156"/>
    <mergeCell ref="F10154:J10155"/>
    <mergeCell ref="D10157:D10159"/>
    <mergeCell ref="F10157:J10158"/>
    <mergeCell ref="F10119:J10120"/>
    <mergeCell ref="D10124:D10126"/>
    <mergeCell ref="D10121:D10123"/>
    <mergeCell ref="F10121:J10122"/>
    <mergeCell ref="F10124:J10125"/>
    <mergeCell ref="D9900:D9901"/>
    <mergeCell ref="F10127:J10128"/>
    <mergeCell ref="D9742:D9743"/>
    <mergeCell ref="D9917:D9918"/>
    <mergeCell ref="F9815:J9817"/>
    <mergeCell ref="D9896:D9897"/>
    <mergeCell ref="D9874:D9875"/>
    <mergeCell ref="D9890:D9891"/>
    <mergeCell ref="F9804:J9806"/>
    <mergeCell ref="F9823:J9823"/>
    <mergeCell ref="F9907:I9910"/>
    <mergeCell ref="D10012:D10046"/>
    <mergeCell ref="F10029:J10032"/>
    <mergeCell ref="D10064:D10103"/>
    <mergeCell ref="D9702:D9703"/>
    <mergeCell ref="D9913:D9914"/>
    <mergeCell ref="D10142:D10144"/>
    <mergeCell ref="F9691:J9693"/>
    <mergeCell ref="F10111:J10112"/>
    <mergeCell ref="D10114:D10116"/>
    <mergeCell ref="F10114:J10115"/>
    <mergeCell ref="F9785:J9785"/>
    <mergeCell ref="D10047:D10063"/>
    <mergeCell ref="F9716:J9717"/>
    <mergeCell ref="D9823:D9825"/>
    <mergeCell ref="J9872:J9874"/>
    <mergeCell ref="D9876:D9878"/>
    <mergeCell ref="J9889:J9896"/>
    <mergeCell ref="D9727:D9729"/>
    <mergeCell ref="D9902:D9910"/>
    <mergeCell ref="D10309:D10311"/>
    <mergeCell ref="F10309:J10310"/>
    <mergeCell ref="D10312:D10314"/>
    <mergeCell ref="F10312:J10313"/>
    <mergeCell ref="F10022:J10023"/>
    <mergeCell ref="D10265:D10268"/>
    <mergeCell ref="F10265:I10267"/>
    <mergeCell ref="J10258:J10268"/>
    <mergeCell ref="F10103:J10103"/>
    <mergeCell ref="F10064:J10072"/>
    <mergeCell ref="D10288:D10290"/>
    <mergeCell ref="F10288:J10289"/>
    <mergeCell ref="D10163:D10165"/>
    <mergeCell ref="F10166:J10167"/>
    <mergeCell ref="F10169:J10170"/>
    <mergeCell ref="D10169:D10171"/>
    <mergeCell ref="D10172:D10174"/>
    <mergeCell ref="F10172:J10173"/>
    <mergeCell ref="F10175:J10176"/>
    <mergeCell ref="D10324:D10326"/>
    <mergeCell ref="D10327:D10329"/>
    <mergeCell ref="F10327:J10328"/>
    <mergeCell ref="D10330:D10332"/>
    <mergeCell ref="F10330:J10331"/>
    <mergeCell ref="D10333:D10335"/>
    <mergeCell ref="F10333:J10334"/>
    <mergeCell ref="D10336:D10338"/>
    <mergeCell ref="F10336:J10337"/>
    <mergeCell ref="D10339:D10341"/>
    <mergeCell ref="F10339:J10340"/>
    <mergeCell ref="D10342:D10344"/>
    <mergeCell ref="F10342:J10343"/>
    <mergeCell ref="D10345:D10347"/>
    <mergeCell ref="F10345:J10346"/>
    <mergeCell ref="D10348:D10350"/>
    <mergeCell ref="F10348:J10349"/>
    <mergeCell ref="F10434:J10435"/>
    <mergeCell ref="D10434:D10436"/>
    <mergeCell ref="F10351:J10352"/>
    <mergeCell ref="D10354:D10356"/>
    <mergeCell ref="F10354:J10355"/>
    <mergeCell ref="F10357:J10358"/>
    <mergeCell ref="D10360:D10362"/>
    <mergeCell ref="F10360:J10361"/>
    <mergeCell ref="D10363:D10365"/>
    <mergeCell ref="F10363:J10364"/>
    <mergeCell ref="D10366:D10368"/>
    <mergeCell ref="F10366:J10367"/>
    <mergeCell ref="F10369:J10370"/>
    <mergeCell ref="D10372:D10374"/>
    <mergeCell ref="F10372:J10373"/>
    <mergeCell ref="F10375:J10376"/>
    <mergeCell ref="D10375:D10377"/>
    <mergeCell ref="D10378:D10380"/>
    <mergeCell ref="F10378:J10379"/>
    <mergeCell ref="D10464:D10466"/>
    <mergeCell ref="D10467:D10469"/>
    <mergeCell ref="F10464:J10465"/>
    <mergeCell ref="F10467:J10468"/>
    <mergeCell ref="F10470:J10471"/>
    <mergeCell ref="D10470:D10472"/>
    <mergeCell ref="D10473:D10475"/>
    <mergeCell ref="F10473:J10474"/>
    <mergeCell ref="F10476:J10477"/>
    <mergeCell ref="D10476:D10478"/>
    <mergeCell ref="D10479:D10501"/>
    <mergeCell ref="F9229:J9236"/>
    <mergeCell ref="D10458:D10460"/>
    <mergeCell ref="F10458:J10459"/>
    <mergeCell ref="D10461:D10463"/>
    <mergeCell ref="F10381:J10382"/>
    <mergeCell ref="D10381:D10383"/>
    <mergeCell ref="D10384:D10386"/>
    <mergeCell ref="F10384:J10385"/>
    <mergeCell ref="D10387:D10389"/>
    <mergeCell ref="F10387:J10388"/>
    <mergeCell ref="D10390:D10392"/>
    <mergeCell ref="F10390:J10391"/>
    <mergeCell ref="F10393:J10394"/>
    <mergeCell ref="D10393:D10395"/>
    <mergeCell ref="D10396:D10398"/>
    <mergeCell ref="F10396:J10397"/>
    <mergeCell ref="D10399:D10401"/>
    <mergeCell ref="F10399:J10400"/>
    <mergeCell ref="F10461:J10462"/>
    <mergeCell ref="F10403:J10404"/>
    <mergeCell ref="F10407:J10408"/>
    <mergeCell ref="D10437:D10439"/>
    <mergeCell ref="F10437:J10438"/>
    <mergeCell ref="F10440:J10441"/>
    <mergeCell ref="D10440:D10442"/>
    <mergeCell ref="D10443:D10445"/>
    <mergeCell ref="F10443:J10444"/>
    <mergeCell ref="D10446:D10448"/>
    <mergeCell ref="F10446:J10447"/>
    <mergeCell ref="D10449:D10451"/>
    <mergeCell ref="F10449:J10450"/>
    <mergeCell ref="D10452:D10454"/>
    <mergeCell ref="D10455:D10457"/>
    <mergeCell ref="F10452:J10453"/>
    <mergeCell ref="F10455:J10456"/>
    <mergeCell ref="D10406:D10409"/>
    <mergeCell ref="F10406:J10406"/>
    <mergeCell ref="D10402:D10405"/>
    <mergeCell ref="D10417:D10421"/>
    <mergeCell ref="F10409:J10409"/>
    <mergeCell ref="F10411:J10412"/>
    <mergeCell ref="D10414:D10416"/>
    <mergeCell ref="F10414:J10415"/>
    <mergeCell ref="F10419:J10420"/>
    <mergeCell ref="F10417:J10418"/>
    <mergeCell ref="F10422:J10423"/>
    <mergeCell ref="D10422:D10424"/>
    <mergeCell ref="D10425:D10427"/>
    <mergeCell ref="F10425:J10426"/>
    <mergeCell ref="D10428:D10430"/>
    <mergeCell ref="F10428:J10429"/>
    <mergeCell ref="D10431:D10433"/>
    <mergeCell ref="F10431:J10432"/>
    <mergeCell ref="F5540:J5540"/>
    <mergeCell ref="F5537:J5537"/>
    <mergeCell ref="F5534:J5534"/>
    <mergeCell ref="F5538:J5538"/>
    <mergeCell ref="F5535:J5535"/>
    <mergeCell ref="F5533:J5533"/>
    <mergeCell ref="D5544:D5547"/>
    <mergeCell ref="F5546:J5547"/>
    <mergeCell ref="F5532:J5532"/>
    <mergeCell ref="F5528:J5528"/>
    <mergeCell ref="D5516:D5517"/>
    <mergeCell ref="D5514:D5515"/>
    <mergeCell ref="F5516:J5516"/>
    <mergeCell ref="F5514:J5514"/>
    <mergeCell ref="F5612:J5612"/>
    <mergeCell ref="F5613:J5613"/>
    <mergeCell ref="F5611:J5611"/>
    <mergeCell ref="F5610:J5610"/>
    <mergeCell ref="F5609:J5609"/>
    <mergeCell ref="F5606:J5608"/>
    <mergeCell ref="D5604:D5605"/>
    <mergeCell ref="F5605:J5605"/>
    <mergeCell ref="F5603:J5603"/>
    <mergeCell ref="F5602:J5602"/>
    <mergeCell ref="F5601:J5601"/>
    <mergeCell ref="F5600:J5600"/>
    <mergeCell ref="D5595:D5599"/>
    <mergeCell ref="F5599:J5599"/>
    <mergeCell ref="F5594:J5594"/>
    <mergeCell ref="F5593:J5593"/>
    <mergeCell ref="F5592:J5592"/>
    <mergeCell ref="F5591:J5591"/>
    <mergeCell ref="F5590:J5590"/>
    <mergeCell ref="F5587:J5587"/>
    <mergeCell ref="D5583:D5585"/>
    <mergeCell ref="D5586:D5587"/>
    <mergeCell ref="D5576:D5579"/>
    <mergeCell ref="F5577:J5577"/>
    <mergeCell ref="F5575:J5575"/>
    <mergeCell ref="F4524:J4528"/>
    <mergeCell ref="D5557:D5558"/>
    <mergeCell ref="D5549:D5550"/>
    <mergeCell ref="F5550:J5550"/>
    <mergeCell ref="F5544:J5544"/>
    <mergeCell ref="F5462:J5462"/>
    <mergeCell ref="F5463:J5463"/>
    <mergeCell ref="F5464:J5464"/>
    <mergeCell ref="D5531:D5532"/>
    <mergeCell ref="F5459:J5459"/>
    <mergeCell ref="F5456:J5456"/>
    <mergeCell ref="F5457:J5457"/>
    <mergeCell ref="F5458:J5458"/>
    <mergeCell ref="F5513:J5513"/>
    <mergeCell ref="F5512:J5512"/>
    <mergeCell ref="F5491:J5491"/>
    <mergeCell ref="F5492:J5497"/>
    <mergeCell ref="F5489:J5489"/>
    <mergeCell ref="F5486:J5486"/>
    <mergeCell ref="D5486:D5490"/>
    <mergeCell ref="F5500:J5502"/>
    <mergeCell ref="F5504:J5504"/>
    <mergeCell ref="F5505:J5506"/>
    <mergeCell ref="D5491:D5511"/>
    <mergeCell ref="F5482:J5482"/>
    <mergeCell ref="F5483:J5483"/>
    <mergeCell ref="F5485:J5485"/>
    <mergeCell ref="D5482:D5485"/>
    <mergeCell ref="D5479:D5481"/>
    <mergeCell ref="F5481:J5481"/>
    <mergeCell ref="F5454:J5454"/>
    <mergeCell ref="D5412:D5453"/>
    <mergeCell ref="F5418:J5418"/>
    <mergeCell ref="F5415:J5415"/>
    <mergeCell ref="D5408:D5411"/>
    <mergeCell ref="F5401:J5401"/>
    <mergeCell ref="D5397:D5399"/>
    <mergeCell ref="F5399:J5399"/>
    <mergeCell ref="F5395:J5395"/>
    <mergeCell ref="F5394:J5394"/>
    <mergeCell ref="F5392:J5393"/>
    <mergeCell ref="D5400:D5401"/>
    <mergeCell ref="F5391:J5391"/>
    <mergeCell ref="F5390:J5390"/>
    <mergeCell ref="F5389:J5389"/>
    <mergeCell ref="D5387:D5388"/>
    <mergeCell ref="F5388:J5388"/>
    <mergeCell ref="F5478:J5478"/>
    <mergeCell ref="F5477:J5477"/>
    <mergeCell ref="D5474:D5477"/>
    <mergeCell ref="F5474:J5474"/>
    <mergeCell ref="D5471:D5472"/>
    <mergeCell ref="D5466:D5467"/>
    <mergeCell ref="D5459:D5460"/>
    <mergeCell ref="D5455:D5456"/>
    <mergeCell ref="F5473:J5473"/>
    <mergeCell ref="F5471:J5471"/>
    <mergeCell ref="F5470:J5470"/>
    <mergeCell ref="F5469:J5469"/>
    <mergeCell ref="F5468:J5468"/>
    <mergeCell ref="F5466:J5466"/>
    <mergeCell ref="F5465:J5465"/>
    <mergeCell ref="F5461:J5461"/>
    <mergeCell ref="D5343:D5344"/>
    <mergeCell ref="D5339:D5341"/>
    <mergeCell ref="F5343:J5343"/>
    <mergeCell ref="F5342:J5342"/>
    <mergeCell ref="F5341:J5341"/>
    <mergeCell ref="F5338:J5338"/>
    <mergeCell ref="D5336:D5337"/>
    <mergeCell ref="F5336:J5336"/>
    <mergeCell ref="F5335:J5335"/>
    <mergeCell ref="F5334:J5334"/>
    <mergeCell ref="F5332:J5332"/>
    <mergeCell ref="F5339:J5339"/>
    <mergeCell ref="D5331:D5333"/>
    <mergeCell ref="F5386:J5386"/>
    <mergeCell ref="F5378:J5379"/>
    <mergeCell ref="F5381:J5381"/>
    <mergeCell ref="D5365:D5386"/>
    <mergeCell ref="F5382:J5382"/>
    <mergeCell ref="F5364:J5364"/>
    <mergeCell ref="F5363:J5363"/>
    <mergeCell ref="F5362:J5362"/>
    <mergeCell ref="D5358:D5360"/>
    <mergeCell ref="F5360:J5360"/>
    <mergeCell ref="F5357:J5357"/>
    <mergeCell ref="D5354:D5357"/>
    <mergeCell ref="F5354:J5354"/>
    <mergeCell ref="D5351:D5352"/>
    <mergeCell ref="F5353:J5353"/>
    <mergeCell ref="F5351:J5351"/>
    <mergeCell ref="F5365:J5365"/>
    <mergeCell ref="F5313:J5313"/>
    <mergeCell ref="F5312:J5312"/>
    <mergeCell ref="F5311:J5311"/>
    <mergeCell ref="F5309:J5309"/>
    <mergeCell ref="F5308:J5308"/>
    <mergeCell ref="F5307:J5307"/>
    <mergeCell ref="F5306:J5306"/>
    <mergeCell ref="F5305:J5305"/>
    <mergeCell ref="F5302:J5302"/>
    <mergeCell ref="F5301:J5301"/>
    <mergeCell ref="F5299:J5299"/>
    <mergeCell ref="F5297:J5297"/>
    <mergeCell ref="F5296:J5296"/>
    <mergeCell ref="F5350:J5350"/>
    <mergeCell ref="F5349:J5349"/>
    <mergeCell ref="F5348:J5348"/>
    <mergeCell ref="F5347:J5347"/>
    <mergeCell ref="F5346:J5346"/>
    <mergeCell ref="F5345:J5345"/>
    <mergeCell ref="D5064:D5080"/>
    <mergeCell ref="F4969:J4969"/>
    <mergeCell ref="F4970:J4970"/>
    <mergeCell ref="D4963:D4970"/>
    <mergeCell ref="D4844:D4846"/>
    <mergeCell ref="F4844:J4845"/>
    <mergeCell ref="F5291:J5291"/>
    <mergeCell ref="F5288:J5288"/>
    <mergeCell ref="F5285:J5285"/>
    <mergeCell ref="F5281:J5281"/>
    <mergeCell ref="F5278:J5278"/>
    <mergeCell ref="F5261:J5261"/>
    <mergeCell ref="F5258:J5258"/>
    <mergeCell ref="D5258:D5261"/>
    <mergeCell ref="F5330:J5330"/>
    <mergeCell ref="D5328:D5329"/>
    <mergeCell ref="F5328:J5328"/>
    <mergeCell ref="F5327:J5327"/>
    <mergeCell ref="D5324:D5326"/>
    <mergeCell ref="F5326:J5326"/>
    <mergeCell ref="F5322:J5322"/>
    <mergeCell ref="D5318:D5322"/>
    <mergeCell ref="F5319:J5319"/>
    <mergeCell ref="D5315:D5316"/>
    <mergeCell ref="D5313:D5314"/>
    <mergeCell ref="D5309:D5310"/>
    <mergeCell ref="D5303:D5305"/>
    <mergeCell ref="D5299:D5300"/>
    <mergeCell ref="D5297:D5298"/>
    <mergeCell ref="D5293:D5296"/>
    <mergeCell ref="F5317:J5317"/>
    <mergeCell ref="F5315:J5315"/>
  </mergeCells>
  <phoneticPr fontId="9" type="noConversion"/>
  <hyperlinks>
    <hyperlink ref="F178" r:id="rId1" xr:uid="{00000000-0004-0000-0100-000000000000}"/>
    <hyperlink ref="F609" r:id="rId2" xr:uid="{00000000-0004-0000-0100-000001000000}"/>
    <hyperlink ref="F2553" r:id="rId3" xr:uid="{00000000-0004-0000-0100-000002000000}"/>
    <hyperlink ref="F2142" r:id="rId4" xr:uid="{00000000-0004-0000-0100-000003000000}"/>
    <hyperlink ref="F2127" r:id="rId5" xr:uid="{00000000-0004-0000-0100-000004000000}"/>
    <hyperlink ref="F1793" r:id="rId6" xr:uid="{00000000-0004-0000-0100-000005000000}"/>
    <hyperlink ref="F1990" r:id="rId7" xr:uid="{00000000-0004-0000-0100-000006000000}"/>
    <hyperlink ref="F1957" r:id="rId8" xr:uid="{00000000-0004-0000-0100-000007000000}"/>
    <hyperlink ref="F1796" r:id="rId9" xr:uid="{00000000-0004-0000-0100-000008000000}"/>
    <hyperlink ref="F3467" r:id="rId10" xr:uid="{00000000-0004-0000-0100-000009000000}"/>
    <hyperlink ref="F5172" r:id="rId11" xr:uid="{00000000-0004-0000-0100-00000A000000}"/>
    <hyperlink ref="F4872" r:id="rId12" xr:uid="{00000000-0004-0000-0100-00000B000000}"/>
    <hyperlink ref="F4822" r:id="rId13" xr:uid="{00000000-0004-0000-0100-00000C000000}"/>
    <hyperlink ref="F4286" r:id="rId14" xr:uid="{00000000-0004-0000-0100-00000D000000}"/>
    <hyperlink ref="F3760" r:id="rId15" xr:uid="{00000000-0004-0000-0100-00000E000000}"/>
    <hyperlink ref="J12098" r:id="rId16" xr:uid="{00000000-0004-0000-0100-00000F000000}"/>
    <hyperlink ref="G1458" location="TIMELINE!A7098" display="1446 BC" xr:uid="{00000000-0004-0000-0100-000011000000}"/>
    <hyperlink ref="G1461" location="TIMELINE!A5689" display="1010 BC" xr:uid="{00000000-0004-0000-0100-000012000000}"/>
    <hyperlink ref="G1462" location="TIMELINE!A5595" display="966 BC" xr:uid="{00000000-0004-0000-0100-000013000000}"/>
    <hyperlink ref="G1463" location="TIMELINE!A5335" display="851 BC" xr:uid="{00000000-0004-0000-0100-000014000000}"/>
    <hyperlink ref="G1464" location="TIMELINE!A5013" display="722 BC" xr:uid="{00000000-0004-0000-0100-000015000000}"/>
    <hyperlink ref="G1465" location="TIMELINE!A4739" display="605 BC" xr:uid="{00000000-0004-0000-0100-000016000000}"/>
    <hyperlink ref="G1466" location="TIMELINE!A4376" display="587 BC" xr:uid="{00000000-0004-0000-0100-000017000000}"/>
    <hyperlink ref="G1467" location="TIMELINE!A3837" display="539 BC" xr:uid="{00000000-0004-0000-0100-000018000000}"/>
    <hyperlink ref="G1468" location="TIMELINE!A3556" display="461 BC" xr:uid="{00000000-0004-0000-0100-000019000000}"/>
    <hyperlink ref="G1470" location="TIMELINE!A3497" display="445 BC" xr:uid="{00000000-0004-0000-0100-00001A000000}"/>
    <hyperlink ref="G1469" location="TIMELINE!A3532" display="458 BC" xr:uid="{00000000-0004-0000-0100-00001B000000}"/>
    <hyperlink ref="G1471" location="TIMELINE!A3122" display="331 BC" xr:uid="{00000000-0004-0000-0100-00001C000000}"/>
    <hyperlink ref="G1472" location="TIMELINE!A3044" display="333 BC" xr:uid="{00000000-0004-0000-0100-00001D000000}"/>
    <hyperlink ref="G1473" location="TIMELINE!A2847" display="382 BC" xr:uid="{00000000-0004-0000-0100-00001E000000}"/>
    <hyperlink ref="G1489" location="TIMELINE!A2408" display="166 BC" xr:uid="{00000000-0004-0000-0100-00001F000000}"/>
    <hyperlink ref="G1487" location="TIMELINE!A2420" display="167 BC" xr:uid="{00000000-0004-0000-0100-000020000000}"/>
    <hyperlink ref="G1492" location="TIMELINE!A1721" display="37 BC" xr:uid="{00000000-0004-0000-0100-000021000000}"/>
    <hyperlink ref="G1486" location="TIMELINE!A2461" display="170 BC" xr:uid="{00000000-0004-0000-0100-000022000000}"/>
    <hyperlink ref="G1475" location="TIMELINE!A2982" display="322 BC" xr:uid="{00000000-0004-0000-0100-000023000000}"/>
    <hyperlink ref="G1476" location="TIMELINE!A2924" display="319 BC" xr:uid="{00000000-0004-0000-0100-000024000000}"/>
    <hyperlink ref="G1477" location="TIMELINE!A2882" display="314 BC" xr:uid="{00000000-0004-0000-0100-000025000000}"/>
    <hyperlink ref="G1479" location="TIMELINE!A2782" display="277 BC" xr:uid="{00000000-0004-0000-0100-000026000000}"/>
    <hyperlink ref="G1480" location="TIMELINE!A2772" display="274 BC" xr:uid="{00000000-0004-0000-0100-000027000000}"/>
    <hyperlink ref="G1481" location="TIMELINE!A2751" display="260 BC" xr:uid="{00000000-0004-0000-0100-000028000000}"/>
    <hyperlink ref="G1482" location="TIMELINE!A2734" display="245 BC" xr:uid="{00000000-0004-0000-0100-000029000000}"/>
    <hyperlink ref="G1483" location="TIMELINE!A2666" display="219 BC" xr:uid="{00000000-0004-0000-0100-00002A000000}"/>
    <hyperlink ref="G1490" location="TIMELINE!A1906" display="48 BC" xr:uid="{00000000-0004-0000-0100-00002B000000}"/>
    <hyperlink ref="G1491" location="TIMELINE!A1738" display="40 BC" xr:uid="{00000000-0004-0000-0100-00002C000000}"/>
    <hyperlink ref="G1453" location="TIMELINE!A8642" display="1906 BC" xr:uid="{00000000-0004-0000-0100-00002D000000}"/>
    <hyperlink ref="G1454" location="TIMELINE!A8604" display="1892 BC" xr:uid="{00000000-0004-0000-0100-00002E000000}"/>
    <hyperlink ref="G1455" location="TIMELINE!A8542" display="1876 BC" xr:uid="{00000000-0004-0000-0100-00002F000000}"/>
    <hyperlink ref="G1456" location="TIMELINE!A8338" display="1791 BC" xr:uid="{00000000-0004-0000-0100-000030000000}"/>
    <hyperlink ref="G1457" location="TIMELINE!A8126" display="1723 BC" xr:uid="{00000000-0004-0000-0100-000031000000}"/>
    <hyperlink ref="B10103" location="TIMELINE!D1462" display="TOC" xr:uid="{00000000-0004-0000-0100-000032000000}"/>
    <hyperlink ref="G1451" location="TIMELINE!A9535" display="2344 BC" xr:uid="{00000000-0004-0000-0100-000033000000}"/>
    <hyperlink ref="G1452" location="TIMELINE!A9445" display="2343 BC" xr:uid="{00000000-0004-0000-0100-000034000000}"/>
    <hyperlink ref="B10022" location="TIMELINE!D1465" display="TOC" xr:uid="{00000000-0004-0000-0100-000035000000}"/>
    <hyperlink ref="B9167" location="TIMELINE!D1465" display="TOC" xr:uid="{00000000-0004-0000-0100-000036000000}"/>
    <hyperlink ref="B9136" location="TIMELINE!D1465" display="TOC" xr:uid="{00000000-0004-0000-0100-000037000000}"/>
    <hyperlink ref="B9071" location="TIMELINE!D1465" display="TOC" xr:uid="{00000000-0004-0000-0100-000038000000}"/>
    <hyperlink ref="B8863" location="TIMELINE!D1465" display="TOC" xr:uid="{00000000-0004-0000-0100-000039000000}"/>
    <hyperlink ref="B8648" location="TIMELINE!D1465" display="TOC" xr:uid="{00000000-0004-0000-0100-00003A000000}"/>
    <hyperlink ref="B7637" location="TIMELINE!D1465" display="TOC" xr:uid="{00000000-0004-0000-0100-00003B000000}"/>
    <hyperlink ref="B6032" location="TIMELINE!D1465" display="TOC" xr:uid="{00000000-0004-0000-0100-00003C000000}"/>
    <hyperlink ref="G1459" location="TIMELINE!A5857" display="1050 BC" xr:uid="{00000000-0004-0000-0100-00003D000000}"/>
    <hyperlink ref="B5911" location="TIMELINE!D1465" display="TOC" xr:uid="{00000000-0004-0000-0100-00003E000000}"/>
    <hyperlink ref="G1460" location="TIMELINE!A5774" display="1030 BC" xr:uid="{00000000-0004-0000-0100-00003F000000}"/>
    <hyperlink ref="B5819" location="TIMELINE!D1465" display="TOC" xr:uid="{00000000-0004-0000-0100-000040000000}"/>
    <hyperlink ref="B5679" location="TIMELINE!D1465" display="TOC" xr:uid="{00000000-0004-0000-0100-000041000000}"/>
    <hyperlink ref="B5404" location="TIMELINE!D1465" display="TOC" xr:uid="{00000000-0004-0000-0100-000042000000}"/>
    <hyperlink ref="B4750" location="TIMELINE!D1465" display="TOC" xr:uid="{00000000-0004-0000-0100-000044000000}"/>
    <hyperlink ref="B4391" location="TIMELINE!D1465" display="TOC" xr:uid="{00000000-0004-0000-0100-000045000000}"/>
    <hyperlink ref="B3809" location="TIMELINE!D1465" display="TOC" xr:uid="{00000000-0004-0000-0100-000046000000}"/>
    <hyperlink ref="G1478" location="TIMELINE!A2847" display="301 BC" xr:uid="{00000000-0004-0000-0100-000049000000}"/>
    <hyperlink ref="B3458" location="TIMELINE!D1465" display="TOC" xr:uid="{00000000-0004-0000-0100-00004A000000}"/>
    <hyperlink ref="B3094" location="TIMELINE!D1465" display="TOC" xr:uid="{00000000-0004-0000-0100-00004B000000}"/>
    <hyperlink ref="B3010" location="TIMELINE!D1465" display="TOC" xr:uid="{00000000-0004-0000-0100-00004C000000}"/>
    <hyperlink ref="B2815" location="TIMELINE!D1465" display="TOC" xr:uid="{00000000-0004-0000-0100-00004D000000}"/>
    <hyperlink ref="B2948" location="TIMELINE!D1465" display="TOC" xr:uid="{00000000-0004-0000-0100-00004E000000}"/>
    <hyperlink ref="B2890" location="TIMELINE!D1465" display="TOC" xr:uid="{00000000-0004-0000-0100-00004F000000}"/>
    <hyperlink ref="B2848" location="TIMELINE!D1465" display="TOC" xr:uid="{00000000-0004-0000-0100-000050000000}"/>
    <hyperlink ref="B2753" location="TIMELINE!D1465" display="TOC" xr:uid="{00000000-0004-0000-0100-000051000000}"/>
    <hyperlink ref="B2743" location="TIMELINE!D1465" display="TOC" xr:uid="{00000000-0004-0000-0100-000052000000}"/>
    <hyperlink ref="B2722" location="TIMELINE!D1465" display="TOC" xr:uid="{00000000-0004-0000-0100-000053000000}"/>
    <hyperlink ref="B2705" location="TIMELINE!D1465" display="TOC" xr:uid="{00000000-0004-0000-0100-000054000000}"/>
    <hyperlink ref="B2636" location="TIMELINE!D1465" display="TOC" xr:uid="{00000000-0004-0000-0100-000055000000}"/>
    <hyperlink ref="B2424" location="TIMELINE!D1465" display="TOC" xr:uid="{00000000-0004-0000-0100-000056000000}"/>
    <hyperlink ref="B2388" location="TIMELINE!D1465" display="TOC" xr:uid="{00000000-0004-0000-0100-000057000000}"/>
    <hyperlink ref="B2378" location="TIMELINE!D1465" display="TOC" xr:uid="{00000000-0004-0000-0100-000058000000}"/>
    <hyperlink ref="B1884" location="TIMELINE!D1465" display="TOC" xr:uid="{00000000-0004-0000-0100-000059000000}"/>
    <hyperlink ref="B1726" location="TIMELINE!D1465" display="TOC" xr:uid="{00000000-0004-0000-0100-00005A000000}"/>
    <hyperlink ref="B1709" location="TIMELINE!D1465" display="TOC" xr:uid="{00000000-0004-0000-0100-00005B000000}"/>
    <hyperlink ref="F4493" r:id="rId17" xr:uid="{D52CF785-8958-4B32-BA0E-5BB3DFA46EF8}"/>
    <hyperlink ref="F4922" r:id="rId18" xr:uid="{AD6452CE-62BD-4692-B699-10402091CD9E}"/>
    <hyperlink ref="F6519" r:id="rId19" xr:uid="{67E0B068-2582-48E4-A1B6-028DB6050624}"/>
    <hyperlink ref="F5614" r:id="rId20" xr:uid="{4DA51F7E-A822-4929-AA94-5294D2412336}"/>
    <hyperlink ref="F4362" r:id="rId21" xr:uid="{119EA3BD-AF47-4E87-9542-CA2FF7949ECD}"/>
    <hyperlink ref="F2621" r:id="rId22" xr:uid="{2A19F800-4ED2-4894-B068-3FEA2DFCF2F1}"/>
    <hyperlink ref="L5118" r:id="rId23" tooltip="740s BC" display="https://en.wikipedia.org/wiki/740s_BC" xr:uid="{F5532BE0-685D-45A2-97C0-8D6502EF0DE1}"/>
  </hyperlinks>
  <printOptions gridLines="1"/>
  <pageMargins left="0.25" right="0.25" top="0.25" bottom="0.25" header="0" footer="0"/>
  <pageSetup orientation="landscape" r:id="rId24"/>
  <headerFooter alignWithMargins="0"/>
  <drawing r:id="rId2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F9D4E-457E-4C31-AAA0-6BECF9941D6D}">
  <dimension ref="D9:M48"/>
  <sheetViews>
    <sheetView topLeftCell="A13" workbookViewId="0">
      <selection activeCell="F31" sqref="F31:I31"/>
    </sheetView>
  </sheetViews>
  <sheetFormatPr defaultRowHeight="12.75" x14ac:dyDescent="0.2"/>
  <sheetData>
    <row r="9" spans="6:6" x14ac:dyDescent="0.2">
      <c r="F9" t="s">
        <v>17828</v>
      </c>
    </row>
    <row r="11" spans="6:6" x14ac:dyDescent="0.2">
      <c r="F11" t="s">
        <v>17830</v>
      </c>
    </row>
    <row r="18" spans="4:13" ht="13.5" thickBot="1" x14ac:dyDescent="0.25"/>
    <row r="19" spans="4:13" ht="13.5" thickBot="1" x14ac:dyDescent="0.25">
      <c r="D19" s="2839" t="s">
        <v>1764</v>
      </c>
      <c r="F19" s="2847" t="s">
        <v>17829</v>
      </c>
      <c r="G19" s="2848"/>
      <c r="H19" s="2848"/>
      <c r="I19" s="2849"/>
      <c r="J19" s="1010"/>
      <c r="K19" s="2842" t="s">
        <v>3022</v>
      </c>
      <c r="L19" s="2838" t="s">
        <v>17837</v>
      </c>
    </row>
    <row r="20" spans="4:13" x14ac:dyDescent="0.2">
      <c r="D20" s="2840"/>
      <c r="E20" s="2842" t="s">
        <v>3022</v>
      </c>
      <c r="F20" s="848" t="s">
        <v>17831</v>
      </c>
      <c r="K20" s="2844"/>
      <c r="L20" s="1513"/>
    </row>
    <row r="21" spans="4:13" x14ac:dyDescent="0.2">
      <c r="D21" s="2840"/>
      <c r="E21" s="2843"/>
      <c r="F21" s="848" t="s">
        <v>17853</v>
      </c>
      <c r="G21" s="848" t="s">
        <v>17854</v>
      </c>
      <c r="K21" s="2844"/>
      <c r="L21" s="1513"/>
    </row>
    <row r="22" spans="4:13" x14ac:dyDescent="0.2">
      <c r="D22" s="2840"/>
      <c r="E22" s="2843"/>
      <c r="F22" s="1130" t="s">
        <v>17867</v>
      </c>
      <c r="G22" s="848" t="s">
        <v>17868</v>
      </c>
      <c r="K22" s="2844"/>
      <c r="L22" s="1513"/>
    </row>
    <row r="23" spans="4:13" x14ac:dyDescent="0.2">
      <c r="D23" s="2840"/>
      <c r="E23" s="2844"/>
      <c r="F23" s="1130" t="s">
        <v>17845</v>
      </c>
      <c r="G23" s="848" t="s">
        <v>17844</v>
      </c>
      <c r="K23" s="2844"/>
      <c r="L23" s="1513"/>
    </row>
    <row r="24" spans="4:13" x14ac:dyDescent="0.2">
      <c r="D24" s="2840"/>
      <c r="E24" s="2844"/>
      <c r="F24" s="1130" t="s">
        <v>17851</v>
      </c>
      <c r="G24" s="848" t="s">
        <v>17852</v>
      </c>
      <c r="K24" s="2844"/>
      <c r="L24" s="1513"/>
    </row>
    <row r="25" spans="4:13" x14ac:dyDescent="0.2">
      <c r="D25" s="2840"/>
      <c r="E25" s="2844"/>
      <c r="F25" s="1130" t="s">
        <v>17842</v>
      </c>
      <c r="G25" s="848" t="s">
        <v>17843</v>
      </c>
      <c r="K25" s="2844"/>
      <c r="L25" s="1513"/>
    </row>
    <row r="26" spans="4:13" x14ac:dyDescent="0.2">
      <c r="D26" s="2840"/>
      <c r="E26" s="2844"/>
      <c r="F26" s="1130" t="s">
        <v>17838</v>
      </c>
      <c r="G26" s="848" t="s">
        <v>17839</v>
      </c>
      <c r="K26" s="2844"/>
      <c r="L26" s="1513"/>
    </row>
    <row r="27" spans="4:13" x14ac:dyDescent="0.2">
      <c r="D27" s="2840"/>
      <c r="E27" s="2844"/>
      <c r="F27" s="848" t="s">
        <v>17849</v>
      </c>
      <c r="G27" s="848" t="s">
        <v>17850</v>
      </c>
      <c r="K27" s="2844"/>
      <c r="L27" s="1513"/>
    </row>
    <row r="28" spans="4:13" x14ac:dyDescent="0.2">
      <c r="D28" s="2840"/>
      <c r="E28" s="2844"/>
      <c r="F28" s="848" t="s">
        <v>17847</v>
      </c>
      <c r="G28" s="848" t="s">
        <v>17848</v>
      </c>
      <c r="K28" s="2844"/>
      <c r="L28" s="1513"/>
    </row>
    <row r="29" spans="4:13" x14ac:dyDescent="0.2">
      <c r="D29" s="2840"/>
      <c r="E29" s="2844"/>
      <c r="F29" s="848" t="s">
        <v>17840</v>
      </c>
      <c r="G29" s="848" t="s">
        <v>17841</v>
      </c>
      <c r="K29" s="2844"/>
      <c r="L29" s="1513"/>
    </row>
    <row r="30" spans="4:13" ht="13.5" thickBot="1" x14ac:dyDescent="0.25">
      <c r="D30" s="2840"/>
      <c r="E30" s="2844"/>
      <c r="F30" s="1128" t="s">
        <v>17835</v>
      </c>
      <c r="K30" s="2846"/>
      <c r="L30" s="1479"/>
    </row>
    <row r="31" spans="4:13" ht="13.5" thickBot="1" x14ac:dyDescent="0.25">
      <c r="D31" s="2841"/>
      <c r="E31" s="2845"/>
      <c r="F31" s="2847" t="s">
        <v>17866</v>
      </c>
      <c r="G31" s="2848"/>
      <c r="H31" s="2848"/>
      <c r="I31" s="2849"/>
      <c r="J31" s="1010"/>
      <c r="M31" s="848" t="s">
        <v>17846</v>
      </c>
    </row>
    <row r="34" spans="4:7" x14ac:dyDescent="0.2">
      <c r="D34" s="848" t="s">
        <v>3022</v>
      </c>
      <c r="E34" t="s">
        <v>17832</v>
      </c>
    </row>
    <row r="35" spans="4:7" x14ac:dyDescent="0.2">
      <c r="E35" t="s">
        <v>17833</v>
      </c>
    </row>
    <row r="36" spans="4:7" x14ac:dyDescent="0.2">
      <c r="E36" s="945" t="s">
        <v>17855</v>
      </c>
      <c r="F36" s="848" t="s">
        <v>17859</v>
      </c>
    </row>
    <row r="37" spans="4:7" x14ac:dyDescent="0.2">
      <c r="E37" s="880" t="s">
        <v>17856</v>
      </c>
    </row>
    <row r="38" spans="4:7" x14ac:dyDescent="0.2">
      <c r="E38" s="945"/>
    </row>
    <row r="39" spans="4:7" x14ac:dyDescent="0.2">
      <c r="E39" s="945" t="s">
        <v>17857</v>
      </c>
      <c r="F39" s="848" t="s">
        <v>17860</v>
      </c>
    </row>
    <row r="40" spans="4:7" x14ac:dyDescent="0.2">
      <c r="E40" s="1129" t="s">
        <v>17858</v>
      </c>
    </row>
    <row r="41" spans="4:7" x14ac:dyDescent="0.2">
      <c r="E41" s="1129"/>
    </row>
    <row r="42" spans="4:7" x14ac:dyDescent="0.2">
      <c r="E42" s="1129"/>
    </row>
    <row r="43" spans="4:7" x14ac:dyDescent="0.2">
      <c r="E43" s="1129" t="s">
        <v>17862</v>
      </c>
      <c r="F43" s="848" t="s">
        <v>17861</v>
      </c>
      <c r="G43" s="848" t="s">
        <v>17864</v>
      </c>
    </row>
    <row r="44" spans="4:7" x14ac:dyDescent="0.2">
      <c r="E44" s="1129" t="s">
        <v>17863</v>
      </c>
    </row>
    <row r="45" spans="4:7" x14ac:dyDescent="0.2">
      <c r="E45" s="1129"/>
      <c r="G45" s="848" t="s">
        <v>17865</v>
      </c>
    </row>
    <row r="46" spans="4:7" x14ac:dyDescent="0.2">
      <c r="E46" s="945"/>
    </row>
    <row r="47" spans="4:7" x14ac:dyDescent="0.2">
      <c r="D47" s="848" t="s">
        <v>1764</v>
      </c>
      <c r="E47" t="s">
        <v>17834</v>
      </c>
    </row>
    <row r="48" spans="4:7" x14ac:dyDescent="0.2">
      <c r="E48" s="848" t="s">
        <v>17836</v>
      </c>
    </row>
  </sheetData>
  <mergeCells count="6">
    <mergeCell ref="L19:L30"/>
    <mergeCell ref="D19:D31"/>
    <mergeCell ref="E20:E31"/>
    <mergeCell ref="K19:K30"/>
    <mergeCell ref="F19:I19"/>
    <mergeCell ref="F31:I31"/>
  </mergeCells>
  <hyperlinks>
    <hyperlink ref="E36" r:id="rId1" tooltip="'ar·Ba':  four " display="https://biblehub.com/hebrew/arba_702.htm" xr:uid="{98584635-EE7D-4E40-9887-9D02222AEE1B}"/>
    <hyperlink ref="E39" r:id="rId2" tooltip="me·'ot:  hundred " display="https://biblehub.com/hebrew/meot_3967.htm" xr:uid="{3D5E8160-285D-4BF7-9AF5-08D0DB79211E}"/>
  </hyperlinks>
  <pageMargins left="0.7" right="0.7" top="0.75" bottom="0.75" header="0.3" footer="0.3"/>
  <pageSetup orientation="portrait" horizontalDpi="300" verticalDpi="300"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5CFEB-88C8-4367-906D-A89B2B9E85F7}">
  <dimension ref="D4:D53"/>
  <sheetViews>
    <sheetView topLeftCell="A31" workbookViewId="0">
      <selection activeCell="K34" sqref="K34"/>
    </sheetView>
  </sheetViews>
  <sheetFormatPr defaultRowHeight="12.75" x14ac:dyDescent="0.2"/>
  <sheetData>
    <row r="4" spans="4:4" x14ac:dyDescent="0.2">
      <c r="D4" t="s">
        <v>17046</v>
      </c>
    </row>
    <row r="5" spans="4:4" x14ac:dyDescent="0.2">
      <c r="D5" t="s">
        <v>17047</v>
      </c>
    </row>
    <row r="6" spans="4:4" x14ac:dyDescent="0.2">
      <c r="D6" t="s">
        <v>17048</v>
      </c>
    </row>
    <row r="7" spans="4:4" x14ac:dyDescent="0.2">
      <c r="D7" t="s">
        <v>17073</v>
      </c>
    </row>
    <row r="10" spans="4:4" x14ac:dyDescent="0.2">
      <c r="D10" t="s">
        <v>17049</v>
      </c>
    </row>
    <row r="11" spans="4:4" x14ac:dyDescent="0.2">
      <c r="D11" t="s">
        <v>17050</v>
      </c>
    </row>
    <row r="12" spans="4:4" x14ac:dyDescent="0.2">
      <c r="D12" t="s">
        <v>17051</v>
      </c>
    </row>
    <row r="13" spans="4:4" x14ac:dyDescent="0.2">
      <c r="D13" t="s">
        <v>17046</v>
      </c>
    </row>
    <row r="15" spans="4:4" x14ac:dyDescent="0.2">
      <c r="D15" t="s">
        <v>17052</v>
      </c>
    </row>
    <row r="16" spans="4:4" x14ac:dyDescent="0.2">
      <c r="D16" t="s">
        <v>17074</v>
      </c>
    </row>
    <row r="18" spans="4:4" x14ac:dyDescent="0.2">
      <c r="D18" t="s">
        <v>17053</v>
      </c>
    </row>
    <row r="19" spans="4:4" x14ac:dyDescent="0.2">
      <c r="D19" t="s">
        <v>17054</v>
      </c>
    </row>
    <row r="20" spans="4:4" x14ac:dyDescent="0.2">
      <c r="D20" t="s">
        <v>17055</v>
      </c>
    </row>
    <row r="22" spans="4:4" x14ac:dyDescent="0.2">
      <c r="D22" t="s">
        <v>17056</v>
      </c>
    </row>
    <row r="23" spans="4:4" x14ac:dyDescent="0.2">
      <c r="D23" t="s">
        <v>17057</v>
      </c>
    </row>
    <row r="24" spans="4:4" x14ac:dyDescent="0.2">
      <c r="D24" t="s">
        <v>17046</v>
      </c>
    </row>
    <row r="31" spans="4:4" x14ac:dyDescent="0.2">
      <c r="D31" t="s">
        <v>17072</v>
      </c>
    </row>
    <row r="32" spans="4:4" x14ac:dyDescent="0.2">
      <c r="D32" t="s">
        <v>17058</v>
      </c>
    </row>
    <row r="33" spans="4:4" x14ac:dyDescent="0.2">
      <c r="D33" t="s">
        <v>17059</v>
      </c>
    </row>
    <row r="34" spans="4:4" x14ac:dyDescent="0.2">
      <c r="D34" t="s">
        <v>17060</v>
      </c>
    </row>
    <row r="35" spans="4:4" x14ac:dyDescent="0.2">
      <c r="D35" t="s">
        <v>17061</v>
      </c>
    </row>
    <row r="36" spans="4:4" x14ac:dyDescent="0.2">
      <c r="D36" t="s">
        <v>17062</v>
      </c>
    </row>
    <row r="37" spans="4:4" x14ac:dyDescent="0.2">
      <c r="D37" t="s">
        <v>17063</v>
      </c>
    </row>
    <row r="38" spans="4:4" x14ac:dyDescent="0.2">
      <c r="D38" t="s">
        <v>17064</v>
      </c>
    </row>
    <row r="39" spans="4:4" x14ac:dyDescent="0.2">
      <c r="D39" t="s">
        <v>17065</v>
      </c>
    </row>
    <row r="40" spans="4:4" x14ac:dyDescent="0.2">
      <c r="D40" t="s">
        <v>17066</v>
      </c>
    </row>
    <row r="41" spans="4:4" x14ac:dyDescent="0.2">
      <c r="D41" t="s">
        <v>17067</v>
      </c>
    </row>
    <row r="42" spans="4:4" x14ac:dyDescent="0.2">
      <c r="D42" t="s">
        <v>17068</v>
      </c>
    </row>
    <row r="43" spans="4:4" x14ac:dyDescent="0.2">
      <c r="D43" t="s">
        <v>17069</v>
      </c>
    </row>
    <row r="44" spans="4:4" x14ac:dyDescent="0.2">
      <c r="D44" t="s">
        <v>17070</v>
      </c>
    </row>
    <row r="45" spans="4:4" x14ac:dyDescent="0.2">
      <c r="D45" t="s">
        <v>17075</v>
      </c>
    </row>
    <row r="46" spans="4:4" x14ac:dyDescent="0.2">
      <c r="D46" t="s">
        <v>17071</v>
      </c>
    </row>
    <row r="47" spans="4:4" x14ac:dyDescent="0.2">
      <c r="D47" t="s">
        <v>17076</v>
      </c>
    </row>
    <row r="48" spans="4:4" x14ac:dyDescent="0.2">
      <c r="D48" t="s">
        <v>17077</v>
      </c>
    </row>
    <row r="49" spans="4:4" x14ac:dyDescent="0.2">
      <c r="D49" t="s">
        <v>17078</v>
      </c>
    </row>
    <row r="50" spans="4:4" x14ac:dyDescent="0.2">
      <c r="D50" t="s">
        <v>17079</v>
      </c>
    </row>
    <row r="51" spans="4:4" x14ac:dyDescent="0.2">
      <c r="D51" t="s">
        <v>17080</v>
      </c>
    </row>
    <row r="52" spans="4:4" x14ac:dyDescent="0.2">
      <c r="D52" t="s">
        <v>17081</v>
      </c>
    </row>
    <row r="53" spans="4:4" x14ac:dyDescent="0.2">
      <c r="D53" t="s">
        <v>17082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722"/>
  <sheetViews>
    <sheetView topLeftCell="A76" zoomScale="75" workbookViewId="0">
      <selection activeCell="L98" sqref="L98"/>
    </sheetView>
  </sheetViews>
  <sheetFormatPr defaultRowHeight="12.75" x14ac:dyDescent="0.2"/>
  <cols>
    <col min="1" max="1" width="1.140625" customWidth="1"/>
    <col min="2" max="2" width="12.28515625" customWidth="1"/>
    <col min="3" max="3" width="1" customWidth="1"/>
    <col min="8" max="8" width="71.42578125" customWidth="1"/>
    <col min="9" max="9" width="1.140625" customWidth="1"/>
  </cols>
  <sheetData>
    <row r="1" spans="1:9" x14ac:dyDescent="0.2">
      <c r="A1" s="310"/>
      <c r="B1" s="306"/>
      <c r="C1" s="310"/>
      <c r="D1" s="306"/>
      <c r="E1" s="306"/>
      <c r="F1" s="306"/>
      <c r="G1" s="306"/>
      <c r="H1" s="307"/>
      <c r="I1" s="41"/>
    </row>
    <row r="2" spans="1:9" x14ac:dyDescent="0.2">
      <c r="A2" s="311"/>
      <c r="B2" s="312" t="s">
        <v>13587</v>
      </c>
      <c r="C2" s="311"/>
      <c r="D2" s="2968" t="s">
        <v>266</v>
      </c>
      <c r="E2" s="2969"/>
      <c r="F2" s="2969"/>
      <c r="G2" s="2969"/>
      <c r="H2" s="2970"/>
      <c r="I2" s="41"/>
    </row>
    <row r="3" spans="1:9" x14ac:dyDescent="0.2">
      <c r="A3" s="90"/>
      <c r="B3" s="2878" t="s">
        <v>141</v>
      </c>
      <c r="C3" s="90"/>
      <c r="D3" s="2964" t="s">
        <v>3818</v>
      </c>
      <c r="E3" s="1402"/>
      <c r="F3" s="1402"/>
      <c r="G3" s="1402"/>
      <c r="H3" s="1455"/>
      <c r="I3" s="41"/>
    </row>
    <row r="4" spans="1:9" x14ac:dyDescent="0.2">
      <c r="A4" s="90"/>
      <c r="B4" s="2878"/>
      <c r="C4" s="90"/>
      <c r="D4" s="2964"/>
      <c r="E4" s="1402"/>
      <c r="F4" s="1402"/>
      <c r="G4" s="1402"/>
      <c r="H4" s="1455"/>
      <c r="I4" s="41"/>
    </row>
    <row r="5" spans="1:9" x14ac:dyDescent="0.2">
      <c r="A5" s="90"/>
      <c r="B5" s="2878"/>
      <c r="C5" s="90"/>
      <c r="D5" s="2964"/>
      <c r="E5" s="1402"/>
      <c r="F5" s="1402"/>
      <c r="G5" s="1402"/>
      <c r="H5" s="1455"/>
      <c r="I5" s="41"/>
    </row>
    <row r="6" spans="1:9" x14ac:dyDescent="0.2">
      <c r="A6" s="90"/>
      <c r="B6" s="2878"/>
      <c r="C6" s="90"/>
      <c r="D6" s="2964"/>
      <c r="E6" s="1402"/>
      <c r="F6" s="1402"/>
      <c r="G6" s="1402"/>
      <c r="H6" s="1455"/>
      <c r="I6" s="41"/>
    </row>
    <row r="7" spans="1:9" x14ac:dyDescent="0.2">
      <c r="A7" s="90"/>
      <c r="B7" s="2878"/>
      <c r="C7" s="90"/>
      <c r="D7" s="2964"/>
      <c r="E7" s="1402"/>
      <c r="F7" s="1402"/>
      <c r="G7" s="1402"/>
      <c r="H7" s="1455"/>
      <c r="I7" s="41"/>
    </row>
    <row r="8" spans="1:9" x14ac:dyDescent="0.2">
      <c r="A8" s="90"/>
      <c r="B8" s="2878"/>
      <c r="C8" s="90"/>
      <c r="D8" s="2965"/>
      <c r="E8" s="1435"/>
      <c r="F8" s="1435"/>
      <c r="G8" s="1435"/>
      <c r="H8" s="1444"/>
      <c r="I8" s="41"/>
    </row>
    <row r="9" spans="1:9" x14ac:dyDescent="0.2">
      <c r="A9" s="90"/>
      <c r="B9" s="2878"/>
      <c r="C9" s="90"/>
      <c r="D9" s="2966" t="s">
        <v>5195</v>
      </c>
      <c r="E9" s="1434"/>
      <c r="F9" s="1434"/>
      <c r="G9" s="1434"/>
      <c r="H9" s="1443"/>
      <c r="I9" s="41"/>
    </row>
    <row r="10" spans="1:9" x14ac:dyDescent="0.2">
      <c r="A10" s="90"/>
      <c r="B10" s="2879"/>
      <c r="C10" s="90"/>
      <c r="D10" s="1402"/>
      <c r="E10" s="1402"/>
      <c r="F10" s="1402"/>
      <c r="G10" s="1402"/>
      <c r="H10" s="1455"/>
      <c r="I10" s="41"/>
    </row>
    <row r="11" spans="1:9" x14ac:dyDescent="0.2">
      <c r="A11" s="90"/>
      <c r="B11" s="2877" t="s">
        <v>5196</v>
      </c>
      <c r="C11" s="90"/>
      <c r="D11" s="50" t="s">
        <v>6905</v>
      </c>
      <c r="E11" s="50"/>
      <c r="F11" s="50"/>
      <c r="G11" s="50"/>
      <c r="H11" s="51"/>
      <c r="I11" s="41"/>
    </row>
    <row r="12" spans="1:9" x14ac:dyDescent="0.2">
      <c r="A12" s="90"/>
      <c r="B12" s="2878"/>
      <c r="C12" s="90"/>
      <c r="D12" s="2892" t="s">
        <v>4793</v>
      </c>
      <c r="E12" s="2855"/>
      <c r="F12" s="2855"/>
      <c r="G12" s="2855"/>
      <c r="H12" s="2856"/>
      <c r="I12" s="41"/>
    </row>
    <row r="13" spans="1:9" x14ac:dyDescent="0.2">
      <c r="A13" s="90"/>
      <c r="B13" s="2878"/>
      <c r="C13" s="90"/>
      <c r="D13" s="2873"/>
      <c r="E13" s="2873"/>
      <c r="F13" s="2873"/>
      <c r="G13" s="2873"/>
      <c r="H13" s="2874"/>
      <c r="I13" s="41"/>
    </row>
    <row r="14" spans="1:9" x14ac:dyDescent="0.2">
      <c r="A14" s="90"/>
      <c r="B14" s="2878"/>
      <c r="C14" s="90"/>
      <c r="D14" s="2873"/>
      <c r="E14" s="2873"/>
      <c r="F14" s="2873"/>
      <c r="G14" s="2873"/>
      <c r="H14" s="2874"/>
      <c r="I14" s="41"/>
    </row>
    <row r="15" spans="1:9" x14ac:dyDescent="0.2">
      <c r="A15" s="90"/>
      <c r="B15" s="2878"/>
      <c r="C15" s="90"/>
      <c r="D15" s="2873"/>
      <c r="E15" s="2873"/>
      <c r="F15" s="2873"/>
      <c r="G15" s="2873"/>
      <c r="H15" s="2874"/>
      <c r="I15" s="41"/>
    </row>
    <row r="16" spans="1:9" x14ac:dyDescent="0.2">
      <c r="A16" s="90"/>
      <c r="B16" s="2879"/>
      <c r="C16" s="90"/>
      <c r="D16" s="2857"/>
      <c r="E16" s="2857"/>
      <c r="F16" s="2857"/>
      <c r="G16" s="2857"/>
      <c r="H16" s="2858"/>
      <c r="I16" s="41"/>
    </row>
    <row r="17" spans="1:9" x14ac:dyDescent="0.2">
      <c r="A17" s="90"/>
      <c r="B17" s="13" t="s">
        <v>4794</v>
      </c>
      <c r="C17" s="90"/>
      <c r="D17" s="21" t="s">
        <v>4795</v>
      </c>
      <c r="E17" s="21"/>
      <c r="F17" s="21"/>
      <c r="G17" s="21"/>
      <c r="H17" s="21"/>
      <c r="I17" s="41"/>
    </row>
    <row r="18" spans="1:9" x14ac:dyDescent="0.2">
      <c r="A18" s="90"/>
      <c r="B18" s="37" t="s">
        <v>4796</v>
      </c>
      <c r="C18" s="90"/>
      <c r="D18" s="121" t="s">
        <v>4797</v>
      </c>
      <c r="E18" s="50"/>
      <c r="F18" s="50"/>
      <c r="G18" s="50"/>
      <c r="H18" s="51"/>
      <c r="I18" s="41"/>
    </row>
    <row r="19" spans="1:9" x14ac:dyDescent="0.2">
      <c r="A19" s="90"/>
      <c r="B19" s="11" t="s">
        <v>4798</v>
      </c>
      <c r="C19" s="90"/>
      <c r="D19" s="21" t="s">
        <v>4799</v>
      </c>
      <c r="E19" s="21"/>
      <c r="F19" s="21"/>
      <c r="G19" s="21"/>
      <c r="H19" s="21"/>
      <c r="I19" s="41"/>
    </row>
    <row r="20" spans="1:9" x14ac:dyDescent="0.2">
      <c r="A20" s="90"/>
      <c r="B20" s="2877" t="s">
        <v>4800</v>
      </c>
      <c r="C20" s="90"/>
      <c r="D20" s="114" t="s">
        <v>5557</v>
      </c>
      <c r="E20" s="115"/>
      <c r="F20" s="115"/>
      <c r="G20" s="115"/>
      <c r="H20" s="116"/>
      <c r="I20" s="41"/>
    </row>
    <row r="21" spans="1:9" x14ac:dyDescent="0.2">
      <c r="A21" s="90"/>
      <c r="B21" s="2879"/>
      <c r="C21" s="90"/>
      <c r="D21" s="141" t="s">
        <v>5558</v>
      </c>
      <c r="E21" s="142"/>
      <c r="F21" s="142"/>
      <c r="G21" s="142"/>
      <c r="H21" s="160"/>
      <c r="I21" s="41"/>
    </row>
    <row r="22" spans="1:9" x14ac:dyDescent="0.2">
      <c r="A22" s="90"/>
      <c r="B22" s="2850" t="s">
        <v>6099</v>
      </c>
      <c r="C22" s="90"/>
      <c r="D22" s="114" t="s">
        <v>5559</v>
      </c>
      <c r="E22" s="115"/>
      <c r="F22" s="115"/>
      <c r="G22" s="115"/>
      <c r="H22" s="116"/>
      <c r="I22" s="41"/>
    </row>
    <row r="23" spans="1:9" x14ac:dyDescent="0.2">
      <c r="A23" s="90"/>
      <c r="B23" s="2854"/>
      <c r="C23" s="90"/>
      <c r="D23" s="195" t="s">
        <v>4801</v>
      </c>
      <c r="E23" s="196"/>
      <c r="F23" s="196"/>
      <c r="G23" s="196"/>
      <c r="H23" s="197"/>
      <c r="I23" s="41"/>
    </row>
    <row r="24" spans="1:9" x14ac:dyDescent="0.2">
      <c r="A24" s="90"/>
      <c r="B24" s="2854"/>
      <c r="C24" s="90"/>
      <c r="D24" s="172" t="s">
        <v>4802</v>
      </c>
      <c r="E24" s="85"/>
      <c r="F24" s="85"/>
      <c r="G24" s="85"/>
      <c r="H24" s="135"/>
      <c r="I24" s="41"/>
    </row>
    <row r="25" spans="1:9" x14ac:dyDescent="0.2">
      <c r="A25" s="90"/>
      <c r="B25" s="2897"/>
      <c r="C25" s="90"/>
      <c r="D25" s="207" t="s">
        <v>4803</v>
      </c>
      <c r="E25" s="208"/>
      <c r="F25" s="208"/>
      <c r="G25" s="208"/>
      <c r="H25" s="209"/>
      <c r="I25" s="41"/>
    </row>
    <row r="26" spans="1:9" x14ac:dyDescent="0.2">
      <c r="A26" s="90"/>
      <c r="B26" s="13" t="s">
        <v>4804</v>
      </c>
      <c r="C26" s="90"/>
      <c r="D26" s="121" t="s">
        <v>4805</v>
      </c>
      <c r="E26" s="50"/>
      <c r="F26" s="50"/>
      <c r="G26" s="50"/>
      <c r="H26" s="51"/>
      <c r="I26" s="41"/>
    </row>
    <row r="27" spans="1:9" x14ac:dyDescent="0.2">
      <c r="A27" s="90"/>
      <c r="B27" s="83" t="s">
        <v>4853</v>
      </c>
      <c r="C27" s="90"/>
      <c r="D27" s="121" t="s">
        <v>4854</v>
      </c>
      <c r="E27" s="50"/>
      <c r="F27" s="50"/>
      <c r="G27" s="50"/>
      <c r="H27" s="51"/>
      <c r="I27" s="41"/>
    </row>
    <row r="28" spans="1:9" x14ac:dyDescent="0.2">
      <c r="A28" s="90"/>
      <c r="B28" s="17" t="s">
        <v>4855</v>
      </c>
      <c r="C28" s="90"/>
      <c r="D28" s="121" t="s">
        <v>4856</v>
      </c>
      <c r="E28" s="50"/>
      <c r="F28" s="50"/>
      <c r="G28" s="50"/>
      <c r="H28" s="51"/>
      <c r="I28" s="41"/>
    </row>
    <row r="29" spans="1:9" x14ac:dyDescent="0.2">
      <c r="A29" s="90"/>
      <c r="B29" s="17" t="s">
        <v>4857</v>
      </c>
      <c r="C29" s="90"/>
      <c r="D29" s="121" t="s">
        <v>4858</v>
      </c>
      <c r="E29" s="50"/>
      <c r="F29" s="50"/>
      <c r="G29" s="50"/>
      <c r="H29" s="51"/>
      <c r="I29" s="41"/>
    </row>
    <row r="30" spans="1:9" x14ac:dyDescent="0.2">
      <c r="A30" s="90"/>
      <c r="B30" s="2877" t="s">
        <v>4859</v>
      </c>
      <c r="C30" s="90"/>
      <c r="D30" s="121" t="s">
        <v>4860</v>
      </c>
      <c r="E30" s="50"/>
      <c r="F30" s="50"/>
      <c r="G30" s="50"/>
      <c r="H30" s="51"/>
      <c r="I30" s="41"/>
    </row>
    <row r="31" spans="1:9" x14ac:dyDescent="0.2">
      <c r="A31" s="90"/>
      <c r="B31" s="2878"/>
      <c r="C31" s="90"/>
      <c r="D31" s="2963" t="s">
        <v>5878</v>
      </c>
      <c r="E31" s="2030"/>
      <c r="F31" s="2030"/>
      <c r="G31" s="2030"/>
      <c r="H31" s="2523"/>
      <c r="I31" s="41"/>
    </row>
    <row r="32" spans="1:9" x14ac:dyDescent="0.2">
      <c r="A32" s="90"/>
      <c r="B32" s="2879"/>
      <c r="C32" s="90"/>
      <c r="D32" s="2031"/>
      <c r="E32" s="2031"/>
      <c r="F32" s="2031"/>
      <c r="G32" s="2031"/>
      <c r="H32" s="2515"/>
      <c r="I32" s="41"/>
    </row>
    <row r="33" spans="1:9" x14ac:dyDescent="0.2">
      <c r="A33" s="90"/>
      <c r="B33" s="13" t="s">
        <v>4861</v>
      </c>
      <c r="C33" s="90"/>
      <c r="D33" s="21" t="s">
        <v>4862</v>
      </c>
      <c r="E33" s="21"/>
      <c r="F33" s="21"/>
      <c r="G33" s="21"/>
      <c r="H33" s="21"/>
      <c r="I33" s="41"/>
    </row>
    <row r="34" spans="1:9" x14ac:dyDescent="0.2">
      <c r="A34" s="90"/>
      <c r="B34" s="2877" t="s">
        <v>8286</v>
      </c>
      <c r="C34" s="90"/>
      <c r="D34" s="114" t="s">
        <v>4863</v>
      </c>
      <c r="E34" s="115"/>
      <c r="F34" s="115"/>
      <c r="G34" s="115"/>
      <c r="H34" s="116"/>
      <c r="I34" s="41"/>
    </row>
    <row r="35" spans="1:9" x14ac:dyDescent="0.2">
      <c r="A35" s="90"/>
      <c r="B35" s="2878"/>
      <c r="C35" s="90"/>
      <c r="D35" s="93"/>
      <c r="E35" s="10"/>
      <c r="F35" s="10"/>
      <c r="G35" s="10"/>
      <c r="H35" s="43"/>
      <c r="I35" s="41"/>
    </row>
    <row r="36" spans="1:9" x14ac:dyDescent="0.2">
      <c r="A36" s="90"/>
      <c r="B36" s="2878"/>
      <c r="C36" s="90"/>
      <c r="D36" s="195"/>
      <c r="E36" s="196"/>
      <c r="F36" s="196"/>
      <c r="G36" s="196"/>
      <c r="H36" s="197"/>
      <c r="I36" s="41"/>
    </row>
    <row r="37" spans="1:9" x14ac:dyDescent="0.2">
      <c r="A37" s="90"/>
      <c r="B37" s="2879"/>
      <c r="C37" s="90"/>
      <c r="D37" s="207" t="s">
        <v>2184</v>
      </c>
      <c r="E37" s="208"/>
      <c r="F37" s="208"/>
      <c r="G37" s="208"/>
      <c r="H37" s="209"/>
      <c r="I37" s="41"/>
    </row>
    <row r="38" spans="1:9" x14ac:dyDescent="0.2">
      <c r="A38" s="90"/>
      <c r="B38" s="2850" t="s">
        <v>7614</v>
      </c>
      <c r="C38" s="90"/>
      <c r="D38" s="21" t="s">
        <v>4864</v>
      </c>
      <c r="E38" s="21"/>
      <c r="F38" s="21"/>
      <c r="G38" s="21"/>
      <c r="H38" s="21"/>
      <c r="I38" s="41"/>
    </row>
    <row r="39" spans="1:9" x14ac:dyDescent="0.2">
      <c r="A39" s="90"/>
      <c r="B39" s="2854"/>
      <c r="C39" s="90"/>
      <c r="D39" s="204" t="s">
        <v>4865</v>
      </c>
      <c r="E39" s="205"/>
      <c r="F39" s="205"/>
      <c r="G39" s="205"/>
      <c r="H39" s="206"/>
      <c r="I39" s="41"/>
    </row>
    <row r="40" spans="1:9" x14ac:dyDescent="0.2">
      <c r="A40" s="90"/>
      <c r="B40" s="2897"/>
      <c r="C40" s="90"/>
      <c r="D40" s="4"/>
      <c r="E40" s="4"/>
      <c r="F40" s="4"/>
      <c r="G40" s="4"/>
      <c r="H40" s="4"/>
      <c r="I40" s="41"/>
    </row>
    <row r="41" spans="1:9" x14ac:dyDescent="0.2">
      <c r="A41" s="90"/>
      <c r="B41" s="13" t="s">
        <v>4866</v>
      </c>
      <c r="C41" s="90"/>
      <c r="D41" s="121" t="s">
        <v>4867</v>
      </c>
      <c r="E41" s="50"/>
      <c r="F41" s="50"/>
      <c r="G41" s="50"/>
      <c r="H41" s="51"/>
      <c r="I41" s="89"/>
    </row>
    <row r="42" spans="1:9" x14ac:dyDescent="0.2">
      <c r="A42" s="90"/>
      <c r="B42" s="2877" t="s">
        <v>7615</v>
      </c>
      <c r="C42" s="90"/>
      <c r="D42" s="2030" t="s">
        <v>4868</v>
      </c>
      <c r="E42" s="2030"/>
      <c r="F42" s="2030"/>
      <c r="G42" s="2030"/>
      <c r="H42" s="2523"/>
      <c r="I42" s="41"/>
    </row>
    <row r="43" spans="1:9" x14ac:dyDescent="0.2">
      <c r="A43" s="90"/>
      <c r="B43" s="2878"/>
      <c r="C43" s="90"/>
      <c r="D43" s="2031"/>
      <c r="E43" s="2031"/>
      <c r="F43" s="2031"/>
      <c r="G43" s="2031"/>
      <c r="H43" s="2515"/>
      <c r="I43" s="41"/>
    </row>
    <row r="44" spans="1:9" x14ac:dyDescent="0.2">
      <c r="A44" s="90"/>
      <c r="B44" s="2879"/>
      <c r="C44" s="90"/>
      <c r="D44" s="21" t="s">
        <v>4852</v>
      </c>
      <c r="E44" s="21"/>
      <c r="F44" s="21"/>
      <c r="G44" s="21"/>
      <c r="H44" s="21"/>
      <c r="I44" s="41"/>
    </row>
    <row r="45" spans="1:9" x14ac:dyDescent="0.2">
      <c r="A45" s="90"/>
      <c r="B45" s="2877" t="s">
        <v>7616</v>
      </c>
      <c r="C45" s="90"/>
      <c r="D45" s="2030" t="s">
        <v>5239</v>
      </c>
      <c r="E45" s="2030"/>
      <c r="F45" s="2030"/>
      <c r="G45" s="2030"/>
      <c r="H45" s="2523"/>
      <c r="I45" s="41"/>
    </row>
    <row r="46" spans="1:9" x14ac:dyDescent="0.2">
      <c r="A46" s="90"/>
      <c r="B46" s="2878"/>
      <c r="C46" s="90"/>
      <c r="D46" s="1859"/>
      <c r="E46" s="1859"/>
      <c r="F46" s="1859"/>
      <c r="G46" s="1859"/>
      <c r="H46" s="1860"/>
      <c r="I46" s="41"/>
    </row>
    <row r="47" spans="1:9" x14ac:dyDescent="0.2">
      <c r="A47" s="90"/>
      <c r="B47" s="2878"/>
      <c r="C47" s="90"/>
      <c r="D47" s="52" t="s">
        <v>2596</v>
      </c>
      <c r="E47" s="16"/>
      <c r="F47" s="16"/>
      <c r="G47" s="16"/>
      <c r="H47" s="6"/>
      <c r="I47" s="41"/>
    </row>
    <row r="48" spans="1:9" x14ac:dyDescent="0.2">
      <c r="A48" s="90"/>
      <c r="B48" s="2878"/>
      <c r="C48" s="90"/>
      <c r="D48" s="21" t="s">
        <v>5240</v>
      </c>
      <c r="E48" s="21"/>
      <c r="F48" s="21"/>
      <c r="G48" s="21"/>
      <c r="H48" s="21"/>
      <c r="I48" s="41"/>
    </row>
    <row r="49" spans="1:9" x14ac:dyDescent="0.2">
      <c r="A49" s="90"/>
      <c r="B49" s="2877" t="s">
        <v>5241</v>
      </c>
      <c r="C49" s="90"/>
      <c r="D49" s="114" t="s">
        <v>5242</v>
      </c>
      <c r="E49" s="115"/>
      <c r="F49" s="115"/>
      <c r="G49" s="115"/>
      <c r="H49" s="116"/>
      <c r="I49" s="41"/>
    </row>
    <row r="50" spans="1:9" x14ac:dyDescent="0.2">
      <c r="A50" s="90"/>
      <c r="B50" s="2878"/>
      <c r="C50" s="90"/>
      <c r="D50" s="40" t="s">
        <v>5243</v>
      </c>
      <c r="E50" s="13"/>
      <c r="F50" s="13"/>
      <c r="G50" s="13"/>
      <c r="H50" s="49"/>
      <c r="I50" s="41"/>
    </row>
    <row r="51" spans="1:9" x14ac:dyDescent="0.2">
      <c r="A51" s="90"/>
      <c r="B51" s="2949"/>
      <c r="C51" s="90"/>
      <c r="D51" s="137" t="s">
        <v>6327</v>
      </c>
      <c r="E51" s="138"/>
      <c r="F51" s="138"/>
      <c r="G51" s="138"/>
      <c r="H51" s="133"/>
      <c r="I51" s="41"/>
    </row>
    <row r="52" spans="1:9" x14ac:dyDescent="0.2">
      <c r="A52" s="90"/>
      <c r="B52" s="2949"/>
      <c r="C52" s="90"/>
      <c r="D52" s="202" t="s">
        <v>7585</v>
      </c>
      <c r="E52" s="34"/>
      <c r="F52" s="34"/>
      <c r="G52" s="34"/>
      <c r="H52" s="134"/>
      <c r="I52" s="41"/>
    </row>
    <row r="53" spans="1:9" x14ac:dyDescent="0.2">
      <c r="A53" s="90"/>
      <c r="B53" s="2899"/>
      <c r="C53" s="90"/>
      <c r="D53" s="203" t="s">
        <v>6316</v>
      </c>
      <c r="E53" s="176"/>
      <c r="F53" s="176"/>
      <c r="G53" s="176"/>
      <c r="H53" s="177"/>
      <c r="I53" s="41"/>
    </row>
    <row r="54" spans="1:9" x14ac:dyDescent="0.2">
      <c r="A54" s="90"/>
      <c r="B54" s="2851" t="s">
        <v>5244</v>
      </c>
      <c r="C54" s="90"/>
      <c r="D54" s="141" t="s">
        <v>1100</v>
      </c>
      <c r="E54" s="142"/>
      <c r="F54" s="142"/>
      <c r="G54" s="142"/>
      <c r="H54" s="160"/>
      <c r="I54" s="41"/>
    </row>
    <row r="55" spans="1:9" x14ac:dyDescent="0.2">
      <c r="A55" s="90"/>
      <c r="B55" s="2851"/>
      <c r="C55" s="90"/>
      <c r="D55" s="21" t="s">
        <v>5245</v>
      </c>
      <c r="E55" s="21"/>
      <c r="F55" s="21"/>
      <c r="G55" s="21"/>
      <c r="H55" s="21"/>
      <c r="I55" s="41"/>
    </row>
    <row r="56" spans="1:9" x14ac:dyDescent="0.2">
      <c r="A56" s="90"/>
      <c r="B56" s="2851"/>
      <c r="C56" s="90"/>
      <c r="D56" s="2160" t="s">
        <v>1099</v>
      </c>
      <c r="E56" s="2160"/>
      <c r="F56" s="2160"/>
      <c r="G56" s="2160"/>
      <c r="H56" s="2161"/>
      <c r="I56" s="41"/>
    </row>
    <row r="57" spans="1:9" x14ac:dyDescent="0.2">
      <c r="A57" s="90"/>
      <c r="B57" s="2851"/>
      <c r="C57" s="90"/>
      <c r="D57" s="2162"/>
      <c r="E57" s="2162"/>
      <c r="F57" s="2162"/>
      <c r="G57" s="2162"/>
      <c r="H57" s="2163"/>
      <c r="I57" s="41"/>
    </row>
    <row r="58" spans="1:9" x14ac:dyDescent="0.2">
      <c r="A58" s="90"/>
      <c r="B58" s="2851"/>
      <c r="C58" s="90"/>
      <c r="D58" s="2162"/>
      <c r="E58" s="2162"/>
      <c r="F58" s="2162"/>
      <c r="G58" s="2162"/>
      <c r="H58" s="2163"/>
      <c r="I58" s="41"/>
    </row>
    <row r="59" spans="1:9" x14ac:dyDescent="0.2">
      <c r="A59" s="90"/>
      <c r="B59" s="2851"/>
      <c r="C59" s="90"/>
      <c r="D59" s="2162"/>
      <c r="E59" s="2162"/>
      <c r="F59" s="2162"/>
      <c r="G59" s="2162"/>
      <c r="H59" s="2163"/>
      <c r="I59" s="41"/>
    </row>
    <row r="60" spans="1:9" x14ac:dyDescent="0.2">
      <c r="A60" s="90"/>
      <c r="B60" s="2851"/>
      <c r="C60" s="90"/>
      <c r="D60" s="2165"/>
      <c r="E60" s="2165"/>
      <c r="F60" s="2165"/>
      <c r="G60" s="2165"/>
      <c r="H60" s="2166"/>
      <c r="I60" s="41"/>
    </row>
    <row r="61" spans="1:9" x14ac:dyDescent="0.2">
      <c r="A61" s="90"/>
      <c r="B61" s="2852"/>
      <c r="C61" s="90"/>
      <c r="D61" s="57" t="s">
        <v>2431</v>
      </c>
      <c r="E61" s="21"/>
      <c r="F61" s="21"/>
      <c r="G61" s="21"/>
      <c r="H61" s="21"/>
      <c r="I61" s="41"/>
    </row>
    <row r="62" spans="1:9" x14ac:dyDescent="0.2">
      <c r="A62" s="90"/>
      <c r="B62" s="2877" t="s">
        <v>1043</v>
      </c>
      <c r="C62" s="90"/>
      <c r="D62" s="53"/>
      <c r="E62" s="12"/>
      <c r="F62" s="12"/>
      <c r="G62" s="12"/>
      <c r="H62" s="54"/>
      <c r="I62" s="41"/>
    </row>
    <row r="63" spans="1:9" x14ac:dyDescent="0.2">
      <c r="A63" s="90"/>
      <c r="B63" s="2878"/>
      <c r="C63" s="90"/>
      <c r="D63" s="56"/>
      <c r="E63" s="4"/>
      <c r="F63" s="4"/>
      <c r="G63" s="4"/>
      <c r="H63" s="44"/>
      <c r="I63" s="41"/>
    </row>
    <row r="64" spans="1:9" x14ac:dyDescent="0.2">
      <c r="A64" s="90"/>
      <c r="B64" s="2878"/>
      <c r="C64" s="90"/>
      <c r="D64" s="56"/>
      <c r="E64" s="4"/>
      <c r="F64" s="4"/>
      <c r="G64" s="4"/>
      <c r="H64" s="44"/>
      <c r="I64" s="41"/>
    </row>
    <row r="65" spans="1:9" x14ac:dyDescent="0.2">
      <c r="A65" s="90"/>
      <c r="B65" s="2878"/>
      <c r="C65" s="90"/>
      <c r="D65" s="56"/>
      <c r="E65" s="4"/>
      <c r="F65" s="4"/>
      <c r="G65" s="4"/>
      <c r="H65" s="44"/>
      <c r="I65" s="41"/>
    </row>
    <row r="66" spans="1:9" x14ac:dyDescent="0.2">
      <c r="A66" s="90"/>
      <c r="B66" s="2878"/>
      <c r="C66" s="90"/>
      <c r="D66" s="141" t="s">
        <v>4912</v>
      </c>
      <c r="E66" s="142"/>
      <c r="F66" s="142"/>
      <c r="G66" s="142"/>
      <c r="H66" s="160"/>
      <c r="I66" s="41"/>
    </row>
    <row r="67" spans="1:9" x14ac:dyDescent="0.2">
      <c r="A67" s="90"/>
      <c r="B67" s="2878"/>
      <c r="C67" s="90"/>
      <c r="D67" s="120" t="s">
        <v>4913</v>
      </c>
      <c r="E67" s="21"/>
      <c r="F67" s="21"/>
      <c r="G67" s="21"/>
      <c r="H67" s="45"/>
      <c r="I67" s="41"/>
    </row>
    <row r="68" spans="1:9" x14ac:dyDescent="0.2">
      <c r="A68" s="90"/>
      <c r="B68" s="2879"/>
      <c r="C68" s="90"/>
      <c r="D68" s="98" t="s">
        <v>2432</v>
      </c>
      <c r="E68" s="101"/>
      <c r="F68" s="101"/>
      <c r="G68" s="101"/>
      <c r="H68" s="102"/>
      <c r="I68" s="41"/>
    </row>
    <row r="69" spans="1:9" x14ac:dyDescent="0.2">
      <c r="A69" s="90"/>
      <c r="B69" s="2877" t="s">
        <v>7903</v>
      </c>
      <c r="C69" s="90"/>
      <c r="D69" s="114" t="s">
        <v>4914</v>
      </c>
      <c r="E69" s="115"/>
      <c r="F69" s="115"/>
      <c r="G69" s="115"/>
      <c r="H69" s="116"/>
      <c r="I69" s="41"/>
    </row>
    <row r="70" spans="1:9" x14ac:dyDescent="0.2">
      <c r="A70" s="90"/>
      <c r="B70" s="2878"/>
      <c r="C70" s="90"/>
      <c r="D70" s="287" t="s">
        <v>1958</v>
      </c>
      <c r="E70" s="288"/>
      <c r="F70" s="288"/>
      <c r="G70" s="288"/>
      <c r="H70" s="289"/>
      <c r="I70" s="41"/>
    </row>
    <row r="71" spans="1:9" x14ac:dyDescent="0.2">
      <c r="A71" s="90"/>
      <c r="B71" s="2878"/>
      <c r="C71" s="90"/>
      <c r="D71" s="2160" t="s">
        <v>11107</v>
      </c>
      <c r="E71" s="2160"/>
      <c r="F71" s="2160"/>
      <c r="G71" s="2160"/>
      <c r="H71" s="2161"/>
      <c r="I71" s="41"/>
    </row>
    <row r="72" spans="1:9" x14ac:dyDescent="0.2">
      <c r="A72" s="90"/>
      <c r="B72" s="2878"/>
      <c r="C72" s="90"/>
      <c r="D72" s="2162"/>
      <c r="E72" s="2162"/>
      <c r="F72" s="2162"/>
      <c r="G72" s="2162"/>
      <c r="H72" s="2163"/>
      <c r="I72" s="41"/>
    </row>
    <row r="73" spans="1:9" x14ac:dyDescent="0.2">
      <c r="A73" s="90"/>
      <c r="B73" s="2878"/>
      <c r="C73" s="90"/>
      <c r="D73" s="2165"/>
      <c r="E73" s="2165"/>
      <c r="F73" s="2165"/>
      <c r="G73" s="2165"/>
      <c r="H73" s="2166"/>
      <c r="I73" s="41"/>
    </row>
    <row r="74" spans="1:9" x14ac:dyDescent="0.2">
      <c r="A74" s="90"/>
      <c r="B74" s="2879"/>
      <c r="C74" s="90"/>
      <c r="D74" s="22" t="s">
        <v>2433</v>
      </c>
      <c r="E74" s="22"/>
      <c r="F74" s="22"/>
      <c r="G74" s="22"/>
      <c r="H74" s="22"/>
      <c r="I74" s="41"/>
    </row>
    <row r="75" spans="1:9" x14ac:dyDescent="0.2">
      <c r="A75" s="90"/>
      <c r="B75" s="2850" t="s">
        <v>6311</v>
      </c>
      <c r="C75" s="90"/>
      <c r="D75" s="2507" t="s">
        <v>1957</v>
      </c>
      <c r="E75" s="2030"/>
      <c r="F75" s="2030"/>
      <c r="G75" s="2030"/>
      <c r="H75" s="2523"/>
      <c r="I75" s="41"/>
    </row>
    <row r="76" spans="1:9" x14ac:dyDescent="0.2">
      <c r="A76" s="90"/>
      <c r="B76" s="1546"/>
      <c r="C76" s="90"/>
      <c r="D76" s="2508"/>
      <c r="E76" s="1859"/>
      <c r="F76" s="1859"/>
      <c r="G76" s="1859"/>
      <c r="H76" s="1860"/>
      <c r="I76" s="41"/>
    </row>
    <row r="77" spans="1:9" x14ac:dyDescent="0.2">
      <c r="A77" s="90"/>
      <c r="B77" s="1546"/>
      <c r="C77" s="90"/>
      <c r="D77" s="2031"/>
      <c r="E77" s="2031"/>
      <c r="F77" s="2031"/>
      <c r="G77" s="2031"/>
      <c r="H77" s="2515"/>
      <c r="I77" s="41"/>
    </row>
    <row r="78" spans="1:9" x14ac:dyDescent="0.2">
      <c r="A78" s="90"/>
      <c r="B78" s="1546"/>
      <c r="C78" s="90"/>
      <c r="D78" s="2971" t="s">
        <v>2723</v>
      </c>
      <c r="E78" s="2972"/>
      <c r="F78" s="2972"/>
      <c r="G78" s="2972"/>
      <c r="H78" s="2973"/>
      <c r="I78" s="41"/>
    </row>
    <row r="79" spans="1:9" x14ac:dyDescent="0.2">
      <c r="A79" s="90"/>
      <c r="B79" s="1546"/>
      <c r="C79" s="90"/>
      <c r="D79" s="2974"/>
      <c r="E79" s="2975"/>
      <c r="F79" s="2975"/>
      <c r="G79" s="2975"/>
      <c r="H79" s="2976"/>
      <c r="I79" s="41"/>
    </row>
    <row r="80" spans="1:9" x14ac:dyDescent="0.2">
      <c r="A80" s="90"/>
      <c r="B80" s="1546"/>
      <c r="C80" s="90"/>
      <c r="D80" s="2974"/>
      <c r="E80" s="2975"/>
      <c r="F80" s="2975"/>
      <c r="G80" s="2975"/>
      <c r="H80" s="2976"/>
      <c r="I80" s="41"/>
    </row>
    <row r="81" spans="1:9" x14ac:dyDescent="0.2">
      <c r="A81" s="90"/>
      <c r="B81" s="1546"/>
      <c r="C81" s="90"/>
      <c r="D81" s="2974"/>
      <c r="E81" s="2975"/>
      <c r="F81" s="2975"/>
      <c r="G81" s="2975"/>
      <c r="H81" s="2976"/>
      <c r="I81" s="41"/>
    </row>
    <row r="82" spans="1:9" x14ac:dyDescent="0.2">
      <c r="A82" s="90"/>
      <c r="B82" s="1546"/>
      <c r="C82" s="90"/>
      <c r="D82" s="2977"/>
      <c r="E82" s="2978"/>
      <c r="F82" s="2978"/>
      <c r="G82" s="2978"/>
      <c r="H82" s="2979"/>
      <c r="I82" s="41"/>
    </row>
    <row r="83" spans="1:9" x14ac:dyDescent="0.2">
      <c r="A83" s="90"/>
      <c r="B83" s="1546"/>
      <c r="C83" s="90"/>
      <c r="D83" s="2859" t="s">
        <v>361</v>
      </c>
      <c r="E83" s="2860"/>
      <c r="F83" s="2860"/>
      <c r="G83" s="2860"/>
      <c r="H83" s="2861"/>
      <c r="I83" s="41"/>
    </row>
    <row r="84" spans="1:9" x14ac:dyDescent="0.2">
      <c r="A84" s="90"/>
      <c r="B84" s="1546"/>
      <c r="C84" s="90"/>
      <c r="D84" s="2862"/>
      <c r="E84" s="2863"/>
      <c r="F84" s="2863"/>
      <c r="G84" s="2863"/>
      <c r="H84" s="2864"/>
      <c r="I84" s="41"/>
    </row>
    <row r="85" spans="1:9" x14ac:dyDescent="0.2">
      <c r="A85" s="90"/>
      <c r="B85" s="1546"/>
      <c r="C85" s="90"/>
      <c r="D85" s="2862"/>
      <c r="E85" s="2863"/>
      <c r="F85" s="2863"/>
      <c r="G85" s="2863"/>
      <c r="H85" s="2864"/>
      <c r="I85" s="41"/>
    </row>
    <row r="86" spans="1:9" x14ac:dyDescent="0.2">
      <c r="A86" s="90"/>
      <c r="B86" s="1546"/>
      <c r="C86" s="90"/>
      <c r="D86" s="2865"/>
      <c r="E86" s="2866"/>
      <c r="F86" s="2866"/>
      <c r="G86" s="2866"/>
      <c r="H86" s="2867"/>
      <c r="I86" s="41"/>
    </row>
    <row r="87" spans="1:9" x14ac:dyDescent="0.2">
      <c r="A87" s="90"/>
      <c r="B87" s="1546"/>
      <c r="C87" s="90"/>
      <c r="D87" s="46" t="s">
        <v>6751</v>
      </c>
      <c r="E87" s="46"/>
      <c r="F87" s="46"/>
      <c r="G87" s="46"/>
      <c r="H87" s="46"/>
      <c r="I87" s="41"/>
    </row>
    <row r="88" spans="1:9" x14ac:dyDescent="0.2">
      <c r="A88" s="90"/>
      <c r="B88" s="1547"/>
      <c r="C88" s="90"/>
      <c r="D88" s="85" t="s">
        <v>6752</v>
      </c>
      <c r="E88" s="85"/>
      <c r="F88" s="85"/>
      <c r="G88" s="85"/>
      <c r="H88" s="85"/>
      <c r="I88" s="41"/>
    </row>
    <row r="89" spans="1:9" x14ac:dyDescent="0.2">
      <c r="A89" s="90"/>
      <c r="B89" s="2876" t="s">
        <v>1044</v>
      </c>
      <c r="C89" s="90"/>
      <c r="D89" s="2892" t="s">
        <v>4915</v>
      </c>
      <c r="E89" s="2855"/>
      <c r="F89" s="2855"/>
      <c r="G89" s="2855"/>
      <c r="H89" s="2856"/>
      <c r="I89" s="41"/>
    </row>
    <row r="90" spans="1:9" x14ac:dyDescent="0.2">
      <c r="A90" s="90"/>
      <c r="B90" s="1546"/>
      <c r="C90" s="90"/>
      <c r="D90" s="2873"/>
      <c r="E90" s="2873"/>
      <c r="F90" s="2873"/>
      <c r="G90" s="2873"/>
      <c r="H90" s="2874"/>
      <c r="I90" s="41"/>
    </row>
    <row r="91" spans="1:9" x14ac:dyDescent="0.2">
      <c r="A91" s="90"/>
      <c r="B91" s="1546"/>
      <c r="C91" s="90"/>
      <c r="D91" s="2857"/>
      <c r="E91" s="2857"/>
      <c r="F91" s="2857"/>
      <c r="G91" s="2857"/>
      <c r="H91" s="2858"/>
      <c r="I91" s="41"/>
    </row>
    <row r="92" spans="1:9" x14ac:dyDescent="0.2">
      <c r="A92" s="90"/>
      <c r="B92" s="1546"/>
      <c r="C92" s="90"/>
      <c r="D92" s="21" t="s">
        <v>5567</v>
      </c>
      <c r="E92" s="21"/>
      <c r="F92" s="21"/>
      <c r="G92" s="21"/>
      <c r="H92" s="21"/>
      <c r="I92" s="41"/>
    </row>
    <row r="93" spans="1:9" x14ac:dyDescent="0.2">
      <c r="A93" s="90"/>
      <c r="B93" s="1547"/>
      <c r="C93" s="90"/>
      <c r="D93" s="22" t="s">
        <v>2678</v>
      </c>
      <c r="E93" s="22"/>
      <c r="F93" s="22"/>
      <c r="G93" s="22"/>
      <c r="H93" s="22"/>
      <c r="I93" s="41"/>
    </row>
    <row r="94" spans="1:9" x14ac:dyDescent="0.2">
      <c r="A94" s="90"/>
      <c r="B94" s="2850" t="s">
        <v>2676</v>
      </c>
      <c r="C94" s="90"/>
      <c r="D94" s="2805" t="s">
        <v>1743</v>
      </c>
      <c r="E94" s="2805"/>
      <c r="F94" s="2805"/>
      <c r="G94" s="2805"/>
      <c r="H94" s="2806"/>
      <c r="I94" s="41"/>
    </row>
    <row r="95" spans="1:9" x14ac:dyDescent="0.2">
      <c r="A95" s="90"/>
      <c r="B95" s="1546"/>
      <c r="C95" s="90"/>
      <c r="D95" s="1722"/>
      <c r="E95" s="1722"/>
      <c r="F95" s="1722"/>
      <c r="G95" s="1722"/>
      <c r="H95" s="2171"/>
      <c r="I95" s="41"/>
    </row>
    <row r="96" spans="1:9" x14ac:dyDescent="0.2">
      <c r="A96" s="90"/>
      <c r="B96" s="1546"/>
      <c r="C96" s="90"/>
      <c r="D96" s="1722"/>
      <c r="E96" s="1722"/>
      <c r="F96" s="1722"/>
      <c r="G96" s="1722"/>
      <c r="H96" s="2171"/>
      <c r="I96" s="41"/>
    </row>
    <row r="97" spans="1:9" x14ac:dyDescent="0.2">
      <c r="A97" s="90"/>
      <c r="B97" s="1546"/>
      <c r="C97" s="90"/>
      <c r="D97" s="1722"/>
      <c r="E97" s="1722"/>
      <c r="F97" s="1722"/>
      <c r="G97" s="1722"/>
      <c r="H97" s="2171"/>
      <c r="I97" s="41"/>
    </row>
    <row r="98" spans="1:9" x14ac:dyDescent="0.2">
      <c r="A98" s="90"/>
      <c r="B98" s="1546"/>
      <c r="C98" s="90"/>
      <c r="D98" s="2174"/>
      <c r="E98" s="2174"/>
      <c r="F98" s="2174"/>
      <c r="G98" s="2174"/>
      <c r="H98" s="2175"/>
      <c r="I98" s="41"/>
    </row>
    <row r="99" spans="1:9" x14ac:dyDescent="0.2">
      <c r="A99" s="90"/>
      <c r="B99" s="1546"/>
      <c r="C99" s="90"/>
      <c r="D99" s="201" t="s">
        <v>2677</v>
      </c>
      <c r="E99" s="144"/>
      <c r="F99" s="144"/>
      <c r="G99" s="144"/>
      <c r="H99" s="143"/>
      <c r="I99" s="41"/>
    </row>
    <row r="100" spans="1:9" x14ac:dyDescent="0.2">
      <c r="A100" s="90"/>
      <c r="B100" s="1546"/>
      <c r="C100" s="90"/>
      <c r="D100" s="189" t="s">
        <v>5568</v>
      </c>
      <c r="E100" s="189"/>
      <c r="F100" s="189"/>
      <c r="G100" s="189"/>
      <c r="H100" s="189"/>
      <c r="I100" s="41"/>
    </row>
    <row r="101" spans="1:9" x14ac:dyDescent="0.2">
      <c r="A101" s="90"/>
      <c r="B101" s="1546"/>
      <c r="C101" s="90"/>
      <c r="D101" s="198" t="s">
        <v>8287</v>
      </c>
      <c r="E101" s="199"/>
      <c r="F101" s="199"/>
      <c r="G101" s="199"/>
      <c r="H101" s="200"/>
      <c r="I101" s="41"/>
    </row>
    <row r="102" spans="1:9" x14ac:dyDescent="0.2">
      <c r="A102" s="90"/>
      <c r="B102" s="1546"/>
      <c r="C102" s="90"/>
      <c r="D102" s="2959" t="s">
        <v>4952</v>
      </c>
      <c r="E102" s="2855"/>
      <c r="F102" s="2855"/>
      <c r="G102" s="2855"/>
      <c r="H102" s="2856"/>
      <c r="I102" s="41"/>
    </row>
    <row r="103" spans="1:9" x14ac:dyDescent="0.2">
      <c r="A103" s="90"/>
      <c r="B103" s="1546"/>
      <c r="C103" s="90"/>
      <c r="D103" s="2961"/>
      <c r="E103" s="2857"/>
      <c r="F103" s="2857"/>
      <c r="G103" s="2857"/>
      <c r="H103" s="2858"/>
      <c r="I103" s="41"/>
    </row>
    <row r="104" spans="1:9" x14ac:dyDescent="0.2">
      <c r="A104" s="90"/>
      <c r="B104" s="1546"/>
      <c r="C104" s="90"/>
      <c r="D104" s="2967" t="s">
        <v>13585</v>
      </c>
      <c r="E104" s="1434"/>
      <c r="F104" s="1434"/>
      <c r="G104" s="1434"/>
      <c r="H104" s="1443"/>
      <c r="I104" s="41"/>
    </row>
    <row r="105" spans="1:9" x14ac:dyDescent="0.2">
      <c r="A105" s="90"/>
      <c r="B105" s="1546"/>
      <c r="C105" s="90"/>
      <c r="D105" s="1621"/>
      <c r="E105" s="1402"/>
      <c r="F105" s="1402"/>
      <c r="G105" s="1402"/>
      <c r="H105" s="1455"/>
      <c r="I105" s="41"/>
    </row>
    <row r="106" spans="1:9" x14ac:dyDescent="0.2">
      <c r="A106" s="90"/>
      <c r="B106" s="1546"/>
      <c r="C106" s="90"/>
      <c r="D106" s="1621"/>
      <c r="E106" s="1402"/>
      <c r="F106" s="1402"/>
      <c r="G106" s="1402"/>
      <c r="H106" s="1455"/>
      <c r="I106" s="41"/>
    </row>
    <row r="107" spans="1:9" x14ac:dyDescent="0.2">
      <c r="A107" s="90"/>
      <c r="B107" s="1546"/>
      <c r="C107" s="90"/>
      <c r="D107" s="1621"/>
      <c r="E107" s="1402"/>
      <c r="F107" s="1402"/>
      <c r="G107" s="1402"/>
      <c r="H107" s="1455"/>
      <c r="I107" s="41"/>
    </row>
    <row r="108" spans="1:9" x14ac:dyDescent="0.2">
      <c r="A108" s="90"/>
      <c r="B108" s="1546"/>
      <c r="C108" s="90"/>
      <c r="D108" s="1637"/>
      <c r="E108" s="1435"/>
      <c r="F108" s="1435"/>
      <c r="G108" s="1435"/>
      <c r="H108" s="1444"/>
      <c r="I108" s="41"/>
    </row>
    <row r="109" spans="1:9" x14ac:dyDescent="0.2">
      <c r="A109" s="90"/>
      <c r="B109" s="1546"/>
      <c r="C109" s="90"/>
      <c r="D109" s="21" t="s">
        <v>6765</v>
      </c>
      <c r="E109" s="21"/>
      <c r="F109" s="21"/>
      <c r="G109" s="21"/>
      <c r="H109" s="21"/>
      <c r="I109" s="41"/>
    </row>
    <row r="110" spans="1:9" x14ac:dyDescent="0.2">
      <c r="A110" s="90"/>
      <c r="B110" s="1547"/>
      <c r="C110" s="90"/>
      <c r="D110" s="22" t="s">
        <v>2679</v>
      </c>
      <c r="E110" s="22"/>
      <c r="F110" s="22"/>
      <c r="G110" s="22"/>
      <c r="H110" s="22"/>
      <c r="I110" s="41"/>
    </row>
    <row r="111" spans="1:9" x14ac:dyDescent="0.2">
      <c r="A111" s="90"/>
      <c r="B111" s="84" t="s">
        <v>6766</v>
      </c>
      <c r="C111" s="90"/>
      <c r="D111" s="114" t="s">
        <v>6767</v>
      </c>
      <c r="E111" s="115"/>
      <c r="F111" s="115"/>
      <c r="G111" s="115"/>
      <c r="H111" s="116"/>
      <c r="I111" s="41"/>
    </row>
    <row r="112" spans="1:9" x14ac:dyDescent="0.2">
      <c r="A112" s="90"/>
      <c r="B112" s="84" t="s">
        <v>6766</v>
      </c>
      <c r="C112" s="90"/>
      <c r="D112" s="98" t="s">
        <v>2680</v>
      </c>
      <c r="E112" s="101"/>
      <c r="F112" s="101"/>
      <c r="G112" s="101"/>
      <c r="H112" s="102"/>
      <c r="I112" s="41"/>
    </row>
    <row r="113" spans="1:9" x14ac:dyDescent="0.2">
      <c r="A113" s="90"/>
      <c r="B113" s="2877" t="s">
        <v>6768</v>
      </c>
      <c r="C113" s="90"/>
      <c r="D113" s="114" t="s">
        <v>6769</v>
      </c>
      <c r="E113" s="115"/>
      <c r="F113" s="115"/>
      <c r="G113" s="115"/>
      <c r="H113" s="116"/>
      <c r="I113" s="41"/>
    </row>
    <row r="114" spans="1:9" x14ac:dyDescent="0.2">
      <c r="A114" s="90"/>
      <c r="B114" s="2879"/>
      <c r="C114" s="90"/>
      <c r="D114" s="98" t="s">
        <v>2681</v>
      </c>
      <c r="E114" s="101"/>
      <c r="F114" s="101"/>
      <c r="G114" s="101"/>
      <c r="H114" s="102"/>
      <c r="I114" s="41"/>
    </row>
    <row r="115" spans="1:9" x14ac:dyDescent="0.2">
      <c r="A115" s="90"/>
      <c r="B115" s="2868" t="s">
        <v>3876</v>
      </c>
      <c r="C115" s="90"/>
      <c r="D115" s="141" t="s">
        <v>2682</v>
      </c>
      <c r="E115" s="142"/>
      <c r="F115" s="142"/>
      <c r="G115" s="142"/>
      <c r="H115" s="160"/>
      <c r="I115" s="41"/>
    </row>
    <row r="116" spans="1:9" x14ac:dyDescent="0.2">
      <c r="A116" s="90"/>
      <c r="B116" s="2869"/>
      <c r="C116" s="90"/>
      <c r="D116" s="120" t="s">
        <v>3877</v>
      </c>
      <c r="E116" s="21"/>
      <c r="F116" s="21"/>
      <c r="G116" s="21"/>
      <c r="H116" s="45"/>
      <c r="I116" s="41"/>
    </row>
    <row r="117" spans="1:9" x14ac:dyDescent="0.2">
      <c r="A117" s="90"/>
      <c r="B117" s="2870"/>
      <c r="C117" s="90"/>
      <c r="D117" s="98" t="s">
        <v>2683</v>
      </c>
      <c r="E117" s="101"/>
      <c r="F117" s="101"/>
      <c r="G117" s="101"/>
      <c r="H117" s="102"/>
      <c r="I117" s="41"/>
    </row>
    <row r="118" spans="1:9" x14ac:dyDescent="0.2">
      <c r="A118" s="90"/>
      <c r="B118" s="2877" t="s">
        <v>3878</v>
      </c>
      <c r="C118" s="90"/>
      <c r="D118" s="114" t="s">
        <v>3879</v>
      </c>
      <c r="E118" s="115"/>
      <c r="F118" s="115"/>
      <c r="G118" s="115"/>
      <c r="H118" s="116"/>
      <c r="I118" s="41"/>
    </row>
    <row r="119" spans="1:9" x14ac:dyDescent="0.2">
      <c r="A119" s="90"/>
      <c r="B119" s="2879"/>
      <c r="C119" s="90"/>
      <c r="D119" s="98" t="s">
        <v>2684</v>
      </c>
      <c r="E119" s="101"/>
      <c r="F119" s="101"/>
      <c r="G119" s="101"/>
      <c r="H119" s="102"/>
      <c r="I119" s="41"/>
    </row>
    <row r="120" spans="1:9" x14ac:dyDescent="0.2">
      <c r="A120" s="90"/>
      <c r="B120" s="2877" t="s">
        <v>10140</v>
      </c>
      <c r="C120" s="90"/>
      <c r="D120" s="114" t="s">
        <v>7233</v>
      </c>
      <c r="E120" s="115"/>
      <c r="F120" s="115"/>
      <c r="G120" s="115"/>
      <c r="H120" s="116"/>
      <c r="I120" s="41"/>
    </row>
    <row r="121" spans="1:9" x14ac:dyDescent="0.2">
      <c r="A121" s="90"/>
      <c r="B121" s="2879"/>
      <c r="C121" s="90"/>
      <c r="D121" s="98" t="s">
        <v>2685</v>
      </c>
      <c r="E121" s="101"/>
      <c r="F121" s="101"/>
      <c r="G121" s="101"/>
      <c r="H121" s="102"/>
      <c r="I121" s="41"/>
    </row>
    <row r="122" spans="1:9" x14ac:dyDescent="0.2">
      <c r="A122" s="90"/>
      <c r="B122" s="2877" t="s">
        <v>7234</v>
      </c>
      <c r="C122" s="90"/>
      <c r="D122" s="114" t="s">
        <v>7235</v>
      </c>
      <c r="E122" s="115"/>
      <c r="F122" s="115"/>
      <c r="G122" s="115"/>
      <c r="H122" s="116"/>
      <c r="I122" s="41"/>
    </row>
    <row r="123" spans="1:9" x14ac:dyDescent="0.2">
      <c r="A123" s="90"/>
      <c r="B123" s="2879"/>
      <c r="C123" s="90"/>
      <c r="D123" s="98" t="s">
        <v>2686</v>
      </c>
      <c r="E123" s="101"/>
      <c r="F123" s="101"/>
      <c r="G123" s="101"/>
      <c r="H123" s="102"/>
      <c r="I123" s="41"/>
    </row>
    <row r="124" spans="1:9" x14ac:dyDescent="0.2">
      <c r="A124" s="90"/>
      <c r="B124" s="2877" t="s">
        <v>7236</v>
      </c>
      <c r="C124" s="90"/>
      <c r="D124" s="114" t="s">
        <v>7237</v>
      </c>
      <c r="E124" s="115"/>
      <c r="F124" s="115"/>
      <c r="G124" s="115"/>
      <c r="H124" s="116"/>
      <c r="I124" s="41"/>
    </row>
    <row r="125" spans="1:9" x14ac:dyDescent="0.2">
      <c r="A125" s="90"/>
      <c r="B125" s="2878"/>
      <c r="C125" s="90"/>
      <c r="D125" s="132" t="s">
        <v>3030</v>
      </c>
      <c r="E125" s="21"/>
      <c r="F125" s="21"/>
      <c r="G125" s="21"/>
      <c r="H125" s="45"/>
      <c r="I125" s="41"/>
    </row>
    <row r="126" spans="1:9" x14ac:dyDescent="0.2">
      <c r="A126" s="90"/>
      <c r="B126" s="2879"/>
      <c r="C126" s="90"/>
      <c r="D126" s="98" t="s">
        <v>2687</v>
      </c>
      <c r="E126" s="101"/>
      <c r="F126" s="101"/>
      <c r="G126" s="101"/>
      <c r="H126" s="102"/>
      <c r="I126" s="41"/>
    </row>
    <row r="127" spans="1:9" x14ac:dyDescent="0.2">
      <c r="A127" s="90"/>
      <c r="B127" s="2878" t="s">
        <v>7238</v>
      </c>
      <c r="C127" s="90"/>
      <c r="D127" s="114" t="s">
        <v>6438</v>
      </c>
      <c r="E127" s="115"/>
      <c r="F127" s="115"/>
      <c r="G127" s="115"/>
      <c r="H127" s="116"/>
      <c r="I127" s="41"/>
    </row>
    <row r="128" spans="1:9" x14ac:dyDescent="0.2">
      <c r="A128" s="90"/>
      <c r="B128" s="2879"/>
      <c r="C128" s="90"/>
      <c r="D128" s="98" t="s">
        <v>2688</v>
      </c>
      <c r="E128" s="101"/>
      <c r="F128" s="101"/>
      <c r="G128" s="101"/>
      <c r="H128" s="102"/>
      <c r="I128" s="41"/>
    </row>
    <row r="129" spans="1:9" x14ac:dyDescent="0.2">
      <c r="A129" s="90"/>
      <c r="B129" s="2877" t="s">
        <v>6439</v>
      </c>
      <c r="C129" s="90"/>
      <c r="D129" s="114" t="s">
        <v>6440</v>
      </c>
      <c r="E129" s="115"/>
      <c r="F129" s="115"/>
      <c r="G129" s="115"/>
      <c r="H129" s="116"/>
      <c r="I129" s="41"/>
    </row>
    <row r="130" spans="1:9" x14ac:dyDescent="0.2">
      <c r="A130" s="90"/>
      <c r="B130" s="2879"/>
      <c r="C130" s="90"/>
      <c r="D130" s="99" t="s">
        <v>2689</v>
      </c>
      <c r="E130" s="22"/>
      <c r="F130" s="22"/>
      <c r="G130" s="22"/>
      <c r="H130" s="57"/>
      <c r="I130" s="41"/>
    </row>
    <row r="131" spans="1:9" x14ac:dyDescent="0.2">
      <c r="A131" s="92"/>
      <c r="B131" s="2952" t="s">
        <v>7023</v>
      </c>
      <c r="C131" s="92"/>
      <c r="D131" s="114" t="s">
        <v>7024</v>
      </c>
      <c r="E131" s="115"/>
      <c r="F131" s="115"/>
      <c r="G131" s="115"/>
      <c r="H131" s="116"/>
      <c r="I131" s="89"/>
    </row>
    <row r="132" spans="1:9" x14ac:dyDescent="0.2">
      <c r="A132" s="92"/>
      <c r="B132" s="2953"/>
      <c r="C132" s="92"/>
      <c r="D132" s="98" t="s">
        <v>3042</v>
      </c>
      <c r="E132" s="101"/>
      <c r="F132" s="101"/>
      <c r="G132" s="101"/>
      <c r="H132" s="102"/>
      <c r="I132" s="89"/>
    </row>
    <row r="133" spans="1:9" x14ac:dyDescent="0.2">
      <c r="A133" s="90"/>
      <c r="B133" s="2850" t="s">
        <v>3529</v>
      </c>
      <c r="C133" s="90"/>
      <c r="D133" s="2894" t="s">
        <v>2770</v>
      </c>
      <c r="E133" s="2873"/>
      <c r="F133" s="2873"/>
      <c r="G133" s="2873"/>
      <c r="H133" s="2874"/>
      <c r="I133" s="41"/>
    </row>
    <row r="134" spans="1:9" x14ac:dyDescent="0.2">
      <c r="A134" s="90"/>
      <c r="B134" s="2851"/>
      <c r="C134" s="90"/>
      <c r="D134" s="2873"/>
      <c r="E134" s="2873"/>
      <c r="F134" s="2873"/>
      <c r="G134" s="2873"/>
      <c r="H134" s="2874"/>
      <c r="I134" s="41"/>
    </row>
    <row r="135" spans="1:9" x14ac:dyDescent="0.2">
      <c r="A135" s="90"/>
      <c r="B135" s="2851"/>
      <c r="C135" s="90"/>
      <c r="D135" s="2873"/>
      <c r="E135" s="2873"/>
      <c r="F135" s="2873"/>
      <c r="G135" s="2873"/>
      <c r="H135" s="2874"/>
      <c r="I135" s="41"/>
    </row>
    <row r="136" spans="1:9" x14ac:dyDescent="0.2">
      <c r="A136" s="90"/>
      <c r="B136" s="2851"/>
      <c r="C136" s="90"/>
      <c r="D136" s="2873"/>
      <c r="E136" s="2873"/>
      <c r="F136" s="2873"/>
      <c r="G136" s="2873"/>
      <c r="H136" s="2874"/>
      <c r="I136" s="41"/>
    </row>
    <row r="137" spans="1:9" x14ac:dyDescent="0.2">
      <c r="A137" s="90"/>
      <c r="B137" s="2851"/>
      <c r="C137" s="90"/>
      <c r="D137" s="2873"/>
      <c r="E137" s="2873"/>
      <c r="F137" s="2873"/>
      <c r="G137" s="2873"/>
      <c r="H137" s="2874"/>
      <c r="I137" s="41"/>
    </row>
    <row r="138" spans="1:9" x14ac:dyDescent="0.2">
      <c r="A138" s="90"/>
      <c r="B138" s="2851"/>
      <c r="C138" s="90"/>
      <c r="D138" s="2873"/>
      <c r="E138" s="2873"/>
      <c r="F138" s="2873"/>
      <c r="G138" s="2873"/>
      <c r="H138" s="2874"/>
      <c r="I138" s="41"/>
    </row>
    <row r="139" spans="1:9" x14ac:dyDescent="0.2">
      <c r="A139" s="90"/>
      <c r="B139" s="2851"/>
      <c r="C139" s="90"/>
      <c r="D139" s="2873"/>
      <c r="E139" s="2873"/>
      <c r="F139" s="2873"/>
      <c r="G139" s="2873"/>
      <c r="H139" s="2874"/>
      <c r="I139" s="41"/>
    </row>
    <row r="140" spans="1:9" x14ac:dyDescent="0.2">
      <c r="A140" s="90"/>
      <c r="B140" s="2851"/>
      <c r="C140" s="90"/>
      <c r="D140" s="2873"/>
      <c r="E140" s="2873"/>
      <c r="F140" s="2873"/>
      <c r="G140" s="2873"/>
      <c r="H140" s="2874"/>
      <c r="I140" s="41"/>
    </row>
    <row r="141" spans="1:9" x14ac:dyDescent="0.2">
      <c r="A141" s="90"/>
      <c r="B141" s="2851"/>
      <c r="C141" s="90"/>
      <c r="D141" s="2873"/>
      <c r="E141" s="2873"/>
      <c r="F141" s="2873"/>
      <c r="G141" s="2873"/>
      <c r="H141" s="2874"/>
      <c r="I141" s="41"/>
    </row>
    <row r="142" spans="1:9" x14ac:dyDescent="0.2">
      <c r="A142" s="90"/>
      <c r="B142" s="2851"/>
      <c r="C142" s="90"/>
      <c r="D142" s="2873"/>
      <c r="E142" s="2873"/>
      <c r="F142" s="2873"/>
      <c r="G142" s="2873"/>
      <c r="H142" s="2874"/>
      <c r="I142" s="41"/>
    </row>
    <row r="143" spans="1:9" x14ac:dyDescent="0.2">
      <c r="A143" s="90"/>
      <c r="B143" s="2851"/>
      <c r="C143" s="90"/>
      <c r="D143" s="2857"/>
      <c r="E143" s="2857"/>
      <c r="F143" s="2857"/>
      <c r="G143" s="2857"/>
      <c r="H143" s="2858"/>
      <c r="I143" s="41"/>
    </row>
    <row r="144" spans="1:9" x14ac:dyDescent="0.2">
      <c r="A144" s="90"/>
      <c r="B144" s="2851"/>
      <c r="C144" s="90"/>
      <c r="D144" s="2129" t="s">
        <v>8001</v>
      </c>
      <c r="E144" s="1859"/>
      <c r="F144" s="1859"/>
      <c r="G144" s="1859"/>
      <c r="H144" s="1860"/>
      <c r="I144" s="41"/>
    </row>
    <row r="145" spans="1:9" x14ac:dyDescent="0.2">
      <c r="A145" s="90"/>
      <c r="B145" s="2851"/>
      <c r="C145" s="90"/>
      <c r="D145" s="2129"/>
      <c r="E145" s="1859"/>
      <c r="F145" s="1859"/>
      <c r="G145" s="1859"/>
      <c r="H145" s="1860"/>
      <c r="I145" s="41"/>
    </row>
    <row r="146" spans="1:9" x14ac:dyDescent="0.2">
      <c r="A146" s="90"/>
      <c r="B146" s="2851"/>
      <c r="C146" s="90"/>
      <c r="D146" s="2129" t="s">
        <v>3607</v>
      </c>
      <c r="E146" s="1859"/>
      <c r="F146" s="1859"/>
      <c r="G146" s="1859"/>
      <c r="H146" s="1860"/>
      <c r="I146" s="41"/>
    </row>
    <row r="147" spans="1:9" x14ac:dyDescent="0.2">
      <c r="A147" s="90"/>
      <c r="B147" s="2851"/>
      <c r="C147" s="90"/>
      <c r="D147" s="2129"/>
      <c r="E147" s="1859"/>
      <c r="F147" s="1859"/>
      <c r="G147" s="1859"/>
      <c r="H147" s="1860"/>
      <c r="I147" s="41"/>
    </row>
    <row r="148" spans="1:9" x14ac:dyDescent="0.2">
      <c r="A148" s="90"/>
      <c r="B148" s="2851"/>
      <c r="C148" s="90"/>
      <c r="D148" s="2129"/>
      <c r="E148" s="1859"/>
      <c r="F148" s="1859"/>
      <c r="G148" s="1859"/>
      <c r="H148" s="1860"/>
      <c r="I148" s="41"/>
    </row>
    <row r="149" spans="1:9" x14ac:dyDescent="0.2">
      <c r="A149" s="90"/>
      <c r="B149" s="2851"/>
      <c r="C149" s="90"/>
      <c r="D149" s="2871" t="s">
        <v>3608</v>
      </c>
      <c r="E149" s="2855"/>
      <c r="F149" s="2855"/>
      <c r="G149" s="2855"/>
      <c r="H149" s="2856"/>
      <c r="I149" s="41"/>
    </row>
    <row r="150" spans="1:9" x14ac:dyDescent="0.2">
      <c r="A150" s="90"/>
      <c r="B150" s="2851"/>
      <c r="C150" s="90"/>
      <c r="D150" s="2872"/>
      <c r="E150" s="2873"/>
      <c r="F150" s="2873"/>
      <c r="G150" s="2873"/>
      <c r="H150" s="2874"/>
      <c r="I150" s="41"/>
    </row>
    <row r="151" spans="1:9" x14ac:dyDescent="0.2">
      <c r="A151" s="90"/>
      <c r="B151" s="2851"/>
      <c r="C151" s="90"/>
      <c r="D151" s="2872"/>
      <c r="E151" s="2873"/>
      <c r="F151" s="2873"/>
      <c r="G151" s="2873"/>
      <c r="H151" s="2874"/>
      <c r="I151" s="41"/>
    </row>
    <row r="152" spans="1:9" x14ac:dyDescent="0.2">
      <c r="A152" s="90"/>
      <c r="B152" s="2851"/>
      <c r="C152" s="90"/>
      <c r="D152" s="2875"/>
      <c r="E152" s="2857"/>
      <c r="F152" s="2857"/>
      <c r="G152" s="2857"/>
      <c r="H152" s="2858"/>
      <c r="I152" s="41"/>
    </row>
    <row r="153" spans="1:9" x14ac:dyDescent="0.2">
      <c r="A153" s="90"/>
      <c r="B153" s="2851"/>
      <c r="C153" s="90"/>
      <c r="D153" s="23" t="s">
        <v>3609</v>
      </c>
      <c r="E153" s="23"/>
      <c r="F153" s="23"/>
      <c r="G153" s="23"/>
      <c r="H153" s="23"/>
      <c r="I153" s="41"/>
    </row>
    <row r="154" spans="1:9" x14ac:dyDescent="0.2">
      <c r="A154" s="90"/>
      <c r="B154" s="2851"/>
      <c r="C154" s="90"/>
      <c r="D154" s="21" t="s">
        <v>3610</v>
      </c>
      <c r="E154" s="21"/>
      <c r="F154" s="21"/>
      <c r="G154" s="21"/>
      <c r="H154" s="21"/>
      <c r="I154" s="41"/>
    </row>
    <row r="155" spans="1:9" x14ac:dyDescent="0.2">
      <c r="A155" s="90"/>
      <c r="B155" s="2852"/>
      <c r="C155" s="90"/>
      <c r="D155" s="22" t="s">
        <v>3043</v>
      </c>
      <c r="E155" s="22"/>
      <c r="F155" s="22"/>
      <c r="G155" s="22"/>
      <c r="H155" s="22"/>
      <c r="I155" s="41"/>
    </row>
    <row r="156" spans="1:9" x14ac:dyDescent="0.2">
      <c r="A156" s="90"/>
      <c r="B156" s="2877" t="s">
        <v>3611</v>
      </c>
      <c r="C156" s="90"/>
      <c r="D156" s="2959" t="s">
        <v>5534</v>
      </c>
      <c r="E156" s="2855"/>
      <c r="F156" s="2855"/>
      <c r="G156" s="2855"/>
      <c r="H156" s="2856"/>
      <c r="I156" s="41"/>
    </row>
    <row r="157" spans="1:9" x14ac:dyDescent="0.2">
      <c r="A157" s="90"/>
      <c r="B157" s="2878"/>
      <c r="C157" s="90"/>
      <c r="D157" s="2960"/>
      <c r="E157" s="2873"/>
      <c r="F157" s="2873"/>
      <c r="G157" s="2873"/>
      <c r="H157" s="2874"/>
      <c r="I157" s="41"/>
    </row>
    <row r="158" spans="1:9" x14ac:dyDescent="0.2">
      <c r="A158" s="90"/>
      <c r="B158" s="2878"/>
      <c r="C158" s="90"/>
      <c r="D158" s="2962"/>
      <c r="E158" s="2857"/>
      <c r="F158" s="2857"/>
      <c r="G158" s="2857"/>
      <c r="H158" s="2858"/>
      <c r="I158" s="41"/>
    </row>
    <row r="159" spans="1:9" x14ac:dyDescent="0.2">
      <c r="A159" s="90"/>
      <c r="B159" s="2878"/>
      <c r="C159" s="90"/>
      <c r="D159" s="120" t="s">
        <v>5535</v>
      </c>
      <c r="E159" s="21"/>
      <c r="F159" s="21"/>
      <c r="G159" s="21"/>
      <c r="H159" s="45"/>
      <c r="I159" s="41"/>
    </row>
    <row r="160" spans="1:9" x14ac:dyDescent="0.2">
      <c r="A160" s="90"/>
      <c r="B160" s="2879"/>
      <c r="C160" s="90"/>
      <c r="D160" s="98" t="s">
        <v>3044</v>
      </c>
      <c r="E160" s="101"/>
      <c r="F160" s="101"/>
      <c r="G160" s="101"/>
      <c r="H160" s="102"/>
      <c r="I160" s="41"/>
    </row>
    <row r="161" spans="1:9" x14ac:dyDescent="0.2">
      <c r="A161" s="90"/>
      <c r="B161" s="2850" t="s">
        <v>5536</v>
      </c>
      <c r="C161" s="90"/>
      <c r="D161" s="114" t="s">
        <v>6341</v>
      </c>
      <c r="E161" s="115"/>
      <c r="F161" s="115"/>
      <c r="G161" s="115"/>
      <c r="H161" s="116"/>
      <c r="I161" s="41"/>
    </row>
    <row r="162" spans="1:9" x14ac:dyDescent="0.2">
      <c r="A162" s="90"/>
      <c r="B162" s="2897"/>
      <c r="C162" s="90"/>
      <c r="D162" s="98" t="s">
        <v>3045</v>
      </c>
      <c r="E162" s="101"/>
      <c r="F162" s="101"/>
      <c r="G162" s="101"/>
      <c r="H162" s="102"/>
      <c r="I162" s="41"/>
    </row>
    <row r="163" spans="1:9" x14ac:dyDescent="0.2">
      <c r="A163" s="90"/>
      <c r="B163" s="2877" t="s">
        <v>6092</v>
      </c>
      <c r="C163" s="90"/>
      <c r="D163" s="2542" t="s">
        <v>7186</v>
      </c>
      <c r="E163" s="2030"/>
      <c r="F163" s="2030"/>
      <c r="G163" s="2030"/>
      <c r="H163" s="2523"/>
      <c r="I163" s="41"/>
    </row>
    <row r="164" spans="1:9" x14ac:dyDescent="0.2">
      <c r="A164" s="90"/>
      <c r="B164" s="2878"/>
      <c r="C164" s="90"/>
      <c r="D164" s="2131"/>
      <c r="E164" s="2031"/>
      <c r="F164" s="2031"/>
      <c r="G164" s="2031"/>
      <c r="H164" s="2515"/>
      <c r="I164" s="41"/>
    </row>
    <row r="165" spans="1:9" x14ac:dyDescent="0.2">
      <c r="A165" s="90"/>
      <c r="B165" s="2878"/>
      <c r="C165" s="90"/>
      <c r="D165" s="131" t="s">
        <v>7187</v>
      </c>
      <c r="E165" s="23"/>
      <c r="F165" s="23"/>
      <c r="G165" s="23"/>
      <c r="H165" s="60"/>
      <c r="I165" s="41"/>
    </row>
    <row r="166" spans="1:9" x14ac:dyDescent="0.2">
      <c r="A166" s="90"/>
      <c r="B166" s="2878"/>
      <c r="C166" s="90"/>
      <c r="D166" s="120" t="s">
        <v>7188</v>
      </c>
      <c r="E166" s="21"/>
      <c r="F166" s="21"/>
      <c r="G166" s="21"/>
      <c r="H166" s="45"/>
      <c r="I166" s="41"/>
    </row>
    <row r="167" spans="1:9" x14ac:dyDescent="0.2">
      <c r="A167" s="90"/>
      <c r="B167" s="2878"/>
      <c r="C167" s="90"/>
      <c r="D167" s="2938" t="s">
        <v>1732</v>
      </c>
      <c r="E167" s="2873"/>
      <c r="F167" s="2873"/>
      <c r="G167" s="2873"/>
      <c r="H167" s="2874"/>
      <c r="I167" s="41"/>
    </row>
    <row r="168" spans="1:9" x14ac:dyDescent="0.2">
      <c r="A168" s="90"/>
      <c r="B168" s="2878"/>
      <c r="C168" s="90"/>
      <c r="D168" s="2960"/>
      <c r="E168" s="2873"/>
      <c r="F168" s="2873"/>
      <c r="G168" s="2873"/>
      <c r="H168" s="2874"/>
      <c r="I168" s="41"/>
    </row>
    <row r="169" spans="1:9" x14ac:dyDescent="0.2">
      <c r="A169" s="90"/>
      <c r="B169" s="2879"/>
      <c r="C169" s="90"/>
      <c r="D169" s="98" t="s">
        <v>3046</v>
      </c>
      <c r="E169" s="101"/>
      <c r="F169" s="101"/>
      <c r="G169" s="101"/>
      <c r="H169" s="102"/>
      <c r="I169" s="41"/>
    </row>
    <row r="170" spans="1:9" x14ac:dyDescent="0.2">
      <c r="A170" s="90"/>
      <c r="B170" s="2869" t="s">
        <v>7189</v>
      </c>
      <c r="C170" s="90"/>
      <c r="D170" s="114" t="s">
        <v>7190</v>
      </c>
      <c r="E170" s="115"/>
      <c r="F170" s="115"/>
      <c r="G170" s="115"/>
      <c r="H170" s="116"/>
      <c r="I170" s="41"/>
    </row>
    <row r="171" spans="1:9" x14ac:dyDescent="0.2">
      <c r="A171" s="90"/>
      <c r="B171" s="2869"/>
      <c r="C171" s="90"/>
      <c r="D171" s="141" t="s">
        <v>7191</v>
      </c>
      <c r="E171" s="142"/>
      <c r="F171" s="142"/>
      <c r="G171" s="142"/>
      <c r="H171" s="160"/>
      <c r="I171" s="41"/>
    </row>
    <row r="172" spans="1:9" x14ac:dyDescent="0.2">
      <c r="A172" s="90"/>
      <c r="B172" s="2869"/>
      <c r="C172" s="90"/>
      <c r="D172" s="98" t="s">
        <v>3047</v>
      </c>
      <c r="E172" s="101"/>
      <c r="F172" s="101"/>
      <c r="G172" s="101"/>
      <c r="H172" s="102"/>
      <c r="I172" s="41"/>
    </row>
    <row r="173" spans="1:9" x14ac:dyDescent="0.2">
      <c r="A173" s="90"/>
      <c r="B173" s="2868" t="s">
        <v>7192</v>
      </c>
      <c r="C173" s="90"/>
      <c r="D173" s="114" t="s">
        <v>7896</v>
      </c>
      <c r="E173" s="115"/>
      <c r="F173" s="115"/>
      <c r="G173" s="115"/>
      <c r="H173" s="116"/>
      <c r="I173" s="41"/>
    </row>
    <row r="174" spans="1:9" x14ac:dyDescent="0.2">
      <c r="A174" s="90"/>
      <c r="B174" s="2869"/>
      <c r="C174" s="90"/>
      <c r="D174" s="141" t="s">
        <v>7897</v>
      </c>
      <c r="E174" s="142"/>
      <c r="F174" s="142"/>
      <c r="G174" s="142"/>
      <c r="H174" s="160"/>
      <c r="I174" s="41"/>
    </row>
    <row r="175" spans="1:9" x14ac:dyDescent="0.2">
      <c r="A175" s="90"/>
      <c r="B175" s="2870"/>
      <c r="C175" s="90"/>
      <c r="D175" s="98" t="s">
        <v>3048</v>
      </c>
      <c r="E175" s="101"/>
      <c r="F175" s="101"/>
      <c r="G175" s="101"/>
      <c r="H175" s="102"/>
      <c r="I175" s="41"/>
    </row>
    <row r="176" spans="1:9" x14ac:dyDescent="0.2">
      <c r="A176" s="90"/>
      <c r="B176" s="2868" t="s">
        <v>7898</v>
      </c>
      <c r="C176" s="90"/>
      <c r="D176" s="191" t="s">
        <v>7899</v>
      </c>
      <c r="E176" s="192"/>
      <c r="F176" s="192"/>
      <c r="G176" s="192"/>
      <c r="H176" s="193"/>
      <c r="I176" s="41"/>
    </row>
    <row r="177" spans="1:9" x14ac:dyDescent="0.2">
      <c r="A177" s="90"/>
      <c r="B177" s="2869"/>
      <c r="C177" s="90"/>
      <c r="D177" s="194" t="s">
        <v>6432</v>
      </c>
      <c r="E177" s="189"/>
      <c r="F177" s="189"/>
      <c r="G177" s="189"/>
      <c r="H177" s="190"/>
      <c r="I177" s="41"/>
    </row>
    <row r="178" spans="1:9" x14ac:dyDescent="0.2">
      <c r="A178" s="90"/>
      <c r="B178" s="2869"/>
      <c r="C178" s="90"/>
      <c r="D178" s="194" t="s">
        <v>6433</v>
      </c>
      <c r="E178" s="189"/>
      <c r="F178" s="189"/>
      <c r="G178" s="189"/>
      <c r="H178" s="190"/>
      <c r="I178" s="41"/>
    </row>
    <row r="179" spans="1:9" x14ac:dyDescent="0.2">
      <c r="A179" s="90"/>
      <c r="B179" s="2869"/>
      <c r="C179" s="90"/>
      <c r="D179" s="194" t="s">
        <v>6434</v>
      </c>
      <c r="E179" s="189"/>
      <c r="F179" s="189"/>
      <c r="G179" s="189"/>
      <c r="H179" s="190"/>
      <c r="I179" s="41"/>
    </row>
    <row r="180" spans="1:9" x14ac:dyDescent="0.2">
      <c r="A180" s="90"/>
      <c r="B180" s="2869"/>
      <c r="C180" s="90"/>
      <c r="D180" s="172" t="s">
        <v>6435</v>
      </c>
      <c r="E180" s="85"/>
      <c r="F180" s="85"/>
      <c r="G180" s="85"/>
      <c r="H180" s="135"/>
      <c r="I180" s="41"/>
    </row>
    <row r="181" spans="1:9" x14ac:dyDescent="0.2">
      <c r="A181" s="90"/>
      <c r="B181" s="2869"/>
      <c r="C181" s="90"/>
      <c r="D181" s="120" t="s">
        <v>6436</v>
      </c>
      <c r="E181" s="21"/>
      <c r="F181" s="21"/>
      <c r="G181" s="21"/>
      <c r="H181" s="45"/>
      <c r="I181" s="41"/>
    </row>
    <row r="182" spans="1:9" x14ac:dyDescent="0.2">
      <c r="A182" s="90"/>
      <c r="B182" s="2870"/>
      <c r="C182" s="90"/>
      <c r="D182" s="98" t="s">
        <v>3049</v>
      </c>
      <c r="E182" s="101"/>
      <c r="F182" s="101"/>
      <c r="G182" s="101"/>
      <c r="H182" s="102"/>
      <c r="I182" s="41"/>
    </row>
    <row r="183" spans="1:9" x14ac:dyDescent="0.2">
      <c r="A183" s="90"/>
      <c r="B183" s="2868" t="s">
        <v>6437</v>
      </c>
      <c r="C183" s="90"/>
      <c r="D183" s="2871" t="s">
        <v>5351</v>
      </c>
      <c r="E183" s="1434"/>
      <c r="F183" s="1434"/>
      <c r="G183" s="1434"/>
      <c r="H183" s="1443"/>
      <c r="I183" s="41"/>
    </row>
    <row r="184" spans="1:9" x14ac:dyDescent="0.2">
      <c r="A184" s="90"/>
      <c r="B184" s="2869"/>
      <c r="C184" s="90"/>
      <c r="D184" s="1637"/>
      <c r="E184" s="1435"/>
      <c r="F184" s="1435"/>
      <c r="G184" s="1435"/>
      <c r="H184" s="1444"/>
      <c r="I184" s="41"/>
    </row>
    <row r="185" spans="1:9" x14ac:dyDescent="0.2">
      <c r="A185" s="90"/>
      <c r="B185" s="2869"/>
      <c r="C185" s="90"/>
      <c r="D185" s="141" t="s">
        <v>5352</v>
      </c>
      <c r="E185" s="142"/>
      <c r="F185" s="142"/>
      <c r="G185" s="142"/>
      <c r="H185" s="160"/>
      <c r="I185" s="41"/>
    </row>
    <row r="186" spans="1:9" x14ac:dyDescent="0.2">
      <c r="A186" s="90"/>
      <c r="B186" s="2869"/>
      <c r="C186" s="90"/>
      <c r="D186" s="120" t="s">
        <v>5353</v>
      </c>
      <c r="E186" s="21"/>
      <c r="F186" s="21"/>
      <c r="G186" s="21"/>
      <c r="H186" s="45"/>
      <c r="I186" s="41"/>
    </row>
    <row r="187" spans="1:9" x14ac:dyDescent="0.2">
      <c r="A187" s="90"/>
      <c r="B187" s="2870"/>
      <c r="C187" s="90"/>
      <c r="D187" s="98" t="s">
        <v>3050</v>
      </c>
      <c r="E187" s="101"/>
      <c r="F187" s="101"/>
      <c r="G187" s="101"/>
      <c r="H187" s="102"/>
      <c r="I187" s="41"/>
    </row>
    <row r="188" spans="1:9" x14ac:dyDescent="0.2">
      <c r="A188" s="90"/>
      <c r="B188" s="2877" t="s">
        <v>5354</v>
      </c>
      <c r="C188" s="90"/>
      <c r="D188" s="121" t="s">
        <v>5355</v>
      </c>
      <c r="E188" s="50"/>
      <c r="F188" s="50"/>
      <c r="G188" s="50"/>
      <c r="H188" s="51"/>
      <c r="I188" s="41"/>
    </row>
    <row r="189" spans="1:9" x14ac:dyDescent="0.2">
      <c r="A189" s="90"/>
      <c r="B189" s="2879"/>
      <c r="C189" s="90"/>
      <c r="D189" s="22" t="s">
        <v>2920</v>
      </c>
      <c r="E189" s="22"/>
      <c r="F189" s="22"/>
      <c r="G189" s="22"/>
      <c r="H189" s="22"/>
      <c r="I189" s="41"/>
    </row>
    <row r="190" spans="1:9" x14ac:dyDescent="0.2">
      <c r="A190" s="90"/>
      <c r="B190" s="2868" t="s">
        <v>5356</v>
      </c>
      <c r="C190" s="90"/>
      <c r="D190" s="114" t="s">
        <v>7099</v>
      </c>
      <c r="E190" s="115"/>
      <c r="F190" s="115"/>
      <c r="G190" s="115"/>
      <c r="H190" s="116"/>
      <c r="I190" s="41"/>
    </row>
    <row r="191" spans="1:9" x14ac:dyDescent="0.2">
      <c r="A191" s="90"/>
      <c r="B191" s="2869"/>
      <c r="C191" s="90"/>
      <c r="D191" s="98" t="s">
        <v>2921</v>
      </c>
      <c r="E191" s="101"/>
      <c r="F191" s="101"/>
      <c r="G191" s="101"/>
      <c r="H191" s="102"/>
      <c r="I191" s="41"/>
    </row>
    <row r="192" spans="1:9" x14ac:dyDescent="0.2">
      <c r="A192" s="90"/>
      <c r="B192" s="2868" t="s">
        <v>4883</v>
      </c>
      <c r="C192" s="90"/>
      <c r="D192" s="2959" t="s">
        <v>4884</v>
      </c>
      <c r="E192" s="2855"/>
      <c r="F192" s="2855"/>
      <c r="G192" s="2855"/>
      <c r="H192" s="2856"/>
      <c r="I192" s="41"/>
    </row>
    <row r="193" spans="1:9" x14ac:dyDescent="0.2">
      <c r="A193" s="90"/>
      <c r="B193" s="2869"/>
      <c r="C193" s="90"/>
      <c r="D193" s="2960"/>
      <c r="E193" s="2873"/>
      <c r="F193" s="2873"/>
      <c r="G193" s="2873"/>
      <c r="H193" s="2874"/>
      <c r="I193" s="41"/>
    </row>
    <row r="194" spans="1:9" x14ac:dyDescent="0.2">
      <c r="A194" s="90"/>
      <c r="B194" s="2869"/>
      <c r="C194" s="90"/>
      <c r="D194" s="172" t="s">
        <v>4885</v>
      </c>
      <c r="E194" s="85"/>
      <c r="F194" s="85"/>
      <c r="G194" s="85"/>
      <c r="H194" s="135"/>
      <c r="I194" s="41"/>
    </row>
    <row r="195" spans="1:9" x14ac:dyDescent="0.2">
      <c r="A195" s="90"/>
      <c r="B195" s="2869"/>
      <c r="C195" s="90"/>
      <c r="D195" s="2872" t="s">
        <v>5884</v>
      </c>
      <c r="E195" s="2873"/>
      <c r="F195" s="2873"/>
      <c r="G195" s="2873"/>
      <c r="H195" s="2874"/>
      <c r="I195" s="41"/>
    </row>
    <row r="196" spans="1:9" x14ac:dyDescent="0.2">
      <c r="A196" s="90"/>
      <c r="B196" s="2869"/>
      <c r="C196" s="90"/>
      <c r="D196" s="2961"/>
      <c r="E196" s="2857"/>
      <c r="F196" s="2857"/>
      <c r="G196" s="2857"/>
      <c r="H196" s="2858"/>
      <c r="I196" s="41"/>
    </row>
    <row r="197" spans="1:9" x14ac:dyDescent="0.2">
      <c r="A197" s="90"/>
      <c r="B197" s="2869"/>
      <c r="C197" s="90"/>
      <c r="D197" s="120" t="s">
        <v>5885</v>
      </c>
      <c r="E197" s="21"/>
      <c r="F197" s="21"/>
      <c r="G197" s="21"/>
      <c r="H197" s="45"/>
      <c r="I197" s="41"/>
    </row>
    <row r="198" spans="1:9" x14ac:dyDescent="0.2">
      <c r="A198" s="90"/>
      <c r="B198" s="2870"/>
      <c r="C198" s="90"/>
      <c r="D198" s="98" t="s">
        <v>2922</v>
      </c>
      <c r="E198" s="101"/>
      <c r="F198" s="101"/>
      <c r="G198" s="101"/>
      <c r="H198" s="102"/>
      <c r="I198" s="41"/>
    </row>
    <row r="199" spans="1:9" x14ac:dyDescent="0.2">
      <c r="A199" s="90"/>
      <c r="B199" s="2868" t="s">
        <v>5886</v>
      </c>
      <c r="C199" s="90"/>
      <c r="D199" s="121" t="s">
        <v>5887</v>
      </c>
      <c r="E199" s="50"/>
      <c r="F199" s="50"/>
      <c r="G199" s="50"/>
      <c r="H199" s="51"/>
      <c r="I199" s="41"/>
    </row>
    <row r="200" spans="1:9" x14ac:dyDescent="0.2">
      <c r="A200" s="90"/>
      <c r="B200" s="2869"/>
      <c r="C200" s="90"/>
      <c r="D200" s="22" t="s">
        <v>2923</v>
      </c>
      <c r="E200" s="22"/>
      <c r="F200" s="22"/>
      <c r="G200" s="22"/>
      <c r="H200" s="22"/>
      <c r="I200" s="41"/>
    </row>
    <row r="201" spans="1:9" x14ac:dyDescent="0.2">
      <c r="A201" s="90"/>
      <c r="B201" s="2877" t="s">
        <v>6093</v>
      </c>
      <c r="C201" s="90"/>
      <c r="D201" s="114" t="s">
        <v>5888</v>
      </c>
      <c r="E201" s="115"/>
      <c r="F201" s="115"/>
      <c r="G201" s="115"/>
      <c r="H201" s="116"/>
      <c r="I201" s="41"/>
    </row>
    <row r="202" spans="1:9" x14ac:dyDescent="0.2">
      <c r="A202" s="90"/>
      <c r="B202" s="2878"/>
      <c r="C202" s="90"/>
      <c r="D202" s="2871" t="s">
        <v>1731</v>
      </c>
      <c r="E202" s="2855"/>
      <c r="F202" s="2855"/>
      <c r="G202" s="2855"/>
      <c r="H202" s="2856"/>
      <c r="I202" s="41"/>
    </row>
    <row r="203" spans="1:9" x14ac:dyDescent="0.2">
      <c r="A203" s="90"/>
      <c r="B203" s="2878"/>
      <c r="C203" s="90"/>
      <c r="D203" s="2872"/>
      <c r="E203" s="2873"/>
      <c r="F203" s="2873"/>
      <c r="G203" s="2873"/>
      <c r="H203" s="2874"/>
      <c r="I203" s="41"/>
    </row>
    <row r="204" spans="1:9" x14ac:dyDescent="0.2">
      <c r="A204" s="90"/>
      <c r="B204" s="2878"/>
      <c r="C204" s="90"/>
      <c r="D204" s="2872"/>
      <c r="E204" s="2873"/>
      <c r="F204" s="2873"/>
      <c r="G204" s="2873"/>
      <c r="H204" s="2874"/>
      <c r="I204" s="41"/>
    </row>
    <row r="205" spans="1:9" x14ac:dyDescent="0.2">
      <c r="A205" s="90"/>
      <c r="B205" s="2878"/>
      <c r="C205" s="90"/>
      <c r="D205" s="2875"/>
      <c r="E205" s="2857"/>
      <c r="F205" s="2857"/>
      <c r="G205" s="2857"/>
      <c r="H205" s="2858"/>
      <c r="I205" s="41"/>
    </row>
    <row r="206" spans="1:9" x14ac:dyDescent="0.2">
      <c r="A206" s="90"/>
      <c r="B206" s="2878"/>
      <c r="C206" s="90"/>
      <c r="D206" s="56" t="s">
        <v>5889</v>
      </c>
      <c r="E206" s="4"/>
      <c r="F206" s="4"/>
      <c r="G206" s="4"/>
      <c r="H206" s="44"/>
      <c r="I206" s="41"/>
    </row>
    <row r="207" spans="1:9" x14ac:dyDescent="0.2">
      <c r="A207" s="90"/>
      <c r="B207" s="2878"/>
      <c r="C207" s="90"/>
      <c r="D207" s="56" t="s">
        <v>5890</v>
      </c>
      <c r="E207" s="4"/>
      <c r="F207" s="4"/>
      <c r="G207" s="4"/>
      <c r="H207" s="44"/>
      <c r="I207" s="41"/>
    </row>
    <row r="208" spans="1:9" x14ac:dyDescent="0.2">
      <c r="A208" s="90"/>
      <c r="B208" s="2878"/>
      <c r="C208" s="90"/>
      <c r="D208" s="2853" t="s">
        <v>5879</v>
      </c>
      <c r="E208" s="1434"/>
      <c r="F208" s="1434"/>
      <c r="G208" s="1434"/>
      <c r="H208" s="1443"/>
      <c r="I208" s="41"/>
    </row>
    <row r="209" spans="1:9" x14ac:dyDescent="0.2">
      <c r="A209" s="90"/>
      <c r="B209" s="2878"/>
      <c r="C209" s="90"/>
      <c r="D209" s="1637"/>
      <c r="E209" s="1435"/>
      <c r="F209" s="1435"/>
      <c r="G209" s="1435"/>
      <c r="H209" s="1444"/>
      <c r="I209" s="41"/>
    </row>
    <row r="210" spans="1:9" x14ac:dyDescent="0.2">
      <c r="A210" s="90"/>
      <c r="B210" s="2879"/>
      <c r="C210" s="90"/>
      <c r="D210" s="58" t="s">
        <v>2924</v>
      </c>
      <c r="E210" s="58"/>
      <c r="F210" s="58"/>
      <c r="G210" s="58"/>
      <c r="H210" s="59"/>
      <c r="I210" s="41"/>
    </row>
    <row r="211" spans="1:9" x14ac:dyDescent="0.2">
      <c r="A211" s="90"/>
      <c r="B211" s="2869" t="s">
        <v>5880</v>
      </c>
      <c r="C211" s="90"/>
      <c r="D211" s="50" t="s">
        <v>5881</v>
      </c>
      <c r="E211" s="50"/>
      <c r="F211" s="50"/>
      <c r="G211" s="50"/>
      <c r="H211" s="51"/>
      <c r="I211" s="41"/>
    </row>
    <row r="212" spans="1:9" x14ac:dyDescent="0.2">
      <c r="A212" s="90"/>
      <c r="B212" s="2869"/>
      <c r="C212" s="90"/>
      <c r="D212" s="58" t="s">
        <v>2925</v>
      </c>
      <c r="E212" s="58"/>
      <c r="F212" s="58"/>
      <c r="G212" s="58"/>
      <c r="H212" s="59"/>
      <c r="I212" s="41"/>
    </row>
    <row r="213" spans="1:9" x14ac:dyDescent="0.2">
      <c r="A213" s="90"/>
      <c r="B213" s="2877" t="s">
        <v>1779</v>
      </c>
      <c r="C213" s="90"/>
      <c r="D213" s="2957" t="s">
        <v>5882</v>
      </c>
      <c r="E213" s="1568"/>
      <c r="F213" s="1568"/>
      <c r="G213" s="1568"/>
      <c r="H213" s="1569"/>
      <c r="I213" s="41"/>
    </row>
    <row r="214" spans="1:9" x14ac:dyDescent="0.2">
      <c r="A214" s="90"/>
      <c r="B214" s="2878"/>
      <c r="C214" s="90"/>
      <c r="D214" s="2958"/>
      <c r="E214" s="1361"/>
      <c r="F214" s="1361"/>
      <c r="G214" s="1361"/>
      <c r="H214" s="1566"/>
      <c r="I214" s="41"/>
    </row>
    <row r="215" spans="1:9" x14ac:dyDescent="0.2">
      <c r="A215" s="90"/>
      <c r="B215" s="2878"/>
      <c r="C215" s="90"/>
      <c r="D215" s="21" t="s">
        <v>6830</v>
      </c>
      <c r="E215" s="21"/>
      <c r="F215" s="21"/>
      <c r="G215" s="21"/>
      <c r="H215" s="21"/>
      <c r="I215" s="41"/>
    </row>
    <row r="216" spans="1:9" x14ac:dyDescent="0.2">
      <c r="A216" s="90"/>
      <c r="B216" s="2879"/>
      <c r="C216" s="90"/>
      <c r="D216" s="22" t="s">
        <v>2926</v>
      </c>
      <c r="E216" s="22"/>
      <c r="F216" s="22"/>
      <c r="G216" s="22"/>
      <c r="H216" s="22"/>
      <c r="I216" s="41"/>
    </row>
    <row r="217" spans="1:9" x14ac:dyDescent="0.2">
      <c r="A217" s="90"/>
      <c r="B217" s="2952" t="s">
        <v>6831</v>
      </c>
      <c r="C217" s="90"/>
      <c r="D217" s="114" t="s">
        <v>6832</v>
      </c>
      <c r="E217" s="115"/>
      <c r="F217" s="115"/>
      <c r="G217" s="115"/>
      <c r="H217" s="116"/>
      <c r="I217" s="41"/>
    </row>
    <row r="218" spans="1:9" x14ac:dyDescent="0.2">
      <c r="A218" s="90"/>
      <c r="B218" s="2953"/>
      <c r="C218" s="90"/>
      <c r="D218" s="98" t="s">
        <v>2693</v>
      </c>
      <c r="E218" s="101"/>
      <c r="F218" s="101"/>
      <c r="G218" s="101"/>
      <c r="H218" s="102"/>
      <c r="I218" s="41"/>
    </row>
    <row r="219" spans="1:9" x14ac:dyDescent="0.2">
      <c r="A219" s="90"/>
      <c r="B219" s="2869" t="s">
        <v>4810</v>
      </c>
      <c r="C219" s="90"/>
      <c r="D219" s="120" t="s">
        <v>4811</v>
      </c>
      <c r="E219" s="21"/>
      <c r="F219" s="21"/>
      <c r="G219" s="21"/>
      <c r="H219" s="45"/>
      <c r="I219" s="41"/>
    </row>
    <row r="220" spans="1:9" x14ac:dyDescent="0.2">
      <c r="A220" s="90"/>
      <c r="B220" s="2869"/>
      <c r="C220" s="90"/>
      <c r="D220" s="98" t="s">
        <v>2694</v>
      </c>
      <c r="E220" s="101"/>
      <c r="F220" s="101"/>
      <c r="G220" s="101"/>
      <c r="H220" s="102"/>
      <c r="I220" s="41"/>
    </row>
    <row r="221" spans="1:9" x14ac:dyDescent="0.2">
      <c r="A221" s="90"/>
      <c r="B221" s="2868" t="s">
        <v>4812</v>
      </c>
      <c r="C221" s="90"/>
      <c r="D221" s="128"/>
      <c r="E221" s="129"/>
      <c r="F221" s="129"/>
      <c r="G221" s="129"/>
      <c r="H221" s="130"/>
      <c r="I221" s="41"/>
    </row>
    <row r="222" spans="1:9" x14ac:dyDescent="0.2">
      <c r="A222" s="90"/>
      <c r="B222" s="2869"/>
      <c r="C222" s="90"/>
      <c r="D222" s="120" t="s">
        <v>4380</v>
      </c>
      <c r="E222" s="21"/>
      <c r="F222" s="21"/>
      <c r="G222" s="21"/>
      <c r="H222" s="45"/>
      <c r="I222" s="41"/>
    </row>
    <row r="223" spans="1:9" x14ac:dyDescent="0.2">
      <c r="A223" s="90"/>
      <c r="B223" s="2870"/>
      <c r="C223" s="90"/>
      <c r="D223" s="98" t="s">
        <v>2695</v>
      </c>
      <c r="E223" s="101"/>
      <c r="F223" s="101"/>
      <c r="G223" s="101"/>
      <c r="H223" s="102"/>
      <c r="I223" s="41"/>
    </row>
    <row r="224" spans="1:9" x14ac:dyDescent="0.2">
      <c r="A224" s="90"/>
      <c r="B224" s="2869" t="s">
        <v>4381</v>
      </c>
      <c r="C224" s="90"/>
      <c r="D224" s="2954" t="s">
        <v>13097</v>
      </c>
      <c r="E224" s="2855"/>
      <c r="F224" s="2855"/>
      <c r="G224" s="2855"/>
      <c r="H224" s="2856"/>
      <c r="I224" s="41"/>
    </row>
    <row r="225" spans="1:9" x14ac:dyDescent="0.2">
      <c r="A225" s="90"/>
      <c r="B225" s="2869"/>
      <c r="C225" s="90"/>
      <c r="D225" s="2955"/>
      <c r="E225" s="2873"/>
      <c r="F225" s="2873"/>
      <c r="G225" s="2873"/>
      <c r="H225" s="2874"/>
      <c r="I225" s="41"/>
    </row>
    <row r="226" spans="1:9" x14ac:dyDescent="0.2">
      <c r="A226" s="90"/>
      <c r="B226" s="2869"/>
      <c r="C226" s="90"/>
      <c r="D226" s="2955"/>
      <c r="E226" s="2873"/>
      <c r="F226" s="2873"/>
      <c r="G226" s="2873"/>
      <c r="H226" s="2874"/>
      <c r="I226" s="41"/>
    </row>
    <row r="227" spans="1:9" x14ac:dyDescent="0.2">
      <c r="A227" s="90"/>
      <c r="B227" s="2869"/>
      <c r="C227" s="90"/>
      <c r="D227" s="2955"/>
      <c r="E227" s="2873"/>
      <c r="F227" s="2873"/>
      <c r="G227" s="2873"/>
      <c r="H227" s="2874"/>
      <c r="I227" s="41"/>
    </row>
    <row r="228" spans="1:9" x14ac:dyDescent="0.2">
      <c r="A228" s="90"/>
      <c r="B228" s="2869"/>
      <c r="C228" s="90"/>
      <c r="D228" s="2955"/>
      <c r="E228" s="2873"/>
      <c r="F228" s="2873"/>
      <c r="G228" s="2873"/>
      <c r="H228" s="2874"/>
      <c r="I228" s="41"/>
    </row>
    <row r="229" spans="1:9" x14ac:dyDescent="0.2">
      <c r="A229" s="90"/>
      <c r="B229" s="2869"/>
      <c r="C229" s="90"/>
      <c r="D229" s="2956"/>
      <c r="E229" s="2857"/>
      <c r="F229" s="2857"/>
      <c r="G229" s="2857"/>
      <c r="H229" s="2858"/>
      <c r="I229" s="41"/>
    </row>
    <row r="230" spans="1:9" x14ac:dyDescent="0.2">
      <c r="A230" s="90"/>
      <c r="B230" s="2869"/>
      <c r="C230" s="90"/>
      <c r="D230" s="21" t="s">
        <v>4382</v>
      </c>
      <c r="E230" s="21"/>
      <c r="F230" s="21"/>
      <c r="G230" s="21"/>
      <c r="H230" s="21"/>
      <c r="I230" s="41"/>
    </row>
    <row r="231" spans="1:9" x14ac:dyDescent="0.2">
      <c r="A231" s="90"/>
      <c r="B231" s="2869"/>
      <c r="C231" s="90"/>
      <c r="D231" s="22" t="s">
        <v>2696</v>
      </c>
      <c r="E231" s="22"/>
      <c r="F231" s="22"/>
      <c r="G231" s="22"/>
      <c r="H231" s="22"/>
      <c r="I231" s="41"/>
    </row>
    <row r="232" spans="1:9" x14ac:dyDescent="0.2">
      <c r="A232" s="90"/>
      <c r="B232" s="2868" t="s">
        <v>4383</v>
      </c>
      <c r="C232" s="90"/>
      <c r="D232" s="125"/>
      <c r="E232" s="126"/>
      <c r="F232" s="126"/>
      <c r="G232" s="126"/>
      <c r="H232" s="127"/>
      <c r="I232" s="41"/>
    </row>
    <row r="233" spans="1:9" x14ac:dyDescent="0.2">
      <c r="A233" s="90"/>
      <c r="B233" s="2869"/>
      <c r="C233" s="90"/>
      <c r="D233" s="120" t="s">
        <v>4384</v>
      </c>
      <c r="E233" s="21"/>
      <c r="F233" s="21"/>
      <c r="G233" s="21"/>
      <c r="H233" s="45"/>
      <c r="I233" s="41"/>
    </row>
    <row r="234" spans="1:9" x14ac:dyDescent="0.2">
      <c r="A234" s="90"/>
      <c r="B234" s="2870"/>
      <c r="C234" s="90"/>
      <c r="D234" s="98" t="s">
        <v>2610</v>
      </c>
      <c r="E234" s="101"/>
      <c r="F234" s="101"/>
      <c r="G234" s="101"/>
      <c r="H234" s="102"/>
      <c r="I234" s="41"/>
    </row>
    <row r="235" spans="1:9" x14ac:dyDescent="0.2">
      <c r="A235" s="90"/>
      <c r="B235" s="2850" t="s">
        <v>4385</v>
      </c>
      <c r="C235" s="90"/>
      <c r="D235" s="2941" t="s">
        <v>3029</v>
      </c>
      <c r="E235" s="2855"/>
      <c r="F235" s="2855"/>
      <c r="G235" s="2855"/>
      <c r="H235" s="2856"/>
      <c r="I235" s="41"/>
    </row>
    <row r="236" spans="1:9" x14ac:dyDescent="0.2">
      <c r="A236" s="90"/>
      <c r="B236" s="2854"/>
      <c r="C236" s="90"/>
      <c r="D236" s="2944"/>
      <c r="E236" s="2873"/>
      <c r="F236" s="2873"/>
      <c r="G236" s="2873"/>
      <c r="H236" s="2874"/>
      <c r="I236" s="41"/>
    </row>
    <row r="237" spans="1:9" x14ac:dyDescent="0.2">
      <c r="A237" s="90"/>
      <c r="B237" s="2854"/>
      <c r="C237" s="90"/>
      <c r="D237" s="2944"/>
      <c r="E237" s="2873"/>
      <c r="F237" s="2873"/>
      <c r="G237" s="2873"/>
      <c r="H237" s="2874"/>
      <c r="I237" s="41"/>
    </row>
    <row r="238" spans="1:9" x14ac:dyDescent="0.2">
      <c r="A238" s="90"/>
      <c r="B238" s="2854"/>
      <c r="C238" s="90"/>
      <c r="D238" s="2944"/>
      <c r="E238" s="2873"/>
      <c r="F238" s="2873"/>
      <c r="G238" s="2873"/>
      <c r="H238" s="2874"/>
      <c r="I238" s="41"/>
    </row>
    <row r="239" spans="1:9" x14ac:dyDescent="0.2">
      <c r="A239" s="90"/>
      <c r="B239" s="2854"/>
      <c r="C239" s="90"/>
      <c r="D239" s="2944"/>
      <c r="E239" s="2873"/>
      <c r="F239" s="2873"/>
      <c r="G239" s="2873"/>
      <c r="H239" s="2874"/>
      <c r="I239" s="41"/>
    </row>
    <row r="240" spans="1:9" x14ac:dyDescent="0.2">
      <c r="A240" s="90"/>
      <c r="B240" s="2854"/>
      <c r="C240" s="90"/>
      <c r="D240" s="2944"/>
      <c r="E240" s="2873"/>
      <c r="F240" s="2873"/>
      <c r="G240" s="2873"/>
      <c r="H240" s="2874"/>
      <c r="I240" s="41"/>
    </row>
    <row r="241" spans="1:9" x14ac:dyDescent="0.2">
      <c r="A241" s="90"/>
      <c r="B241" s="2854"/>
      <c r="C241" s="90"/>
      <c r="D241" s="2944"/>
      <c r="E241" s="2873"/>
      <c r="F241" s="2873"/>
      <c r="G241" s="2873"/>
      <c r="H241" s="2874"/>
      <c r="I241" s="41"/>
    </row>
    <row r="242" spans="1:9" x14ac:dyDescent="0.2">
      <c r="A242" s="90"/>
      <c r="B242" s="2851"/>
      <c r="C242" s="90"/>
      <c r="D242" s="2873"/>
      <c r="E242" s="2873"/>
      <c r="F242" s="2873"/>
      <c r="G242" s="2873"/>
      <c r="H242" s="2874"/>
      <c r="I242" s="41"/>
    </row>
    <row r="243" spans="1:9" x14ac:dyDescent="0.2">
      <c r="A243" s="90"/>
      <c r="B243" s="2851"/>
      <c r="C243" s="90"/>
      <c r="D243" s="2857"/>
      <c r="E243" s="2857"/>
      <c r="F243" s="2857"/>
      <c r="G243" s="2857"/>
      <c r="H243" s="2858"/>
      <c r="I243" s="41"/>
    </row>
    <row r="244" spans="1:9" x14ac:dyDescent="0.2">
      <c r="A244" s="90"/>
      <c r="B244" s="2851"/>
      <c r="C244" s="90"/>
      <c r="D244" s="20" t="s">
        <v>4386</v>
      </c>
      <c r="E244" s="20"/>
      <c r="F244" s="20"/>
      <c r="G244" s="20"/>
      <c r="H244" s="20"/>
      <c r="I244" s="41"/>
    </row>
    <row r="245" spans="1:9" x14ac:dyDescent="0.2">
      <c r="A245" s="90"/>
      <c r="B245" s="2851"/>
      <c r="C245" s="90"/>
      <c r="D245" s="21" t="s">
        <v>7239</v>
      </c>
      <c r="E245" s="21"/>
      <c r="F245" s="21"/>
      <c r="G245" s="21"/>
      <c r="H245" s="21"/>
      <c r="I245" s="41"/>
    </row>
    <row r="246" spans="1:9" x14ac:dyDescent="0.2">
      <c r="A246" s="90"/>
      <c r="B246" s="2852"/>
      <c r="C246" s="90"/>
      <c r="D246" s="22" t="s">
        <v>2611</v>
      </c>
      <c r="E246" s="22"/>
      <c r="F246" s="22"/>
      <c r="G246" s="22"/>
      <c r="H246" s="22"/>
      <c r="I246" s="41"/>
    </row>
    <row r="247" spans="1:9" x14ac:dyDescent="0.2">
      <c r="A247" s="90"/>
      <c r="B247" s="2868" t="s">
        <v>7240</v>
      </c>
      <c r="C247" s="90"/>
      <c r="D247" s="53"/>
      <c r="E247" s="12"/>
      <c r="F247" s="12"/>
      <c r="G247" s="12"/>
      <c r="H247" s="54"/>
      <c r="I247" s="41"/>
    </row>
    <row r="248" spans="1:9" x14ac:dyDescent="0.2">
      <c r="A248" s="90"/>
      <c r="B248" s="2869"/>
      <c r="C248" s="90"/>
      <c r="D248" s="122" t="s">
        <v>7241</v>
      </c>
      <c r="E248" s="123"/>
      <c r="F248" s="123"/>
      <c r="G248" s="123"/>
      <c r="H248" s="124"/>
      <c r="I248" s="41"/>
    </row>
    <row r="249" spans="1:9" x14ac:dyDescent="0.2">
      <c r="A249" s="90"/>
      <c r="B249" s="2869"/>
      <c r="C249" s="90"/>
      <c r="D249" s="2480" t="s">
        <v>7242</v>
      </c>
      <c r="E249" s="2030"/>
      <c r="F249" s="2030"/>
      <c r="G249" s="2030"/>
      <c r="H249" s="2523"/>
      <c r="I249" s="41"/>
    </row>
    <row r="250" spans="1:9" x14ac:dyDescent="0.2">
      <c r="A250" s="90"/>
      <c r="B250" s="2869"/>
      <c r="C250" s="90"/>
      <c r="D250" s="2031"/>
      <c r="E250" s="2031"/>
      <c r="F250" s="2031"/>
      <c r="G250" s="2031"/>
      <c r="H250" s="2515"/>
      <c r="I250" s="41"/>
    </row>
    <row r="251" spans="1:9" x14ac:dyDescent="0.2">
      <c r="A251" s="90"/>
      <c r="B251" s="2870"/>
      <c r="C251" s="90"/>
      <c r="D251" s="97" t="s">
        <v>2612</v>
      </c>
      <c r="E251" s="58"/>
      <c r="F251" s="58"/>
      <c r="G251" s="58"/>
      <c r="H251" s="59"/>
      <c r="I251" s="41"/>
    </row>
    <row r="252" spans="1:9" x14ac:dyDescent="0.2">
      <c r="A252" s="90"/>
      <c r="B252" s="2877" t="s">
        <v>7243</v>
      </c>
      <c r="C252" s="90"/>
      <c r="D252" s="21" t="s">
        <v>7244</v>
      </c>
      <c r="E252" s="21"/>
      <c r="F252" s="21"/>
      <c r="G252" s="21"/>
      <c r="H252" s="21"/>
      <c r="I252" s="41"/>
    </row>
    <row r="253" spans="1:9" x14ac:dyDescent="0.2">
      <c r="A253" s="90"/>
      <c r="B253" s="2879"/>
      <c r="C253" s="90"/>
      <c r="D253" s="22" t="s">
        <v>2975</v>
      </c>
      <c r="E253" s="22"/>
      <c r="F253" s="22"/>
      <c r="G253" s="22"/>
      <c r="H253" s="22"/>
      <c r="I253" s="41"/>
    </row>
    <row r="254" spans="1:9" x14ac:dyDescent="0.2">
      <c r="A254" s="90"/>
      <c r="B254" s="2877" t="s">
        <v>1682</v>
      </c>
      <c r="C254" s="90"/>
      <c r="D254" s="121" t="s">
        <v>7245</v>
      </c>
      <c r="E254" s="308"/>
      <c r="F254" s="308"/>
      <c r="G254" s="308"/>
      <c r="H254" s="309"/>
      <c r="I254" s="41"/>
    </row>
    <row r="255" spans="1:9" x14ac:dyDescent="0.2">
      <c r="A255" s="90"/>
      <c r="B255" s="2878"/>
      <c r="C255" s="90"/>
      <c r="D255" s="2480" t="s">
        <v>7587</v>
      </c>
      <c r="E255" s="2030"/>
      <c r="F255" s="2030"/>
      <c r="G255" s="2030"/>
      <c r="H255" s="2523"/>
      <c r="I255" s="41"/>
    </row>
    <row r="256" spans="1:9" x14ac:dyDescent="0.2">
      <c r="A256" s="90"/>
      <c r="B256" s="2878"/>
      <c r="C256" s="90"/>
      <c r="D256" s="2524"/>
      <c r="E256" s="1859"/>
      <c r="F256" s="1859"/>
      <c r="G256" s="1859"/>
      <c r="H256" s="1860"/>
      <c r="I256" s="41"/>
    </row>
    <row r="257" spans="1:9" x14ac:dyDescent="0.2">
      <c r="A257" s="90"/>
      <c r="B257" s="2878"/>
      <c r="C257" s="90"/>
      <c r="D257" s="2524"/>
      <c r="E257" s="1859"/>
      <c r="F257" s="1859"/>
      <c r="G257" s="1859"/>
      <c r="H257" s="1860"/>
      <c r="I257" s="41"/>
    </row>
    <row r="258" spans="1:9" x14ac:dyDescent="0.2">
      <c r="A258" s="90"/>
      <c r="B258" s="2878"/>
      <c r="C258" s="90"/>
      <c r="D258" s="1859"/>
      <c r="E258" s="1859"/>
      <c r="F258" s="1859"/>
      <c r="G258" s="1859"/>
      <c r="H258" s="1860"/>
      <c r="I258" s="41"/>
    </row>
    <row r="259" spans="1:9" x14ac:dyDescent="0.2">
      <c r="A259" s="90"/>
      <c r="B259" s="2878"/>
      <c r="C259" s="90"/>
      <c r="D259" s="2031"/>
      <c r="E259" s="2031"/>
      <c r="F259" s="2031"/>
      <c r="G259" s="2031"/>
      <c r="H259" s="2515"/>
      <c r="I259" s="41"/>
    </row>
    <row r="260" spans="1:9" x14ac:dyDescent="0.2">
      <c r="A260" s="90"/>
      <c r="B260" s="2878"/>
      <c r="C260" s="90"/>
      <c r="D260" s="2950" t="s">
        <v>1681</v>
      </c>
      <c r="E260" s="2805"/>
      <c r="F260" s="2805"/>
      <c r="G260" s="2805"/>
      <c r="H260" s="2806"/>
      <c r="I260" s="41"/>
    </row>
    <row r="261" spans="1:9" x14ac:dyDescent="0.2">
      <c r="A261" s="90"/>
      <c r="B261" s="2878"/>
      <c r="C261" s="90"/>
      <c r="D261" s="2951"/>
      <c r="E261" s="1722"/>
      <c r="F261" s="1722"/>
      <c r="G261" s="1722"/>
      <c r="H261" s="2171"/>
      <c r="I261" s="41"/>
    </row>
    <row r="262" spans="1:9" x14ac:dyDescent="0.2">
      <c r="A262" s="90"/>
      <c r="B262" s="2878"/>
      <c r="C262" s="90"/>
      <c r="D262" s="2174"/>
      <c r="E262" s="2174"/>
      <c r="F262" s="2174"/>
      <c r="G262" s="2174"/>
      <c r="H262" s="2175"/>
      <c r="I262" s="41"/>
    </row>
    <row r="263" spans="1:9" x14ac:dyDescent="0.2">
      <c r="A263" s="90"/>
      <c r="B263" s="2879"/>
      <c r="C263" s="90"/>
      <c r="D263" s="22" t="s">
        <v>2976</v>
      </c>
      <c r="E263" s="22"/>
      <c r="F263" s="22"/>
      <c r="G263" s="22"/>
      <c r="H263" s="22"/>
      <c r="I263" s="41"/>
    </row>
    <row r="264" spans="1:9" x14ac:dyDescent="0.2">
      <c r="A264" s="90"/>
      <c r="B264" s="2877" t="s">
        <v>7246</v>
      </c>
      <c r="C264" s="90"/>
      <c r="D264" s="100" t="s">
        <v>2977</v>
      </c>
      <c r="E264" s="103"/>
      <c r="F264" s="103"/>
      <c r="G264" s="103"/>
      <c r="H264" s="104"/>
      <c r="I264" s="41"/>
    </row>
    <row r="265" spans="1:9" x14ac:dyDescent="0.2">
      <c r="A265" s="90"/>
      <c r="B265" s="2878"/>
      <c r="C265" s="90"/>
      <c r="D265" s="108" t="s">
        <v>7905</v>
      </c>
      <c r="E265" s="30"/>
      <c r="F265" s="30"/>
      <c r="G265" s="30"/>
      <c r="H265" s="109"/>
      <c r="I265" s="41"/>
    </row>
    <row r="266" spans="1:9" x14ac:dyDescent="0.2">
      <c r="A266" s="90"/>
      <c r="B266" s="2879"/>
      <c r="C266" s="90"/>
      <c r="D266" s="122" t="s">
        <v>7247</v>
      </c>
      <c r="E266" s="123"/>
      <c r="F266" s="123"/>
      <c r="G266" s="123"/>
      <c r="H266" s="124"/>
      <c r="I266" s="41"/>
    </row>
    <row r="267" spans="1:9" x14ac:dyDescent="0.2">
      <c r="A267" s="90"/>
      <c r="B267" s="2877" t="s">
        <v>7248</v>
      </c>
      <c r="C267" s="90"/>
      <c r="D267" s="100" t="s">
        <v>2978</v>
      </c>
      <c r="E267" s="103"/>
      <c r="F267" s="103"/>
      <c r="G267" s="103"/>
      <c r="H267" s="104"/>
      <c r="I267" s="41"/>
    </row>
    <row r="268" spans="1:9" x14ac:dyDescent="0.2">
      <c r="A268" s="90"/>
      <c r="B268" s="2878"/>
      <c r="C268" s="90"/>
      <c r="D268" s="108" t="s">
        <v>7909</v>
      </c>
      <c r="E268" s="30"/>
      <c r="F268" s="30"/>
      <c r="G268" s="30"/>
      <c r="H268" s="109"/>
      <c r="I268" s="41"/>
    </row>
    <row r="269" spans="1:9" x14ac:dyDescent="0.2">
      <c r="A269" s="90"/>
      <c r="B269" s="2878"/>
      <c r="C269" s="90"/>
      <c r="D269" s="122" t="s">
        <v>7249</v>
      </c>
      <c r="E269" s="123"/>
      <c r="F269" s="123"/>
      <c r="G269" s="123"/>
      <c r="H269" s="124"/>
      <c r="I269" s="41"/>
    </row>
    <row r="270" spans="1:9" x14ac:dyDescent="0.2">
      <c r="A270" s="90"/>
      <c r="B270" s="2877" t="s">
        <v>6312</v>
      </c>
      <c r="C270" s="90"/>
      <c r="D270" s="2941" t="s">
        <v>7250</v>
      </c>
      <c r="E270" s="2942"/>
      <c r="F270" s="2942"/>
      <c r="G270" s="2942"/>
      <c r="H270" s="2943"/>
      <c r="I270" s="41"/>
    </row>
    <row r="271" spans="1:9" x14ac:dyDescent="0.2">
      <c r="A271" s="90"/>
      <c r="B271" s="2878"/>
      <c r="C271" s="90"/>
      <c r="D271" s="2944"/>
      <c r="E271" s="2945"/>
      <c r="F271" s="2945"/>
      <c r="G271" s="2945"/>
      <c r="H271" s="2946"/>
      <c r="I271" s="41"/>
    </row>
    <row r="272" spans="1:9" x14ac:dyDescent="0.2">
      <c r="A272" s="90"/>
      <c r="B272" s="2878"/>
      <c r="C272" s="90"/>
      <c r="D272" s="2944"/>
      <c r="E272" s="2945"/>
      <c r="F272" s="2945"/>
      <c r="G272" s="2945"/>
      <c r="H272" s="2946"/>
      <c r="I272" s="41"/>
    </row>
    <row r="273" spans="1:9" x14ac:dyDescent="0.2">
      <c r="A273" s="90"/>
      <c r="B273" s="2878"/>
      <c r="C273" s="90"/>
      <c r="D273" s="2947"/>
      <c r="E273" s="2947"/>
      <c r="F273" s="2947"/>
      <c r="G273" s="2947"/>
      <c r="H273" s="2948"/>
      <c r="I273" s="41"/>
    </row>
    <row r="274" spans="1:9" x14ac:dyDescent="0.2">
      <c r="A274" s="90"/>
      <c r="B274" s="2878"/>
      <c r="C274" s="90"/>
      <c r="D274" s="21" t="s">
        <v>7251</v>
      </c>
      <c r="E274" s="21"/>
      <c r="F274" s="21"/>
      <c r="G274" s="21"/>
      <c r="H274" s="21"/>
      <c r="I274" s="41"/>
    </row>
    <row r="275" spans="1:9" x14ac:dyDescent="0.2">
      <c r="A275" s="90"/>
      <c r="B275" s="2878"/>
      <c r="C275" s="90"/>
      <c r="D275" s="30" t="s">
        <v>7908</v>
      </c>
      <c r="E275" s="30"/>
      <c r="F275" s="30"/>
      <c r="G275" s="30"/>
      <c r="H275" s="30"/>
      <c r="I275" s="41"/>
    </row>
    <row r="276" spans="1:9" x14ac:dyDescent="0.2">
      <c r="A276" s="90"/>
      <c r="B276" s="2878"/>
      <c r="C276" s="90"/>
      <c r="D276" s="22" t="s">
        <v>2979</v>
      </c>
      <c r="E276" s="22"/>
      <c r="F276" s="22"/>
      <c r="G276" s="22"/>
      <c r="H276" s="22"/>
      <c r="I276" s="41"/>
    </row>
    <row r="277" spans="1:9" x14ac:dyDescent="0.2">
      <c r="A277" s="90"/>
      <c r="B277" s="2877" t="s">
        <v>7252</v>
      </c>
      <c r="C277" s="90"/>
      <c r="D277" s="114" t="s">
        <v>7253</v>
      </c>
      <c r="E277" s="115"/>
      <c r="F277" s="115"/>
      <c r="G277" s="115"/>
      <c r="H277" s="116"/>
      <c r="I277" s="41"/>
    </row>
    <row r="278" spans="1:9" x14ac:dyDescent="0.2">
      <c r="A278" s="90"/>
      <c r="B278" s="2878"/>
      <c r="C278" s="90"/>
      <c r="D278" s="108" t="s">
        <v>7907</v>
      </c>
      <c r="E278" s="30"/>
      <c r="F278" s="30"/>
      <c r="G278" s="30"/>
      <c r="H278" s="109"/>
      <c r="I278" s="41"/>
    </row>
    <row r="279" spans="1:9" x14ac:dyDescent="0.2">
      <c r="A279" s="90"/>
      <c r="B279" s="2879"/>
      <c r="C279" s="90"/>
      <c r="D279" s="98" t="s">
        <v>2980</v>
      </c>
      <c r="E279" s="101"/>
      <c r="F279" s="101"/>
      <c r="G279" s="101"/>
      <c r="H279" s="102"/>
      <c r="I279" s="41"/>
    </row>
    <row r="280" spans="1:9" x14ac:dyDescent="0.2">
      <c r="A280" s="90"/>
      <c r="B280" s="2877" t="s">
        <v>7254</v>
      </c>
      <c r="C280" s="90"/>
      <c r="D280" s="114" t="s">
        <v>7255</v>
      </c>
      <c r="E280" s="115"/>
      <c r="F280" s="115"/>
      <c r="G280" s="115"/>
      <c r="H280" s="116"/>
      <c r="I280" s="41"/>
    </row>
    <row r="281" spans="1:9" x14ac:dyDescent="0.2">
      <c r="A281" s="90"/>
      <c r="B281" s="2878"/>
      <c r="C281" s="90"/>
      <c r="D281" s="108" t="s">
        <v>7906</v>
      </c>
      <c r="E281" s="30"/>
      <c r="F281" s="30"/>
      <c r="G281" s="30"/>
      <c r="H281" s="109"/>
      <c r="I281" s="41"/>
    </row>
    <row r="282" spans="1:9" x14ac:dyDescent="0.2">
      <c r="A282" s="90"/>
      <c r="B282" s="2878"/>
      <c r="C282" s="90"/>
      <c r="D282" s="98" t="s">
        <v>2981</v>
      </c>
      <c r="E282" s="101"/>
      <c r="F282" s="101"/>
      <c r="G282" s="101"/>
      <c r="H282" s="102"/>
      <c r="I282" s="41"/>
    </row>
    <row r="283" spans="1:9" x14ac:dyDescent="0.2">
      <c r="A283" s="90"/>
      <c r="B283" s="2878"/>
      <c r="C283" s="90"/>
      <c r="D283" s="46" t="s">
        <v>3118</v>
      </c>
      <c r="E283" s="275"/>
      <c r="F283" s="275"/>
      <c r="G283" s="275"/>
      <c r="H283" s="276"/>
      <c r="I283" s="89"/>
    </row>
    <row r="284" spans="1:9" x14ac:dyDescent="0.2">
      <c r="A284" s="90"/>
      <c r="B284" s="2949"/>
      <c r="C284" s="90"/>
      <c r="D284" s="187" t="s">
        <v>6325</v>
      </c>
      <c r="E284" s="187"/>
      <c r="F284" s="187"/>
      <c r="G284" s="187"/>
      <c r="H284" s="188"/>
      <c r="I284" s="89"/>
    </row>
    <row r="285" spans="1:9" x14ac:dyDescent="0.2">
      <c r="A285" s="90"/>
      <c r="B285" s="2949"/>
      <c r="C285" s="90"/>
      <c r="D285" s="46"/>
      <c r="E285" s="46"/>
      <c r="F285" s="46"/>
      <c r="G285" s="46"/>
      <c r="H285" s="279"/>
      <c r="I285" s="89"/>
    </row>
    <row r="286" spans="1:9" x14ac:dyDescent="0.2">
      <c r="A286" s="90"/>
      <c r="B286" s="2949"/>
      <c r="C286" s="90"/>
      <c r="D286" s="189" t="s">
        <v>6326</v>
      </c>
      <c r="E286" s="189"/>
      <c r="F286" s="189"/>
      <c r="G286" s="189"/>
      <c r="H286" s="190"/>
      <c r="I286" s="89"/>
    </row>
    <row r="287" spans="1:9" x14ac:dyDescent="0.2">
      <c r="A287" s="90"/>
      <c r="B287" s="2899"/>
      <c r="C287" s="90"/>
      <c r="D287" s="150" t="s">
        <v>6316</v>
      </c>
      <c r="E287" s="150"/>
      <c r="F287" s="150"/>
      <c r="G287" s="150"/>
      <c r="H287" s="151"/>
      <c r="I287" s="89"/>
    </row>
    <row r="288" spans="1:9" x14ac:dyDescent="0.2">
      <c r="A288" s="90"/>
      <c r="B288" s="2877" t="s">
        <v>8303</v>
      </c>
      <c r="C288" s="90"/>
      <c r="D288" s="21" t="s">
        <v>5537</v>
      </c>
      <c r="E288" s="21"/>
      <c r="F288" s="21"/>
      <c r="G288" s="21"/>
      <c r="H288" s="21"/>
      <c r="I288" s="41"/>
    </row>
    <row r="289" spans="1:9" x14ac:dyDescent="0.2">
      <c r="A289" s="90"/>
      <c r="B289" s="2878"/>
      <c r="C289" s="90"/>
      <c r="D289" s="30" t="s">
        <v>7910</v>
      </c>
      <c r="E289" s="30"/>
      <c r="F289" s="30"/>
      <c r="G289" s="30"/>
      <c r="H289" s="30"/>
      <c r="I289" s="41"/>
    </row>
    <row r="290" spans="1:9" x14ac:dyDescent="0.2">
      <c r="A290" s="90"/>
      <c r="B290" s="2879"/>
      <c r="C290" s="90"/>
      <c r="D290" s="22" t="s">
        <v>2982</v>
      </c>
      <c r="E290" s="22"/>
      <c r="F290" s="22"/>
      <c r="G290" s="22"/>
      <c r="H290" s="22"/>
      <c r="I290" s="41"/>
    </row>
    <row r="291" spans="1:9" x14ac:dyDescent="0.2">
      <c r="A291" s="90"/>
      <c r="B291" s="2877" t="s">
        <v>4783</v>
      </c>
      <c r="C291" s="90"/>
      <c r="D291" s="114" t="s">
        <v>6495</v>
      </c>
      <c r="E291" s="115"/>
      <c r="F291" s="115"/>
      <c r="G291" s="115"/>
      <c r="H291" s="116"/>
      <c r="I291" s="41"/>
    </row>
    <row r="292" spans="1:9" x14ac:dyDescent="0.2">
      <c r="A292" s="90"/>
      <c r="B292" s="2878"/>
      <c r="C292" s="90"/>
      <c r="D292" s="108" t="s">
        <v>7911</v>
      </c>
      <c r="E292" s="30"/>
      <c r="F292" s="30"/>
      <c r="G292" s="30"/>
      <c r="H292" s="109"/>
      <c r="I292" s="41"/>
    </row>
    <row r="293" spans="1:9" x14ac:dyDescent="0.2">
      <c r="A293" s="90"/>
      <c r="B293" s="2879"/>
      <c r="C293" s="90"/>
      <c r="D293" s="98" t="s">
        <v>2983</v>
      </c>
      <c r="E293" s="101"/>
      <c r="F293" s="101"/>
      <c r="G293" s="101"/>
      <c r="H293" s="102"/>
      <c r="I293" s="41"/>
    </row>
    <row r="294" spans="1:9" x14ac:dyDescent="0.2">
      <c r="A294" s="90"/>
      <c r="B294" s="2877" t="s">
        <v>6313</v>
      </c>
      <c r="C294" s="90"/>
      <c r="D294" s="121" t="s">
        <v>9316</v>
      </c>
      <c r="E294" s="50"/>
      <c r="F294" s="50"/>
      <c r="G294" s="50"/>
      <c r="H294" s="51"/>
      <c r="I294" s="41"/>
    </row>
    <row r="295" spans="1:9" x14ac:dyDescent="0.2">
      <c r="A295" s="90"/>
      <c r="B295" s="2878"/>
      <c r="C295" s="90"/>
      <c r="D295" s="1832" t="s">
        <v>5923</v>
      </c>
      <c r="E295" s="1832"/>
      <c r="F295" s="1832"/>
      <c r="G295" s="1832"/>
      <c r="H295" s="1833"/>
      <c r="I295" s="41"/>
    </row>
    <row r="296" spans="1:9" x14ac:dyDescent="0.2">
      <c r="A296" s="90"/>
      <c r="B296" s="2878"/>
      <c r="C296" s="90"/>
      <c r="D296" s="1836"/>
      <c r="E296" s="1836"/>
      <c r="F296" s="1836"/>
      <c r="G296" s="1836"/>
      <c r="H296" s="1837"/>
      <c r="I296" s="41"/>
    </row>
    <row r="297" spans="1:9" x14ac:dyDescent="0.2">
      <c r="A297" s="90"/>
      <c r="B297" s="2878"/>
      <c r="C297" s="90"/>
      <c r="D297" s="30" t="s">
        <v>7912</v>
      </c>
      <c r="E297" s="30"/>
      <c r="F297" s="30"/>
      <c r="G297" s="30"/>
      <c r="H297" s="30"/>
      <c r="I297" s="41"/>
    </row>
    <row r="298" spans="1:9" x14ac:dyDescent="0.2">
      <c r="A298" s="90"/>
      <c r="B298" s="2879"/>
      <c r="C298" s="90"/>
      <c r="D298" s="22" t="s">
        <v>2984</v>
      </c>
      <c r="E298" s="22"/>
      <c r="F298" s="22"/>
      <c r="G298" s="22"/>
      <c r="H298" s="22"/>
      <c r="I298" s="41"/>
    </row>
    <row r="299" spans="1:9" x14ac:dyDescent="0.2">
      <c r="A299" s="90"/>
      <c r="B299" s="2868" t="s">
        <v>5924</v>
      </c>
      <c r="C299" s="90"/>
      <c r="D299" s="53" t="s">
        <v>5925</v>
      </c>
      <c r="E299" s="12"/>
      <c r="F299" s="12"/>
      <c r="G299" s="12"/>
      <c r="H299" s="54"/>
      <c r="I299" s="41"/>
    </row>
    <row r="300" spans="1:9" x14ac:dyDescent="0.2">
      <c r="A300" s="90"/>
      <c r="B300" s="2869"/>
      <c r="C300" s="90"/>
      <c r="D300" s="108" t="s">
        <v>7913</v>
      </c>
      <c r="E300" s="30"/>
      <c r="F300" s="30"/>
      <c r="G300" s="30"/>
      <c r="H300" s="109"/>
      <c r="I300" s="41"/>
    </row>
    <row r="301" spans="1:9" x14ac:dyDescent="0.2">
      <c r="A301" s="90"/>
      <c r="B301" s="2869"/>
      <c r="C301" s="90"/>
      <c r="D301" s="120" t="s">
        <v>6214</v>
      </c>
      <c r="E301" s="21"/>
      <c r="F301" s="21"/>
      <c r="G301" s="21"/>
      <c r="H301" s="45"/>
      <c r="I301" s="41"/>
    </row>
    <row r="302" spans="1:9" x14ac:dyDescent="0.2">
      <c r="A302" s="90"/>
      <c r="B302" s="2870"/>
      <c r="C302" s="90"/>
      <c r="D302" s="98" t="s">
        <v>2985</v>
      </c>
      <c r="E302" s="101"/>
      <c r="F302" s="101"/>
      <c r="G302" s="101"/>
      <c r="H302" s="102"/>
      <c r="I302" s="41"/>
    </row>
    <row r="303" spans="1:9" x14ac:dyDescent="0.2">
      <c r="A303" s="90"/>
      <c r="B303" s="2869" t="s">
        <v>6215</v>
      </c>
      <c r="C303" s="90"/>
      <c r="D303" s="117" t="s">
        <v>6216</v>
      </c>
      <c r="E303" s="118"/>
      <c r="F303" s="118"/>
      <c r="G303" s="118"/>
      <c r="H303" s="119"/>
      <c r="I303" s="41"/>
    </row>
    <row r="304" spans="1:9" x14ac:dyDescent="0.2">
      <c r="A304" s="90"/>
      <c r="B304" s="2869"/>
      <c r="C304" s="90"/>
      <c r="D304" s="108" t="s">
        <v>7227</v>
      </c>
      <c r="E304" s="30"/>
      <c r="F304" s="30"/>
      <c r="G304" s="30"/>
      <c r="H304" s="109"/>
      <c r="I304" s="41"/>
    </row>
    <row r="305" spans="1:9" x14ac:dyDescent="0.2">
      <c r="A305" s="90"/>
      <c r="B305" s="2869"/>
      <c r="C305" s="90"/>
      <c r="D305" s="120" t="s">
        <v>7724</v>
      </c>
      <c r="E305" s="21"/>
      <c r="F305" s="21"/>
      <c r="G305" s="21"/>
      <c r="H305" s="45"/>
      <c r="I305" s="41"/>
    </row>
    <row r="306" spans="1:9" x14ac:dyDescent="0.2">
      <c r="A306" s="90"/>
      <c r="B306" s="2869"/>
      <c r="C306" s="90"/>
      <c r="D306" s="98" t="s">
        <v>2986</v>
      </c>
      <c r="E306" s="101"/>
      <c r="F306" s="101"/>
      <c r="G306" s="101"/>
      <c r="H306" s="102"/>
      <c r="I306" s="41"/>
    </row>
    <row r="307" spans="1:9" x14ac:dyDescent="0.2">
      <c r="A307" s="90"/>
      <c r="B307" s="2877" t="s">
        <v>7725</v>
      </c>
      <c r="C307" s="90"/>
      <c r="D307" s="114" t="s">
        <v>7726</v>
      </c>
      <c r="E307" s="115"/>
      <c r="F307" s="115"/>
      <c r="G307" s="115"/>
      <c r="H307" s="116"/>
      <c r="I307" s="41"/>
    </row>
    <row r="308" spans="1:9" x14ac:dyDescent="0.2">
      <c r="A308" s="90"/>
      <c r="B308" s="2878"/>
      <c r="C308" s="90"/>
      <c r="D308" s="108" t="s">
        <v>6485</v>
      </c>
      <c r="E308" s="30"/>
      <c r="F308" s="30"/>
      <c r="G308" s="30"/>
      <c r="H308" s="109"/>
      <c r="I308" s="41"/>
    </row>
    <row r="309" spans="1:9" x14ac:dyDescent="0.2">
      <c r="A309" s="90"/>
      <c r="B309" s="2879"/>
      <c r="C309" s="90"/>
      <c r="D309" s="98" t="s">
        <v>2987</v>
      </c>
      <c r="E309" s="101"/>
      <c r="F309" s="101"/>
      <c r="G309" s="101"/>
      <c r="H309" s="102"/>
      <c r="I309" s="41"/>
    </row>
    <row r="310" spans="1:9" x14ac:dyDescent="0.2">
      <c r="A310" s="90"/>
      <c r="B310" s="2850" t="s">
        <v>3033</v>
      </c>
      <c r="C310" s="90"/>
      <c r="D310" s="2892" t="s">
        <v>3032</v>
      </c>
      <c r="E310" s="2892"/>
      <c r="F310" s="2892"/>
      <c r="G310" s="2892"/>
      <c r="H310" s="2893"/>
      <c r="I310" s="41"/>
    </row>
    <row r="311" spans="1:9" x14ac:dyDescent="0.2">
      <c r="A311" s="90"/>
      <c r="B311" s="2851"/>
      <c r="C311" s="90"/>
      <c r="D311" s="2936"/>
      <c r="E311" s="2936"/>
      <c r="F311" s="2936"/>
      <c r="G311" s="2936"/>
      <c r="H311" s="2937"/>
      <c r="I311" s="41"/>
    </row>
    <row r="312" spans="1:9" x14ac:dyDescent="0.2">
      <c r="A312" s="90"/>
      <c r="B312" s="2851"/>
      <c r="C312" s="90"/>
      <c r="D312" s="105" t="s">
        <v>1966</v>
      </c>
      <c r="E312" s="187"/>
      <c r="F312" s="187"/>
      <c r="G312" s="187"/>
      <c r="H312" s="188"/>
      <c r="I312" s="41"/>
    </row>
    <row r="313" spans="1:9" x14ac:dyDescent="0.2">
      <c r="A313" s="90"/>
      <c r="B313" s="2851"/>
      <c r="C313" s="90"/>
      <c r="D313" s="2938" t="s">
        <v>3031</v>
      </c>
      <c r="E313" s="2873"/>
      <c r="F313" s="2873"/>
      <c r="G313" s="2873"/>
      <c r="H313" s="2874"/>
      <c r="I313" s="41"/>
    </row>
    <row r="314" spans="1:9" x14ac:dyDescent="0.2">
      <c r="A314" s="90"/>
      <c r="B314" s="2851"/>
      <c r="C314" s="90"/>
      <c r="D314" s="2875"/>
      <c r="E314" s="2857"/>
      <c r="F314" s="2857"/>
      <c r="G314" s="2857"/>
      <c r="H314" s="2858"/>
      <c r="I314" s="41"/>
    </row>
    <row r="315" spans="1:9" x14ac:dyDescent="0.2">
      <c r="A315" s="90"/>
      <c r="B315" s="2851"/>
      <c r="C315" s="90"/>
      <c r="D315" s="2855" t="s">
        <v>7942</v>
      </c>
      <c r="E315" s="2855"/>
      <c r="F315" s="2855"/>
      <c r="G315" s="2855"/>
      <c r="H315" s="2856"/>
      <c r="I315" s="41"/>
    </row>
    <row r="316" spans="1:9" x14ac:dyDescent="0.2">
      <c r="A316" s="90"/>
      <c r="B316" s="2851"/>
      <c r="C316" s="90"/>
      <c r="D316" s="2873"/>
      <c r="E316" s="2873"/>
      <c r="F316" s="2873"/>
      <c r="G316" s="2873"/>
      <c r="H316" s="2874"/>
      <c r="I316" s="41"/>
    </row>
    <row r="317" spans="1:9" x14ac:dyDescent="0.2">
      <c r="A317" s="90"/>
      <c r="B317" s="2851"/>
      <c r="C317" s="90"/>
      <c r="D317" s="2873"/>
      <c r="E317" s="2873"/>
      <c r="F317" s="2873"/>
      <c r="G317" s="2873"/>
      <c r="H317" s="2874"/>
      <c r="I317" s="41"/>
    </row>
    <row r="318" spans="1:9" x14ac:dyDescent="0.2">
      <c r="A318" s="90"/>
      <c r="B318" s="2851"/>
      <c r="C318" s="90"/>
      <c r="D318" s="2873"/>
      <c r="E318" s="2873"/>
      <c r="F318" s="2873"/>
      <c r="G318" s="2873"/>
      <c r="H318" s="2874"/>
      <c r="I318" s="41"/>
    </row>
    <row r="319" spans="1:9" x14ac:dyDescent="0.2">
      <c r="A319" s="90"/>
      <c r="B319" s="2851"/>
      <c r="C319" s="90"/>
      <c r="D319" s="2873"/>
      <c r="E319" s="2873"/>
      <c r="F319" s="2873"/>
      <c r="G319" s="2873"/>
      <c r="H319" s="2874"/>
      <c r="I319" s="41"/>
    </row>
    <row r="320" spans="1:9" x14ac:dyDescent="0.2">
      <c r="A320" s="90"/>
      <c r="B320" s="2851"/>
      <c r="C320" s="90"/>
      <c r="D320" s="2873"/>
      <c r="E320" s="2873"/>
      <c r="F320" s="2873"/>
      <c r="G320" s="2873"/>
      <c r="H320" s="2874"/>
      <c r="I320" s="41"/>
    </row>
    <row r="321" spans="1:9" x14ac:dyDescent="0.2">
      <c r="A321" s="90"/>
      <c r="B321" s="2851"/>
      <c r="C321" s="90"/>
      <c r="D321" s="2873"/>
      <c r="E321" s="2873"/>
      <c r="F321" s="2873"/>
      <c r="G321" s="2873"/>
      <c r="H321" s="2874"/>
      <c r="I321" s="41"/>
    </row>
    <row r="322" spans="1:9" x14ac:dyDescent="0.2">
      <c r="A322" s="90"/>
      <c r="B322" s="2851"/>
      <c r="C322" s="90"/>
      <c r="D322" s="2857"/>
      <c r="E322" s="2857"/>
      <c r="F322" s="2857"/>
      <c r="G322" s="2857"/>
      <c r="H322" s="2858"/>
      <c r="I322" s="41"/>
    </row>
    <row r="323" spans="1:9" x14ac:dyDescent="0.2">
      <c r="A323" s="90"/>
      <c r="B323" s="2851"/>
      <c r="C323" s="90"/>
      <c r="D323" s="22" t="s">
        <v>2988</v>
      </c>
      <c r="E323" s="22"/>
      <c r="F323" s="22"/>
      <c r="G323" s="22"/>
      <c r="H323" s="22"/>
      <c r="I323" s="41"/>
    </row>
    <row r="324" spans="1:9" x14ac:dyDescent="0.2">
      <c r="A324" s="90"/>
      <c r="B324" s="2851"/>
      <c r="C324" s="90"/>
      <c r="D324" s="30" t="s">
        <v>5682</v>
      </c>
      <c r="E324" s="30"/>
      <c r="F324" s="30"/>
      <c r="G324" s="30"/>
      <c r="H324" s="30"/>
      <c r="I324" s="41"/>
    </row>
    <row r="325" spans="1:9" x14ac:dyDescent="0.2">
      <c r="A325" s="90"/>
      <c r="B325" s="2852"/>
      <c r="C325" s="90"/>
      <c r="D325" s="21" t="s">
        <v>8311</v>
      </c>
      <c r="E325" s="21"/>
      <c r="F325" s="21"/>
      <c r="G325" s="21"/>
      <c r="H325" s="21"/>
      <c r="I325" s="41"/>
    </row>
    <row r="326" spans="1:9" x14ac:dyDescent="0.2">
      <c r="A326" s="90"/>
      <c r="B326" s="2850" t="s">
        <v>7727</v>
      </c>
      <c r="C326" s="90"/>
      <c r="D326" s="2479" t="s">
        <v>3039</v>
      </c>
      <c r="E326" s="2030"/>
      <c r="F326" s="2030"/>
      <c r="G326" s="2030"/>
      <c r="H326" s="2523"/>
      <c r="I326" s="41"/>
    </row>
    <row r="327" spans="1:9" x14ac:dyDescent="0.2">
      <c r="A327" s="90"/>
      <c r="B327" s="1513"/>
      <c r="C327" s="90"/>
      <c r="D327" s="2939"/>
      <c r="E327" s="1859"/>
      <c r="F327" s="1859"/>
      <c r="G327" s="1859"/>
      <c r="H327" s="1860"/>
      <c r="I327" s="41"/>
    </row>
    <row r="328" spans="1:9" x14ac:dyDescent="0.2">
      <c r="A328" s="90"/>
      <c r="B328" s="1513"/>
      <c r="C328" s="90"/>
      <c r="D328" s="2939"/>
      <c r="E328" s="1859"/>
      <c r="F328" s="1859"/>
      <c r="G328" s="1859"/>
      <c r="H328" s="1860"/>
      <c r="I328" s="41"/>
    </row>
    <row r="329" spans="1:9" x14ac:dyDescent="0.2">
      <c r="A329" s="90"/>
      <c r="B329" s="1513"/>
      <c r="C329" s="90"/>
      <c r="D329" s="2940"/>
      <c r="E329" s="2031"/>
      <c r="F329" s="2031"/>
      <c r="G329" s="2031"/>
      <c r="H329" s="2515"/>
      <c r="I329" s="41"/>
    </row>
    <row r="330" spans="1:9" x14ac:dyDescent="0.2">
      <c r="A330" s="90"/>
      <c r="B330" s="1513"/>
      <c r="C330" s="90"/>
      <c r="D330" s="2479" t="s">
        <v>3040</v>
      </c>
      <c r="E330" s="2480"/>
      <c r="F330" s="2480"/>
      <c r="G330" s="2480"/>
      <c r="H330" s="2481"/>
      <c r="I330" s="41"/>
    </row>
    <row r="331" spans="1:9" x14ac:dyDescent="0.2">
      <c r="A331" s="90"/>
      <c r="B331" s="1513"/>
      <c r="C331" s="90"/>
      <c r="D331" s="2482"/>
      <c r="E331" s="2483"/>
      <c r="F331" s="2483"/>
      <c r="G331" s="2483"/>
      <c r="H331" s="2484"/>
      <c r="I331" s="41"/>
    </row>
    <row r="332" spans="1:9" x14ac:dyDescent="0.2">
      <c r="A332" s="90"/>
      <c r="B332" s="1513"/>
      <c r="C332" s="90"/>
      <c r="D332" s="2479" t="s">
        <v>3041</v>
      </c>
      <c r="E332" s="2030"/>
      <c r="F332" s="2030"/>
      <c r="G332" s="2030"/>
      <c r="H332" s="2523"/>
      <c r="I332" s="41"/>
    </row>
    <row r="333" spans="1:9" x14ac:dyDescent="0.2">
      <c r="A333" s="90"/>
      <c r="B333" s="1479"/>
      <c r="C333" s="90"/>
      <c r="D333" s="184" t="s">
        <v>8970</v>
      </c>
      <c r="E333" s="185"/>
      <c r="F333" s="185"/>
      <c r="G333" s="185"/>
      <c r="H333" s="186"/>
      <c r="I333" s="41"/>
    </row>
    <row r="334" spans="1:9" x14ac:dyDescent="0.2">
      <c r="A334" s="90"/>
      <c r="B334" s="2850" t="s">
        <v>7727</v>
      </c>
      <c r="C334" s="90"/>
      <c r="D334" s="30" t="s">
        <v>5683</v>
      </c>
      <c r="E334" s="30"/>
      <c r="F334" s="30"/>
      <c r="G334" s="30"/>
      <c r="H334" s="30"/>
      <c r="I334" s="41"/>
    </row>
    <row r="335" spans="1:9" x14ac:dyDescent="0.2">
      <c r="A335" s="90"/>
      <c r="B335" s="1513"/>
      <c r="C335" s="90"/>
      <c r="D335" s="2159" t="s">
        <v>4754</v>
      </c>
      <c r="E335" s="2160"/>
      <c r="F335" s="2160"/>
      <c r="G335" s="2160"/>
      <c r="H335" s="2161"/>
      <c r="I335" s="41"/>
    </row>
    <row r="336" spans="1:9" x14ac:dyDescent="0.2">
      <c r="A336" s="90"/>
      <c r="B336" s="1513"/>
      <c r="C336" s="90"/>
      <c r="D336" s="2164"/>
      <c r="E336" s="2165"/>
      <c r="F336" s="2165"/>
      <c r="G336" s="2165"/>
      <c r="H336" s="2166"/>
      <c r="I336" s="41"/>
    </row>
    <row r="337" spans="1:9" x14ac:dyDescent="0.2">
      <c r="A337" s="90"/>
      <c r="B337" s="1513"/>
      <c r="C337" s="90"/>
      <c r="D337" s="22" t="s">
        <v>2989</v>
      </c>
      <c r="E337" s="22"/>
      <c r="F337" s="22"/>
      <c r="G337" s="22"/>
      <c r="H337" s="22"/>
      <c r="I337" s="41"/>
    </row>
    <row r="338" spans="1:9" x14ac:dyDescent="0.2">
      <c r="A338" s="90"/>
      <c r="B338" s="1479"/>
      <c r="C338" s="90"/>
      <c r="D338" s="28" t="s">
        <v>4886</v>
      </c>
      <c r="E338" s="28"/>
      <c r="F338" s="28"/>
      <c r="G338" s="28"/>
      <c r="H338" s="28"/>
      <c r="I338" s="41"/>
    </row>
    <row r="339" spans="1:9" x14ac:dyDescent="0.2">
      <c r="A339" s="90"/>
      <c r="B339" s="2850" t="s">
        <v>1780</v>
      </c>
      <c r="C339" s="90"/>
      <c r="D339" s="173" t="s">
        <v>4887</v>
      </c>
      <c r="E339" s="174"/>
      <c r="F339" s="174"/>
      <c r="G339" s="174"/>
      <c r="H339" s="175"/>
      <c r="I339" s="41"/>
    </row>
    <row r="340" spans="1:9" x14ac:dyDescent="0.2">
      <c r="A340" s="90"/>
      <c r="B340" s="2854"/>
      <c r="C340" s="90"/>
      <c r="D340" s="38" t="s">
        <v>5684</v>
      </c>
      <c r="E340" s="38"/>
      <c r="F340" s="38"/>
      <c r="G340" s="38"/>
      <c r="H340" s="61"/>
      <c r="I340" s="41"/>
    </row>
    <row r="341" spans="1:9" x14ac:dyDescent="0.2">
      <c r="A341" s="90"/>
      <c r="B341" s="2854"/>
      <c r="C341" s="90"/>
      <c r="D341" s="2885" t="s">
        <v>2792</v>
      </c>
      <c r="E341" s="2928"/>
      <c r="F341" s="2928"/>
      <c r="G341" s="2928"/>
      <c r="H341" s="2929"/>
      <c r="I341" s="41"/>
    </row>
    <row r="342" spans="1:9" x14ac:dyDescent="0.2">
      <c r="A342" s="90"/>
      <c r="B342" s="2854"/>
      <c r="C342" s="90"/>
      <c r="D342" s="2886"/>
      <c r="E342" s="2930"/>
      <c r="F342" s="2930"/>
      <c r="G342" s="2930"/>
      <c r="H342" s="2931"/>
      <c r="I342" s="41"/>
    </row>
    <row r="343" spans="1:9" x14ac:dyDescent="0.2">
      <c r="A343" s="90"/>
      <c r="B343" s="2854"/>
      <c r="C343" s="90"/>
      <c r="D343" s="2886"/>
      <c r="E343" s="2930"/>
      <c r="F343" s="2930"/>
      <c r="G343" s="2930"/>
      <c r="H343" s="2931"/>
      <c r="I343" s="41"/>
    </row>
    <row r="344" spans="1:9" x14ac:dyDescent="0.2">
      <c r="A344" s="90"/>
      <c r="B344" s="2854"/>
      <c r="C344" s="90"/>
      <c r="D344" s="2886"/>
      <c r="E344" s="2930"/>
      <c r="F344" s="2930"/>
      <c r="G344" s="2930"/>
      <c r="H344" s="2931"/>
      <c r="I344" s="41"/>
    </row>
    <row r="345" spans="1:9" x14ac:dyDescent="0.2">
      <c r="A345" s="90"/>
      <c r="B345" s="2854"/>
      <c r="C345" s="90"/>
      <c r="D345" s="2932"/>
      <c r="E345" s="2932"/>
      <c r="F345" s="2932"/>
      <c r="G345" s="2932"/>
      <c r="H345" s="2933"/>
      <c r="I345" s="41"/>
    </row>
    <row r="346" spans="1:9" x14ac:dyDescent="0.2">
      <c r="A346" s="90"/>
      <c r="B346" s="2854"/>
      <c r="C346" s="90"/>
      <c r="D346" s="2531" t="s">
        <v>4888</v>
      </c>
      <c r="E346" s="2030"/>
      <c r="F346" s="2030"/>
      <c r="G346" s="2030"/>
      <c r="H346" s="2523"/>
      <c r="I346" s="41"/>
    </row>
    <row r="347" spans="1:9" x14ac:dyDescent="0.2">
      <c r="A347" s="90"/>
      <c r="B347" s="2854"/>
      <c r="C347" s="90"/>
      <c r="D347" s="2524"/>
      <c r="E347" s="1859"/>
      <c r="F347" s="1859"/>
      <c r="G347" s="1859"/>
      <c r="H347" s="1860"/>
      <c r="I347" s="41"/>
    </row>
    <row r="348" spans="1:9" x14ac:dyDescent="0.2">
      <c r="A348" s="90"/>
      <c r="B348" s="2854"/>
      <c r="C348" s="90"/>
      <c r="D348" s="2524"/>
      <c r="E348" s="1859"/>
      <c r="F348" s="1859"/>
      <c r="G348" s="1859"/>
      <c r="H348" s="1860"/>
      <c r="I348" s="41"/>
    </row>
    <row r="349" spans="1:9" x14ac:dyDescent="0.2">
      <c r="A349" s="90"/>
      <c r="B349" s="2854"/>
      <c r="C349" s="90"/>
      <c r="D349" s="2934" t="s">
        <v>11106</v>
      </c>
      <c r="E349" s="2805"/>
      <c r="F349" s="2805"/>
      <c r="G349" s="2805"/>
      <c r="H349" s="2806"/>
      <c r="I349" s="89"/>
    </row>
    <row r="350" spans="1:9" x14ac:dyDescent="0.2">
      <c r="A350" s="90"/>
      <c r="B350" s="2854"/>
      <c r="C350" s="90"/>
      <c r="D350" s="2935"/>
      <c r="E350" s="1722"/>
      <c r="F350" s="1722"/>
      <c r="G350" s="1722"/>
      <c r="H350" s="2171"/>
      <c r="I350" s="89"/>
    </row>
    <row r="351" spans="1:9" x14ac:dyDescent="0.2">
      <c r="A351" s="90"/>
      <c r="B351" s="2854"/>
      <c r="C351" s="90"/>
      <c r="D351" s="2935"/>
      <c r="E351" s="1722"/>
      <c r="F351" s="1722"/>
      <c r="G351" s="1722"/>
      <c r="H351" s="2171"/>
      <c r="I351" s="89"/>
    </row>
    <row r="352" spans="1:9" x14ac:dyDescent="0.2">
      <c r="A352" s="90"/>
      <c r="B352" s="2854"/>
      <c r="C352" s="90"/>
      <c r="D352" s="2935"/>
      <c r="E352" s="1722"/>
      <c r="F352" s="1722"/>
      <c r="G352" s="1722"/>
      <c r="H352" s="2171"/>
      <c r="I352" s="89"/>
    </row>
    <row r="353" spans="1:9" x14ac:dyDescent="0.2">
      <c r="A353" s="90"/>
      <c r="B353" s="2854"/>
      <c r="C353" s="90"/>
      <c r="D353" s="2935"/>
      <c r="E353" s="1722"/>
      <c r="F353" s="1722"/>
      <c r="G353" s="1722"/>
      <c r="H353" s="2171"/>
      <c r="I353" s="89"/>
    </row>
    <row r="354" spans="1:9" x14ac:dyDescent="0.2">
      <c r="A354" s="90"/>
      <c r="B354" s="2854"/>
      <c r="C354" s="90"/>
      <c r="D354" s="2935"/>
      <c r="E354" s="1722"/>
      <c r="F354" s="1722"/>
      <c r="G354" s="1722"/>
      <c r="H354" s="2171"/>
      <c r="I354" s="89"/>
    </row>
    <row r="355" spans="1:9" x14ac:dyDescent="0.2">
      <c r="A355" s="90"/>
      <c r="B355" s="10"/>
      <c r="C355" s="90"/>
      <c r="D355" s="1621"/>
      <c r="E355" s="1402"/>
      <c r="F355" s="1402"/>
      <c r="G355" s="1402"/>
      <c r="H355" s="1455"/>
      <c r="I355" s="89"/>
    </row>
    <row r="356" spans="1:9" x14ac:dyDescent="0.2">
      <c r="A356" s="90"/>
      <c r="B356" s="2854" t="s">
        <v>1782</v>
      </c>
      <c r="C356" s="90"/>
      <c r="D356" s="1722" t="s">
        <v>854</v>
      </c>
      <c r="E356" s="1402"/>
      <c r="F356" s="1402"/>
      <c r="G356" s="1402"/>
      <c r="H356" s="1455"/>
      <c r="I356" s="89"/>
    </row>
    <row r="357" spans="1:9" x14ac:dyDescent="0.2">
      <c r="A357" s="90"/>
      <c r="B357" s="1513"/>
      <c r="C357" s="90"/>
      <c r="D357" s="1722"/>
      <c r="E357" s="1402"/>
      <c r="F357" s="1402"/>
      <c r="G357" s="1402"/>
      <c r="H357" s="1455"/>
      <c r="I357" s="89"/>
    </row>
    <row r="358" spans="1:9" x14ac:dyDescent="0.2">
      <c r="A358" s="90"/>
      <c r="B358" s="1513"/>
      <c r="C358" s="90"/>
      <c r="D358" s="1722"/>
      <c r="E358" s="1402"/>
      <c r="F358" s="1402"/>
      <c r="G358" s="1402"/>
      <c r="H358" s="1455"/>
      <c r="I358" s="89"/>
    </row>
    <row r="359" spans="1:9" x14ac:dyDescent="0.2">
      <c r="A359" s="90"/>
      <c r="B359" s="1513"/>
      <c r="C359" s="90"/>
      <c r="D359" s="1722"/>
      <c r="E359" s="1402"/>
      <c r="F359" s="1402"/>
      <c r="G359" s="1402"/>
      <c r="H359" s="1455"/>
      <c r="I359" s="89"/>
    </row>
    <row r="360" spans="1:9" x14ac:dyDescent="0.2">
      <c r="A360" s="90"/>
      <c r="B360" s="1513"/>
      <c r="C360" s="90"/>
      <c r="D360" s="1402"/>
      <c r="E360" s="1402"/>
      <c r="F360" s="1402"/>
      <c r="G360" s="1402"/>
      <c r="H360" s="1455"/>
      <c r="I360" s="89"/>
    </row>
    <row r="361" spans="1:9" x14ac:dyDescent="0.2">
      <c r="A361" s="90"/>
      <c r="B361" s="1513"/>
      <c r="C361" s="90"/>
      <c r="D361" s="2921" t="s">
        <v>2791</v>
      </c>
      <c r="E361" s="1722"/>
      <c r="F361" s="1722"/>
      <c r="G361" s="1722"/>
      <c r="H361" s="2171"/>
      <c r="I361" s="89"/>
    </row>
    <row r="362" spans="1:9" x14ac:dyDescent="0.2">
      <c r="A362" s="90"/>
      <c r="B362" s="1513"/>
      <c r="C362" s="90"/>
      <c r="D362" s="1722"/>
      <c r="E362" s="1722"/>
      <c r="F362" s="1722"/>
      <c r="G362" s="1722"/>
      <c r="H362" s="2171"/>
      <c r="I362" s="89"/>
    </row>
    <row r="363" spans="1:9" x14ac:dyDescent="0.2">
      <c r="A363" s="90"/>
      <c r="B363" s="1513"/>
      <c r="C363" s="90"/>
      <c r="D363" s="1722"/>
      <c r="E363" s="1722"/>
      <c r="F363" s="1722"/>
      <c r="G363" s="1722"/>
      <c r="H363" s="2171"/>
      <c r="I363" s="89"/>
    </row>
    <row r="364" spans="1:9" x14ac:dyDescent="0.2">
      <c r="A364" s="90"/>
      <c r="B364" s="1513"/>
      <c r="C364" s="90"/>
      <c r="D364" s="39"/>
      <c r="E364" s="39"/>
      <c r="F364" s="39"/>
      <c r="G364" s="39"/>
      <c r="H364" s="42"/>
      <c r="I364" s="89"/>
    </row>
    <row r="365" spans="1:9" x14ac:dyDescent="0.2">
      <c r="A365" s="90"/>
      <c r="B365" s="1513"/>
      <c r="C365" s="90"/>
      <c r="D365" s="39"/>
      <c r="E365" s="39"/>
      <c r="F365" s="39"/>
      <c r="G365" s="39"/>
      <c r="H365" s="42"/>
      <c r="I365" s="89"/>
    </row>
    <row r="366" spans="1:9" x14ac:dyDescent="0.2">
      <c r="A366" s="90"/>
      <c r="B366" s="1513"/>
      <c r="C366" s="90"/>
      <c r="D366" s="39"/>
      <c r="E366" s="39"/>
      <c r="F366" s="39"/>
      <c r="G366" s="39"/>
      <c r="H366" s="42"/>
      <c r="I366" s="89"/>
    </row>
    <row r="367" spans="1:9" x14ac:dyDescent="0.2">
      <c r="A367" s="90"/>
      <c r="B367" s="1513"/>
      <c r="C367" s="90"/>
      <c r="D367" s="39"/>
      <c r="E367" s="39"/>
      <c r="F367" s="39"/>
      <c r="G367" s="39"/>
      <c r="H367" s="42"/>
      <c r="I367" s="89"/>
    </row>
    <row r="368" spans="1:9" x14ac:dyDescent="0.2">
      <c r="A368" s="90"/>
      <c r="B368" s="1513"/>
      <c r="C368" s="90"/>
      <c r="D368" s="68"/>
      <c r="E368" s="68"/>
      <c r="F368" s="68"/>
      <c r="G368" s="68"/>
      <c r="H368" s="77"/>
      <c r="I368" s="89"/>
    </row>
    <row r="369" spans="1:9" x14ac:dyDescent="0.2">
      <c r="A369" s="90"/>
      <c r="B369" s="1513"/>
      <c r="C369" s="90"/>
      <c r="D369" s="68"/>
      <c r="E369" s="68"/>
      <c r="F369" s="68"/>
      <c r="G369" s="68"/>
      <c r="H369" s="77"/>
      <c r="I369" s="89"/>
    </row>
    <row r="370" spans="1:9" x14ac:dyDescent="0.2">
      <c r="A370" s="90"/>
      <c r="B370" s="1513"/>
      <c r="C370" s="90"/>
      <c r="D370" s="68"/>
      <c r="E370" s="68"/>
      <c r="F370" s="68"/>
      <c r="G370" s="68"/>
      <c r="H370" s="77"/>
      <c r="I370" s="89"/>
    </row>
    <row r="371" spans="1:9" x14ac:dyDescent="0.2">
      <c r="A371" s="90"/>
      <c r="B371" s="1513"/>
      <c r="C371" s="90"/>
      <c r="D371" s="68"/>
      <c r="E371" s="68"/>
      <c r="F371" s="68"/>
      <c r="G371" s="68"/>
      <c r="H371" s="77"/>
      <c r="I371" s="89"/>
    </row>
    <row r="372" spans="1:9" x14ac:dyDescent="0.2">
      <c r="A372" s="90"/>
      <c r="B372" s="1513"/>
      <c r="C372" s="90"/>
      <c r="D372" s="76"/>
      <c r="E372" s="76"/>
      <c r="F372" s="76"/>
      <c r="G372" s="76"/>
      <c r="H372" s="78"/>
      <c r="I372" s="89"/>
    </row>
    <row r="373" spans="1:9" x14ac:dyDescent="0.2">
      <c r="A373" s="90"/>
      <c r="B373" s="1513"/>
      <c r="C373" s="90"/>
      <c r="D373" s="76"/>
      <c r="E373" s="76"/>
      <c r="F373" s="76"/>
      <c r="G373" s="76"/>
      <c r="H373" s="78"/>
      <c r="I373" s="89"/>
    </row>
    <row r="374" spans="1:9" x14ac:dyDescent="0.2">
      <c r="A374" s="90"/>
      <c r="B374" s="1513"/>
      <c r="C374" s="90"/>
      <c r="D374" s="76"/>
      <c r="E374" s="76"/>
      <c r="F374" s="76"/>
      <c r="G374" s="76"/>
      <c r="H374" s="78"/>
      <c r="I374" s="89"/>
    </row>
    <row r="375" spans="1:9" x14ac:dyDescent="0.2">
      <c r="A375" s="90"/>
      <c r="B375" s="1513"/>
      <c r="C375" s="90"/>
      <c r="D375" s="76"/>
      <c r="E375" s="76"/>
      <c r="F375" s="76"/>
      <c r="G375" s="76"/>
      <c r="H375" s="78"/>
      <c r="I375" s="89"/>
    </row>
    <row r="376" spans="1:9" x14ac:dyDescent="0.2">
      <c r="A376" s="90"/>
      <c r="B376" s="1513"/>
      <c r="C376" s="90"/>
      <c r="D376" s="68"/>
      <c r="E376" s="68"/>
      <c r="F376" s="68"/>
      <c r="G376" s="68"/>
      <c r="H376" s="77"/>
      <c r="I376" s="89"/>
    </row>
    <row r="377" spans="1:9" x14ac:dyDescent="0.2">
      <c r="A377" s="90"/>
      <c r="B377" s="1513"/>
      <c r="C377" s="90"/>
      <c r="D377" s="68"/>
      <c r="E377" s="68"/>
      <c r="F377" s="68"/>
      <c r="G377" s="68"/>
      <c r="H377" s="77"/>
      <c r="I377" s="89"/>
    </row>
    <row r="378" spans="1:9" x14ac:dyDescent="0.2">
      <c r="A378" s="90"/>
      <c r="B378" s="1513"/>
      <c r="C378" s="90"/>
      <c r="D378" s="68"/>
      <c r="E378" s="68"/>
      <c r="F378" s="68"/>
      <c r="G378" s="68"/>
      <c r="H378" s="77"/>
      <c r="I378" s="89"/>
    </row>
    <row r="379" spans="1:9" x14ac:dyDescent="0.2">
      <c r="A379" s="90"/>
      <c r="B379" s="1513"/>
      <c r="C379" s="90"/>
      <c r="D379" s="68"/>
      <c r="E379" s="68"/>
      <c r="F379" s="68"/>
      <c r="G379" s="68"/>
      <c r="H379" s="77"/>
      <c r="I379" s="89"/>
    </row>
    <row r="380" spans="1:9" x14ac:dyDescent="0.2">
      <c r="A380" s="90"/>
      <c r="B380" s="1513"/>
      <c r="C380" s="90"/>
      <c r="D380" s="68"/>
      <c r="E380" s="68"/>
      <c r="F380" s="68"/>
      <c r="G380" s="68"/>
      <c r="H380" s="77"/>
      <c r="I380" s="89"/>
    </row>
    <row r="381" spans="1:9" x14ac:dyDescent="0.2">
      <c r="A381" s="90"/>
      <c r="B381" s="1513"/>
      <c r="C381" s="90"/>
      <c r="D381" s="68"/>
      <c r="E381" s="68"/>
      <c r="F381" s="68"/>
      <c r="G381" s="68"/>
      <c r="H381" s="77"/>
      <c r="I381" s="89"/>
    </row>
    <row r="382" spans="1:9" x14ac:dyDescent="0.2">
      <c r="A382" s="90"/>
      <c r="B382" s="1513"/>
      <c r="C382" s="90"/>
      <c r="D382" s="68"/>
      <c r="E382" s="68"/>
      <c r="F382" s="68"/>
      <c r="G382" s="68"/>
      <c r="H382" s="77"/>
      <c r="I382" s="89"/>
    </row>
    <row r="383" spans="1:9" x14ac:dyDescent="0.2">
      <c r="A383" s="90"/>
      <c r="B383" s="1513"/>
      <c r="C383" s="90"/>
      <c r="D383" s="68"/>
      <c r="E383" s="68"/>
      <c r="F383" s="68"/>
      <c r="G383" s="68"/>
      <c r="H383" s="77"/>
      <c r="I383" s="89"/>
    </row>
    <row r="384" spans="1:9" x14ac:dyDescent="0.2">
      <c r="A384" s="90"/>
      <c r="B384" s="1513"/>
      <c r="C384" s="90"/>
      <c r="D384" s="68"/>
      <c r="E384" s="68"/>
      <c r="F384" s="68"/>
      <c r="G384" s="68"/>
      <c r="H384" s="77"/>
      <c r="I384" s="89"/>
    </row>
    <row r="385" spans="1:9" x14ac:dyDescent="0.2">
      <c r="A385" s="90"/>
      <c r="B385" s="1513"/>
      <c r="C385" s="90"/>
      <c r="D385" s="68"/>
      <c r="E385" s="68"/>
      <c r="F385" s="68"/>
      <c r="G385" s="68"/>
      <c r="H385" s="77"/>
      <c r="I385" s="89"/>
    </row>
    <row r="386" spans="1:9" x14ac:dyDescent="0.2">
      <c r="A386" s="90"/>
      <c r="B386" s="1513"/>
      <c r="C386" s="90"/>
      <c r="D386" s="68"/>
      <c r="E386" s="68"/>
      <c r="F386" s="68"/>
      <c r="G386" s="68"/>
      <c r="H386" s="77"/>
      <c r="I386" s="89"/>
    </row>
    <row r="387" spans="1:9" x14ac:dyDescent="0.2">
      <c r="A387" s="90"/>
      <c r="B387" s="1513"/>
      <c r="C387" s="90"/>
      <c r="D387" s="68"/>
      <c r="E387" s="68"/>
      <c r="F387" s="68"/>
      <c r="G387" s="68"/>
      <c r="H387" s="77"/>
      <c r="I387" s="89"/>
    </row>
    <row r="388" spans="1:9" x14ac:dyDescent="0.2">
      <c r="A388" s="90"/>
      <c r="B388" s="1513"/>
      <c r="C388" s="90"/>
      <c r="D388" s="68"/>
      <c r="E388" s="68"/>
      <c r="F388" s="68"/>
      <c r="G388" s="68"/>
      <c r="H388" s="77"/>
      <c r="I388" s="89"/>
    </row>
    <row r="389" spans="1:9" x14ac:dyDescent="0.2">
      <c r="A389" s="90"/>
      <c r="B389" s="1513"/>
      <c r="C389" s="90"/>
      <c r="D389" s="68"/>
      <c r="E389" s="68"/>
      <c r="F389" s="68"/>
      <c r="G389" s="68"/>
      <c r="H389" s="77"/>
      <c r="I389" s="89"/>
    </row>
    <row r="390" spans="1:9" x14ac:dyDescent="0.2">
      <c r="A390" s="90"/>
      <c r="B390" s="1513"/>
      <c r="C390" s="90"/>
      <c r="D390" s="79"/>
      <c r="E390" s="79"/>
      <c r="F390" s="79"/>
      <c r="G390" s="79"/>
      <c r="H390" s="80"/>
      <c r="I390" s="89"/>
    </row>
    <row r="391" spans="1:9" x14ac:dyDescent="0.2">
      <c r="A391" s="90"/>
      <c r="B391" s="1513"/>
      <c r="C391" s="90"/>
      <c r="D391" s="2894" t="s">
        <v>7586</v>
      </c>
      <c r="E391" s="2873"/>
      <c r="F391" s="2873"/>
      <c r="G391" s="2873"/>
      <c r="H391" s="2874"/>
      <c r="I391" s="41"/>
    </row>
    <row r="392" spans="1:9" x14ac:dyDescent="0.2">
      <c r="A392" s="90"/>
      <c r="B392" s="1513"/>
      <c r="C392" s="90"/>
      <c r="D392" s="2857"/>
      <c r="E392" s="2857"/>
      <c r="F392" s="2857"/>
      <c r="G392" s="2857"/>
      <c r="H392" s="2858"/>
      <c r="I392" s="41"/>
    </row>
    <row r="393" spans="1:9" x14ac:dyDescent="0.2">
      <c r="A393" s="90"/>
      <c r="B393" s="1513"/>
      <c r="C393" s="90"/>
      <c r="D393" s="2922" t="s">
        <v>1955</v>
      </c>
      <c r="E393" s="2922"/>
      <c r="F393" s="2922"/>
      <c r="G393" s="2922"/>
      <c r="H393" s="2923"/>
      <c r="I393" s="41"/>
    </row>
    <row r="394" spans="1:9" x14ac:dyDescent="0.2">
      <c r="A394" s="90"/>
      <c r="B394" s="1513"/>
      <c r="C394" s="90"/>
      <c r="D394" s="2924"/>
      <c r="E394" s="2924"/>
      <c r="F394" s="2924"/>
      <c r="G394" s="2924"/>
      <c r="H394" s="2925"/>
      <c r="I394" s="41"/>
    </row>
    <row r="395" spans="1:9" x14ac:dyDescent="0.2">
      <c r="A395" s="90"/>
      <c r="B395" s="1513"/>
      <c r="C395" s="90"/>
      <c r="D395" s="2924"/>
      <c r="E395" s="2924"/>
      <c r="F395" s="2924"/>
      <c r="G395" s="2924"/>
      <c r="H395" s="2925"/>
      <c r="I395" s="41"/>
    </row>
    <row r="396" spans="1:9" x14ac:dyDescent="0.2">
      <c r="A396" s="90"/>
      <c r="B396" s="1513"/>
      <c r="C396" s="90"/>
      <c r="D396" s="2926"/>
      <c r="E396" s="2926"/>
      <c r="F396" s="2926"/>
      <c r="G396" s="2926"/>
      <c r="H396" s="2927"/>
      <c r="I396" s="41"/>
    </row>
    <row r="397" spans="1:9" x14ac:dyDescent="0.2">
      <c r="A397" s="90"/>
      <c r="B397" s="1513"/>
      <c r="C397" s="90"/>
      <c r="D397" s="142" t="s">
        <v>7592</v>
      </c>
      <c r="E397" s="144"/>
      <c r="F397" s="144"/>
      <c r="G397" s="144"/>
      <c r="H397" s="143"/>
      <c r="I397" s="41"/>
    </row>
    <row r="398" spans="1:9" x14ac:dyDescent="0.2">
      <c r="A398" s="90"/>
      <c r="B398" s="1513"/>
      <c r="C398" s="90"/>
      <c r="D398" s="2491" t="s">
        <v>2771</v>
      </c>
      <c r="E398" s="2492"/>
      <c r="F398" s="2492"/>
      <c r="G398" s="2492"/>
      <c r="H398" s="2493"/>
      <c r="I398" s="41"/>
    </row>
    <row r="399" spans="1:9" x14ac:dyDescent="0.2">
      <c r="A399" s="90"/>
      <c r="B399" s="1513"/>
      <c r="C399" s="90"/>
      <c r="D399" s="81" t="s">
        <v>4889</v>
      </c>
      <c r="E399" s="38"/>
      <c r="F399" s="38"/>
      <c r="G399" s="38"/>
      <c r="H399" s="61"/>
      <c r="I399" s="41"/>
    </row>
    <row r="400" spans="1:9" x14ac:dyDescent="0.2">
      <c r="A400" s="90"/>
      <c r="B400" s="1513"/>
      <c r="C400" s="90"/>
      <c r="D400" s="58" t="s">
        <v>2990</v>
      </c>
      <c r="E400" s="81"/>
      <c r="F400" s="81"/>
      <c r="G400" s="81"/>
      <c r="H400" s="82"/>
      <c r="I400" s="41"/>
    </row>
    <row r="401" spans="1:9" x14ac:dyDescent="0.2">
      <c r="A401" s="90"/>
      <c r="B401" s="1513"/>
      <c r="C401" s="90"/>
      <c r="D401" s="2886" t="s">
        <v>12323</v>
      </c>
      <c r="E401" s="1402"/>
      <c r="F401" s="1402"/>
      <c r="G401" s="1402"/>
      <c r="H401" s="1455"/>
      <c r="I401" s="41"/>
    </row>
    <row r="402" spans="1:9" x14ac:dyDescent="0.2">
      <c r="A402" s="90"/>
      <c r="B402" s="1513"/>
      <c r="C402" s="90"/>
      <c r="D402" s="1402"/>
      <c r="E402" s="1402"/>
      <c r="F402" s="1402"/>
      <c r="G402" s="1402"/>
      <c r="H402" s="1455"/>
      <c r="I402" s="41"/>
    </row>
    <row r="403" spans="1:9" x14ac:dyDescent="0.2">
      <c r="A403" s="90"/>
      <c r="B403" s="1513"/>
      <c r="C403" s="90"/>
      <c r="D403" s="1402"/>
      <c r="E403" s="1402"/>
      <c r="F403" s="1402"/>
      <c r="G403" s="1402"/>
      <c r="H403" s="1455"/>
      <c r="I403" s="41"/>
    </row>
    <row r="404" spans="1:9" x14ac:dyDescent="0.2">
      <c r="A404" s="90"/>
      <c r="B404" s="1513"/>
      <c r="C404" s="90"/>
      <c r="D404" s="1402"/>
      <c r="E404" s="1402"/>
      <c r="F404" s="1402"/>
      <c r="G404" s="1402"/>
      <c r="H404" s="1455"/>
      <c r="I404" s="41"/>
    </row>
    <row r="405" spans="1:9" x14ac:dyDescent="0.2">
      <c r="A405" s="90"/>
      <c r="B405" s="1513"/>
      <c r="C405" s="90"/>
      <c r="D405" s="1402"/>
      <c r="E405" s="1402"/>
      <c r="F405" s="1402"/>
      <c r="G405" s="1402"/>
      <c r="H405" s="1455"/>
      <c r="I405" s="41"/>
    </row>
    <row r="406" spans="1:9" x14ac:dyDescent="0.2">
      <c r="A406" s="90"/>
      <c r="B406" s="1513"/>
      <c r="C406" s="90"/>
      <c r="D406" s="1402"/>
      <c r="E406" s="1402"/>
      <c r="F406" s="1402"/>
      <c r="G406" s="1402"/>
      <c r="H406" s="1455"/>
      <c r="I406" s="41"/>
    </row>
    <row r="407" spans="1:9" x14ac:dyDescent="0.2">
      <c r="A407" s="90"/>
      <c r="B407" s="1513"/>
      <c r="C407" s="90"/>
      <c r="D407" s="1402"/>
      <c r="E407" s="1402"/>
      <c r="F407" s="1402"/>
      <c r="G407" s="1402"/>
      <c r="H407" s="1455"/>
      <c r="I407" s="41"/>
    </row>
    <row r="408" spans="1:9" x14ac:dyDescent="0.2">
      <c r="A408" s="90"/>
      <c r="B408" s="2920" t="s">
        <v>1781</v>
      </c>
      <c r="C408" s="90"/>
      <c r="D408" s="167" t="s">
        <v>2772</v>
      </c>
      <c r="E408" s="182"/>
      <c r="F408" s="182"/>
      <c r="G408" s="182"/>
      <c r="H408" s="183"/>
      <c r="I408" s="89"/>
    </row>
    <row r="409" spans="1:9" x14ac:dyDescent="0.2">
      <c r="A409" s="90"/>
      <c r="B409" s="1513"/>
      <c r="C409" s="90"/>
      <c r="D409" s="1859" t="s">
        <v>1680</v>
      </c>
      <c r="E409" s="1859"/>
      <c r="F409" s="1859"/>
      <c r="G409" s="1859"/>
      <c r="H409" s="1860"/>
      <c r="I409" s="89"/>
    </row>
    <row r="410" spans="1:9" x14ac:dyDescent="0.2">
      <c r="A410" s="90"/>
      <c r="B410" s="1513"/>
      <c r="C410" s="90"/>
      <c r="D410" s="1859"/>
      <c r="E410" s="1859"/>
      <c r="F410" s="1859"/>
      <c r="G410" s="1859"/>
      <c r="H410" s="1860"/>
      <c r="I410" s="89"/>
    </row>
    <row r="411" spans="1:9" x14ac:dyDescent="0.2">
      <c r="A411" s="90"/>
      <c r="B411" s="1513"/>
      <c r="C411" s="90"/>
      <c r="D411" s="1859"/>
      <c r="E411" s="1859"/>
      <c r="F411" s="1859"/>
      <c r="G411" s="1859"/>
      <c r="H411" s="1860"/>
      <c r="I411" s="89"/>
    </row>
    <row r="412" spans="1:9" x14ac:dyDescent="0.2">
      <c r="A412" s="90"/>
      <c r="B412" s="1513"/>
      <c r="C412" s="90"/>
      <c r="D412" s="2031"/>
      <c r="E412" s="2031"/>
      <c r="F412" s="2031"/>
      <c r="G412" s="2031"/>
      <c r="H412" s="2515"/>
      <c r="I412" s="89"/>
    </row>
    <row r="413" spans="1:9" x14ac:dyDescent="0.2">
      <c r="A413" s="90"/>
      <c r="B413" s="1513"/>
      <c r="C413" s="90"/>
      <c r="D413" s="1614" t="s">
        <v>7914</v>
      </c>
      <c r="E413" s="1614"/>
      <c r="F413" s="1614"/>
      <c r="G413" s="1614"/>
      <c r="H413" s="1615"/>
      <c r="I413" s="41"/>
    </row>
    <row r="414" spans="1:9" x14ac:dyDescent="0.2">
      <c r="A414" s="90"/>
      <c r="B414" s="1513"/>
      <c r="C414" s="90"/>
      <c r="D414" s="1614"/>
      <c r="E414" s="1614"/>
      <c r="F414" s="1614"/>
      <c r="G414" s="1614"/>
      <c r="H414" s="1615"/>
      <c r="I414" s="41"/>
    </row>
    <row r="415" spans="1:9" x14ac:dyDescent="0.2">
      <c r="A415" s="90"/>
      <c r="B415" s="1513"/>
      <c r="C415" s="90"/>
      <c r="D415" s="1614"/>
      <c r="E415" s="1614"/>
      <c r="F415" s="1614"/>
      <c r="G415" s="1614"/>
      <c r="H415" s="1615"/>
      <c r="I415" s="41"/>
    </row>
    <row r="416" spans="1:9" x14ac:dyDescent="0.2">
      <c r="A416" s="90"/>
      <c r="B416" s="1513"/>
      <c r="C416" s="90"/>
      <c r="D416" s="1614"/>
      <c r="E416" s="1614"/>
      <c r="F416" s="1614"/>
      <c r="G416" s="1614"/>
      <c r="H416" s="1615"/>
      <c r="I416" s="41"/>
    </row>
    <row r="417" spans="1:9" x14ac:dyDescent="0.2">
      <c r="A417" s="90"/>
      <c r="B417" s="1513"/>
      <c r="C417" s="90"/>
      <c r="D417" s="1614"/>
      <c r="E417" s="1614"/>
      <c r="F417" s="1614"/>
      <c r="G417" s="1614"/>
      <c r="H417" s="1615"/>
      <c r="I417" s="41"/>
    </row>
    <row r="418" spans="1:9" x14ac:dyDescent="0.2">
      <c r="A418" s="90"/>
      <c r="B418" s="1513"/>
      <c r="C418" s="90"/>
      <c r="D418" s="1614"/>
      <c r="E418" s="1614"/>
      <c r="F418" s="1614"/>
      <c r="G418" s="1614"/>
      <c r="H418" s="1615"/>
      <c r="I418" s="41"/>
    </row>
    <row r="419" spans="1:9" x14ac:dyDescent="0.2">
      <c r="A419" s="90"/>
      <c r="B419" s="1513"/>
      <c r="C419" s="90"/>
      <c r="D419" s="1614"/>
      <c r="E419" s="1614"/>
      <c r="F419" s="1614"/>
      <c r="G419" s="1614"/>
      <c r="H419" s="1615"/>
      <c r="I419" s="41"/>
    </row>
    <row r="420" spans="1:9" x14ac:dyDescent="0.2">
      <c r="A420" s="90"/>
      <c r="B420" s="1513"/>
      <c r="C420" s="90"/>
      <c r="D420" s="1616"/>
      <c r="E420" s="1616"/>
      <c r="F420" s="1616"/>
      <c r="G420" s="1616"/>
      <c r="H420" s="1617"/>
      <c r="I420" s="41"/>
    </row>
    <row r="421" spans="1:9" x14ac:dyDescent="0.2">
      <c r="A421" s="90"/>
      <c r="B421" s="1513"/>
      <c r="C421" s="90"/>
      <c r="D421" s="1843" t="s">
        <v>8641</v>
      </c>
      <c r="E421" s="1843"/>
      <c r="F421" s="1843"/>
      <c r="G421" s="1843"/>
      <c r="H421" s="1844"/>
      <c r="I421" s="41"/>
    </row>
    <row r="422" spans="1:9" x14ac:dyDescent="0.2">
      <c r="A422" s="90"/>
      <c r="B422" s="1513"/>
      <c r="C422" s="90"/>
      <c r="D422" s="1614"/>
      <c r="E422" s="1614"/>
      <c r="F422" s="1614"/>
      <c r="G422" s="1614"/>
      <c r="H422" s="1615"/>
      <c r="I422" s="41"/>
    </row>
    <row r="423" spans="1:9" x14ac:dyDescent="0.2">
      <c r="A423" s="90"/>
      <c r="B423" s="1513"/>
      <c r="C423" s="90"/>
      <c r="D423" s="1614"/>
      <c r="E423" s="1614"/>
      <c r="F423" s="1614"/>
      <c r="G423" s="1614"/>
      <c r="H423" s="1615"/>
      <c r="I423" s="41"/>
    </row>
    <row r="424" spans="1:9" x14ac:dyDescent="0.2">
      <c r="A424" s="90"/>
      <c r="B424" s="1513"/>
      <c r="C424" s="90"/>
      <c r="D424" s="1614"/>
      <c r="E424" s="1614"/>
      <c r="F424" s="1614"/>
      <c r="G424" s="1614"/>
      <c r="H424" s="1615"/>
      <c r="I424" s="41"/>
    </row>
    <row r="425" spans="1:9" x14ac:dyDescent="0.2">
      <c r="A425" s="90"/>
      <c r="B425" s="1513"/>
      <c r="C425" s="90"/>
      <c r="D425" s="1616"/>
      <c r="E425" s="1616"/>
      <c r="F425" s="1616"/>
      <c r="G425" s="1616"/>
      <c r="H425" s="1617"/>
      <c r="I425" s="41"/>
    </row>
    <row r="426" spans="1:9" x14ac:dyDescent="0.2">
      <c r="A426" s="90"/>
      <c r="B426" s="1513"/>
      <c r="C426" s="90"/>
      <c r="D426" s="2871" t="s">
        <v>4890</v>
      </c>
      <c r="E426" s="1434"/>
      <c r="F426" s="1434"/>
      <c r="G426" s="1434"/>
      <c r="H426" s="1443"/>
      <c r="I426" s="41"/>
    </row>
    <row r="427" spans="1:9" x14ac:dyDescent="0.2">
      <c r="A427" s="90"/>
      <c r="B427" s="1479"/>
      <c r="C427" s="90"/>
      <c r="D427" s="1637"/>
      <c r="E427" s="1435"/>
      <c r="F427" s="1435"/>
      <c r="G427" s="1435"/>
      <c r="H427" s="1444"/>
      <c r="I427" s="41"/>
    </row>
    <row r="428" spans="1:9" x14ac:dyDescent="0.2">
      <c r="A428" s="90"/>
      <c r="B428" s="2850" t="s">
        <v>7136</v>
      </c>
      <c r="C428" s="90"/>
      <c r="D428" s="2516" t="s">
        <v>12325</v>
      </c>
      <c r="E428" s="1843"/>
      <c r="F428" s="1843"/>
      <c r="G428" s="1843"/>
      <c r="H428" s="1844"/>
      <c r="I428" s="41"/>
    </row>
    <row r="429" spans="1:9" x14ac:dyDescent="0.2">
      <c r="A429" s="90"/>
      <c r="B429" s="1546"/>
      <c r="C429" s="90"/>
      <c r="D429" s="1843" t="s">
        <v>1704</v>
      </c>
      <c r="E429" s="1843"/>
      <c r="F429" s="1843"/>
      <c r="G429" s="1843"/>
      <c r="H429" s="1844"/>
      <c r="I429" s="41"/>
    </row>
    <row r="430" spans="1:9" x14ac:dyDescent="0.2">
      <c r="A430" s="90"/>
      <c r="B430" s="1546"/>
      <c r="C430" s="90"/>
      <c r="D430" s="1614"/>
      <c r="E430" s="1614"/>
      <c r="F430" s="1614"/>
      <c r="G430" s="1614"/>
      <c r="H430" s="1615"/>
      <c r="I430" s="41"/>
    </row>
    <row r="431" spans="1:9" x14ac:dyDescent="0.2">
      <c r="A431" s="90"/>
      <c r="B431" s="1546"/>
      <c r="C431" s="90"/>
      <c r="D431" s="1614" t="s">
        <v>5561</v>
      </c>
      <c r="E431" s="1614"/>
      <c r="F431" s="1614"/>
      <c r="G431" s="1614"/>
      <c r="H431" s="1615"/>
      <c r="I431" s="41"/>
    </row>
    <row r="432" spans="1:9" x14ac:dyDescent="0.2">
      <c r="A432" s="90"/>
      <c r="B432" s="1546"/>
      <c r="C432" s="90"/>
      <c r="D432" s="1614"/>
      <c r="E432" s="1614"/>
      <c r="F432" s="1614"/>
      <c r="G432" s="1614"/>
      <c r="H432" s="1615"/>
      <c r="I432" s="41"/>
    </row>
    <row r="433" spans="1:9" x14ac:dyDescent="0.2">
      <c r="A433" s="90"/>
      <c r="B433" s="1546"/>
      <c r="C433" s="90"/>
      <c r="D433" s="1614" t="s">
        <v>5562</v>
      </c>
      <c r="E433" s="1614"/>
      <c r="F433" s="1614"/>
      <c r="G433" s="1614"/>
      <c r="H433" s="1615"/>
      <c r="I433" s="41"/>
    </row>
    <row r="434" spans="1:9" x14ac:dyDescent="0.2">
      <c r="A434" s="90"/>
      <c r="B434" s="1546"/>
      <c r="C434" s="90"/>
      <c r="D434" s="1614"/>
      <c r="E434" s="1614"/>
      <c r="F434" s="1614"/>
      <c r="G434" s="1614"/>
      <c r="H434" s="1615"/>
      <c r="I434" s="41"/>
    </row>
    <row r="435" spans="1:9" x14ac:dyDescent="0.2">
      <c r="A435" s="90"/>
      <c r="B435" s="1546"/>
      <c r="C435" s="90"/>
      <c r="D435" s="1614"/>
      <c r="E435" s="1614"/>
      <c r="F435" s="1614"/>
      <c r="G435" s="1614"/>
      <c r="H435" s="1615"/>
      <c r="I435" s="41"/>
    </row>
    <row r="436" spans="1:9" x14ac:dyDescent="0.2">
      <c r="A436" s="90"/>
      <c r="B436" s="1546"/>
      <c r="C436" s="90"/>
      <c r="D436" s="1614"/>
      <c r="E436" s="1614"/>
      <c r="F436" s="1614"/>
      <c r="G436" s="1614"/>
      <c r="H436" s="1615"/>
      <c r="I436" s="41"/>
    </row>
    <row r="437" spans="1:9" x14ac:dyDescent="0.2">
      <c r="A437" s="90"/>
      <c r="B437" s="1546"/>
      <c r="C437" s="90"/>
      <c r="D437" s="1614" t="s">
        <v>8318</v>
      </c>
      <c r="E437" s="1614"/>
      <c r="F437" s="1614"/>
      <c r="G437" s="1614"/>
      <c r="H437" s="1615"/>
      <c r="I437" s="41"/>
    </row>
    <row r="438" spans="1:9" x14ac:dyDescent="0.2">
      <c r="A438" s="90"/>
      <c r="B438" s="1546"/>
      <c r="C438" s="90"/>
      <c r="D438" s="1614"/>
      <c r="E438" s="1614"/>
      <c r="F438" s="1614"/>
      <c r="G438" s="1614"/>
      <c r="H438" s="1615"/>
      <c r="I438" s="41"/>
    </row>
    <row r="439" spans="1:9" x14ac:dyDescent="0.2">
      <c r="A439" s="90"/>
      <c r="B439" s="1546"/>
      <c r="C439" s="90"/>
      <c r="D439" s="1614"/>
      <c r="E439" s="1614"/>
      <c r="F439" s="1614"/>
      <c r="G439" s="1614"/>
      <c r="H439" s="1615"/>
      <c r="I439" s="41"/>
    </row>
    <row r="440" spans="1:9" x14ac:dyDescent="0.2">
      <c r="A440" s="90"/>
      <c r="B440" s="1546"/>
      <c r="C440" s="90"/>
      <c r="D440" s="1614"/>
      <c r="E440" s="1614"/>
      <c r="F440" s="1614"/>
      <c r="G440" s="1614"/>
      <c r="H440" s="1615"/>
      <c r="I440" s="41"/>
    </row>
    <row r="441" spans="1:9" x14ac:dyDescent="0.2">
      <c r="A441" s="90"/>
      <c r="B441" s="1546"/>
      <c r="C441" s="90"/>
      <c r="D441" s="1614" t="s">
        <v>5160</v>
      </c>
      <c r="E441" s="1614"/>
      <c r="F441" s="1614"/>
      <c r="G441" s="1614"/>
      <c r="H441" s="1615"/>
      <c r="I441" s="41"/>
    </row>
    <row r="442" spans="1:9" x14ac:dyDescent="0.2">
      <c r="A442" s="90"/>
      <c r="B442" s="1546"/>
      <c r="C442" s="90"/>
      <c r="D442" s="1614"/>
      <c r="E442" s="1614"/>
      <c r="F442" s="1614"/>
      <c r="G442" s="1614"/>
      <c r="H442" s="1615"/>
      <c r="I442" s="41"/>
    </row>
    <row r="443" spans="1:9" x14ac:dyDescent="0.2">
      <c r="A443" s="90"/>
      <c r="B443" s="1546"/>
      <c r="C443" s="90"/>
      <c r="D443" s="1614"/>
      <c r="E443" s="1614"/>
      <c r="F443" s="1614"/>
      <c r="G443" s="1614"/>
      <c r="H443" s="1615"/>
      <c r="I443" s="41"/>
    </row>
    <row r="444" spans="1:9" x14ac:dyDescent="0.2">
      <c r="A444" s="90"/>
      <c r="B444" s="1547"/>
      <c r="C444" s="90"/>
      <c r="D444" s="1614"/>
      <c r="E444" s="1614"/>
      <c r="F444" s="1614"/>
      <c r="G444" s="1614"/>
      <c r="H444" s="1615"/>
      <c r="I444" s="41"/>
    </row>
    <row r="445" spans="1:9" ht="14.25" x14ac:dyDescent="0.2">
      <c r="A445" s="90"/>
      <c r="B445" s="2850" t="s">
        <v>1783</v>
      </c>
      <c r="C445" s="90"/>
      <c r="D445" s="269" t="s">
        <v>5161</v>
      </c>
      <c r="E445" s="269"/>
      <c r="F445" s="269"/>
      <c r="G445" s="269"/>
      <c r="H445" s="270"/>
      <c r="I445" s="41"/>
    </row>
    <row r="446" spans="1:9" x14ac:dyDescent="0.2">
      <c r="A446" s="90"/>
      <c r="B446" s="1546"/>
      <c r="C446" s="90"/>
      <c r="D446" s="14" t="s">
        <v>5162</v>
      </c>
      <c r="E446" s="14"/>
      <c r="F446" s="14"/>
      <c r="G446" s="14"/>
      <c r="H446" s="55"/>
      <c r="I446" s="41"/>
    </row>
    <row r="447" spans="1:9" x14ac:dyDescent="0.2">
      <c r="A447" s="90"/>
      <c r="B447" s="1546"/>
      <c r="C447" s="90"/>
      <c r="D447" s="2886" t="s">
        <v>5317</v>
      </c>
      <c r="E447" s="2914"/>
      <c r="F447" s="2914"/>
      <c r="G447" s="2914"/>
      <c r="H447" s="2915"/>
      <c r="I447" s="41"/>
    </row>
    <row r="448" spans="1:9" x14ac:dyDescent="0.2">
      <c r="A448" s="90"/>
      <c r="B448" s="1546"/>
      <c r="C448" s="90"/>
      <c r="D448" s="2914"/>
      <c r="E448" s="2914"/>
      <c r="F448" s="2914"/>
      <c r="G448" s="2914"/>
      <c r="H448" s="2915"/>
      <c r="I448" s="41"/>
    </row>
    <row r="449" spans="1:9" x14ac:dyDescent="0.2">
      <c r="A449" s="90"/>
      <c r="B449" s="1546"/>
      <c r="C449" s="90"/>
      <c r="D449" s="2914"/>
      <c r="E449" s="2914"/>
      <c r="F449" s="2914"/>
      <c r="G449" s="2914"/>
      <c r="H449" s="2915"/>
      <c r="I449" s="41"/>
    </row>
    <row r="450" spans="1:9" x14ac:dyDescent="0.2">
      <c r="A450" s="90"/>
      <c r="B450" s="1546"/>
      <c r="C450" s="90"/>
      <c r="D450" s="2886" t="s">
        <v>1702</v>
      </c>
      <c r="E450" s="2887"/>
      <c r="F450" s="2887"/>
      <c r="G450" s="2887"/>
      <c r="H450" s="2257"/>
      <c r="I450" s="41"/>
    </row>
    <row r="451" spans="1:9" x14ac:dyDescent="0.2">
      <c r="A451" s="90"/>
      <c r="B451" s="1546"/>
      <c r="C451" s="90"/>
      <c r="D451" s="2886"/>
      <c r="E451" s="2887"/>
      <c r="F451" s="2887"/>
      <c r="G451" s="2887"/>
      <c r="H451" s="2257"/>
      <c r="I451" s="41"/>
    </row>
    <row r="452" spans="1:9" x14ac:dyDescent="0.2">
      <c r="A452" s="90"/>
      <c r="B452" s="1546"/>
      <c r="C452" s="90"/>
      <c r="D452" s="2886"/>
      <c r="E452" s="2887"/>
      <c r="F452" s="2887"/>
      <c r="G452" s="2887"/>
      <c r="H452" s="2257"/>
      <c r="I452" s="41"/>
    </row>
    <row r="453" spans="1:9" x14ac:dyDescent="0.2">
      <c r="A453" s="90"/>
      <c r="B453" s="1546"/>
      <c r="C453" s="90"/>
      <c r="D453" s="2886" t="s">
        <v>6639</v>
      </c>
      <c r="E453" s="2914"/>
      <c r="F453" s="2914"/>
      <c r="G453" s="2914"/>
      <c r="H453" s="2915"/>
      <c r="I453" s="41"/>
    </row>
    <row r="454" spans="1:9" x14ac:dyDescent="0.2">
      <c r="A454" s="90"/>
      <c r="B454" s="1546"/>
      <c r="C454" s="90"/>
      <c r="D454" s="2914"/>
      <c r="E454" s="2914"/>
      <c r="F454" s="2914"/>
      <c r="G454" s="2914"/>
      <c r="H454" s="2915"/>
      <c r="I454" s="41"/>
    </row>
    <row r="455" spans="1:9" x14ac:dyDescent="0.2">
      <c r="A455" s="90"/>
      <c r="B455" s="1546"/>
      <c r="C455" s="90"/>
      <c r="D455" s="2919" t="s">
        <v>1703</v>
      </c>
      <c r="E455" s="2914"/>
      <c r="F455" s="2914"/>
      <c r="G455" s="2914"/>
      <c r="H455" s="2915"/>
      <c r="I455" s="41"/>
    </row>
    <row r="456" spans="1:9" x14ac:dyDescent="0.2">
      <c r="A456" s="90"/>
      <c r="B456" s="1546"/>
      <c r="C456" s="90"/>
      <c r="D456" s="2914"/>
      <c r="E456" s="2914"/>
      <c r="F456" s="2914"/>
      <c r="G456" s="2914"/>
      <c r="H456" s="2915"/>
      <c r="I456" s="41"/>
    </row>
    <row r="457" spans="1:9" x14ac:dyDescent="0.2">
      <c r="A457" s="90"/>
      <c r="B457" s="1546"/>
      <c r="C457" s="90"/>
      <c r="D457" s="2886" t="s">
        <v>3985</v>
      </c>
      <c r="E457" s="2887"/>
      <c r="F457" s="2887"/>
      <c r="G457" s="2887"/>
      <c r="H457" s="2257"/>
      <c r="I457" s="41"/>
    </row>
    <row r="458" spans="1:9" x14ac:dyDescent="0.2">
      <c r="A458" s="90"/>
      <c r="B458" s="1546"/>
      <c r="C458" s="90"/>
      <c r="D458" s="2886"/>
      <c r="E458" s="2887"/>
      <c r="F458" s="2887"/>
      <c r="G458" s="2887"/>
      <c r="H458" s="2257"/>
      <c r="I458" s="41"/>
    </row>
    <row r="459" spans="1:9" x14ac:dyDescent="0.2">
      <c r="A459" s="90"/>
      <c r="B459" s="1546"/>
      <c r="C459" s="90"/>
      <c r="D459" s="2886" t="s">
        <v>3986</v>
      </c>
      <c r="E459" s="2887"/>
      <c r="F459" s="2887"/>
      <c r="G459" s="2887"/>
      <c r="H459" s="2257"/>
      <c r="I459" s="41"/>
    </row>
    <row r="460" spans="1:9" x14ac:dyDescent="0.2">
      <c r="A460" s="90"/>
      <c r="B460" s="1546"/>
      <c r="C460" s="90"/>
      <c r="D460" s="2886"/>
      <c r="E460" s="2887"/>
      <c r="F460" s="2887"/>
      <c r="G460" s="2887"/>
      <c r="H460" s="2257"/>
      <c r="I460" s="41"/>
    </row>
    <row r="461" spans="1:9" x14ac:dyDescent="0.2">
      <c r="A461" s="90"/>
      <c r="B461" s="1546"/>
      <c r="C461" s="90"/>
      <c r="D461" s="2886"/>
      <c r="E461" s="2887"/>
      <c r="F461" s="2887"/>
      <c r="G461" s="2887"/>
      <c r="H461" s="2257"/>
      <c r="I461" s="41"/>
    </row>
    <row r="462" spans="1:9" x14ac:dyDescent="0.2">
      <c r="A462" s="90"/>
      <c r="B462" s="1546"/>
      <c r="C462" s="90"/>
      <c r="D462" s="2886" t="s">
        <v>3987</v>
      </c>
      <c r="E462" s="2914"/>
      <c r="F462" s="2914"/>
      <c r="G462" s="2914"/>
      <c r="H462" s="2915"/>
      <c r="I462" s="41"/>
    </row>
    <row r="463" spans="1:9" x14ac:dyDescent="0.2">
      <c r="A463" s="90"/>
      <c r="B463" s="1546"/>
      <c r="C463" s="90"/>
      <c r="D463" s="2914"/>
      <c r="E463" s="2914"/>
      <c r="F463" s="2914"/>
      <c r="G463" s="2914"/>
      <c r="H463" s="2915"/>
      <c r="I463" s="41"/>
    </row>
    <row r="464" spans="1:9" x14ac:dyDescent="0.2">
      <c r="A464" s="90"/>
      <c r="B464" s="1546"/>
      <c r="C464" s="90"/>
      <c r="D464" s="2886" t="s">
        <v>3219</v>
      </c>
      <c r="E464" s="2914"/>
      <c r="F464" s="2914"/>
      <c r="G464" s="2914"/>
      <c r="H464" s="2915"/>
      <c r="I464" s="41"/>
    </row>
    <row r="465" spans="1:9" x14ac:dyDescent="0.2">
      <c r="A465" s="90"/>
      <c r="B465" s="1546"/>
      <c r="C465" s="90"/>
      <c r="D465" s="2914"/>
      <c r="E465" s="2914"/>
      <c r="F465" s="2914"/>
      <c r="G465" s="2914"/>
      <c r="H465" s="2915"/>
      <c r="I465" s="41"/>
    </row>
    <row r="466" spans="1:9" x14ac:dyDescent="0.2">
      <c r="A466" s="90"/>
      <c r="B466" s="1546"/>
      <c r="C466" s="90"/>
      <c r="D466" s="2916" t="s">
        <v>3220</v>
      </c>
      <c r="E466" s="2914"/>
      <c r="F466" s="2914"/>
      <c r="G466" s="2914"/>
      <c r="H466" s="2915"/>
      <c r="I466" s="41"/>
    </row>
    <row r="467" spans="1:9" x14ac:dyDescent="0.2">
      <c r="A467" s="90"/>
      <c r="B467" s="1546"/>
      <c r="C467" s="90"/>
      <c r="D467" s="2914"/>
      <c r="E467" s="2914"/>
      <c r="F467" s="2914"/>
      <c r="G467" s="2914"/>
      <c r="H467" s="2915"/>
      <c r="I467" s="41"/>
    </row>
    <row r="468" spans="1:9" x14ac:dyDescent="0.2">
      <c r="A468" s="90"/>
      <c r="B468" s="1546"/>
      <c r="C468" s="90"/>
      <c r="D468" s="2886" t="s">
        <v>3221</v>
      </c>
      <c r="E468" s="2914"/>
      <c r="F468" s="2914"/>
      <c r="G468" s="2914"/>
      <c r="H468" s="2915"/>
      <c r="I468" s="41"/>
    </row>
    <row r="469" spans="1:9" x14ac:dyDescent="0.2">
      <c r="A469" s="90"/>
      <c r="B469" s="1546"/>
      <c r="C469" s="90"/>
      <c r="D469" s="2914"/>
      <c r="E469" s="2914"/>
      <c r="F469" s="2914"/>
      <c r="G469" s="2914"/>
      <c r="H469" s="2915"/>
      <c r="I469" s="41"/>
    </row>
    <row r="470" spans="1:9" x14ac:dyDescent="0.2">
      <c r="A470" s="90"/>
      <c r="B470" s="1546"/>
      <c r="C470" s="90"/>
      <c r="D470" s="2886" t="s">
        <v>5711</v>
      </c>
      <c r="E470" s="2914"/>
      <c r="F470" s="2914"/>
      <c r="G470" s="2914"/>
      <c r="H470" s="2915"/>
      <c r="I470" s="41"/>
    </row>
    <row r="471" spans="1:9" x14ac:dyDescent="0.2">
      <c r="A471" s="90"/>
      <c r="B471" s="1546"/>
      <c r="C471" s="90"/>
      <c r="D471" s="2914"/>
      <c r="E471" s="2914"/>
      <c r="F471" s="2914"/>
      <c r="G471" s="2914"/>
      <c r="H471" s="2915"/>
      <c r="I471" s="41"/>
    </row>
    <row r="472" spans="1:9" x14ac:dyDescent="0.2">
      <c r="A472" s="90"/>
      <c r="B472" s="1546"/>
      <c r="C472" s="90"/>
      <c r="D472" s="2916" t="s">
        <v>6635</v>
      </c>
      <c r="E472" s="2914"/>
      <c r="F472" s="2914"/>
      <c r="G472" s="2914"/>
      <c r="H472" s="2915"/>
      <c r="I472" s="41"/>
    </row>
    <row r="473" spans="1:9" x14ac:dyDescent="0.2">
      <c r="A473" s="90"/>
      <c r="B473" s="1546"/>
      <c r="C473" s="90"/>
      <c r="D473" s="2914"/>
      <c r="E473" s="2914"/>
      <c r="F473" s="2914"/>
      <c r="G473" s="2914"/>
      <c r="H473" s="2915"/>
      <c r="I473" s="41"/>
    </row>
    <row r="474" spans="1:9" x14ac:dyDescent="0.2">
      <c r="A474" s="90"/>
      <c r="B474" s="1546"/>
      <c r="C474" s="90"/>
      <c r="D474" s="2914"/>
      <c r="E474" s="2914"/>
      <c r="F474" s="2914"/>
      <c r="G474" s="2914"/>
      <c r="H474" s="2915"/>
      <c r="I474" s="41"/>
    </row>
    <row r="475" spans="1:9" x14ac:dyDescent="0.2">
      <c r="A475" s="90"/>
      <c r="B475" s="1546"/>
      <c r="C475" s="90"/>
      <c r="D475" s="2886" t="s">
        <v>6636</v>
      </c>
      <c r="E475" s="2914"/>
      <c r="F475" s="2914"/>
      <c r="G475" s="2914"/>
      <c r="H475" s="2915"/>
      <c r="I475" s="41"/>
    </row>
    <row r="476" spans="1:9" x14ac:dyDescent="0.2">
      <c r="A476" s="90"/>
      <c r="B476" s="1546"/>
      <c r="C476" s="90"/>
      <c r="D476" s="2914"/>
      <c r="E476" s="2914"/>
      <c r="F476" s="2914"/>
      <c r="G476" s="2914"/>
      <c r="H476" s="2915"/>
      <c r="I476" s="41"/>
    </row>
    <row r="477" spans="1:9" x14ac:dyDescent="0.2">
      <c r="A477" s="90"/>
      <c r="B477" s="1546"/>
      <c r="C477" s="90"/>
      <c r="D477" s="14" t="s">
        <v>6637</v>
      </c>
      <c r="E477" s="14"/>
      <c r="F477" s="14"/>
      <c r="G477" s="14"/>
      <c r="H477" s="55"/>
      <c r="I477" s="41"/>
    </row>
    <row r="478" spans="1:9" x14ac:dyDescent="0.2">
      <c r="A478" s="90"/>
      <c r="B478" s="1546"/>
      <c r="C478" s="90"/>
      <c r="D478" s="2886" t="s">
        <v>6638</v>
      </c>
      <c r="E478" s="2887"/>
      <c r="F478" s="2887"/>
      <c r="G478" s="2887"/>
      <c r="H478" s="2257"/>
      <c r="I478" s="41"/>
    </row>
    <row r="479" spans="1:9" x14ac:dyDescent="0.2">
      <c r="A479" s="90"/>
      <c r="B479" s="1546"/>
      <c r="C479" s="90"/>
      <c r="D479" s="2886"/>
      <c r="E479" s="2887"/>
      <c r="F479" s="2887"/>
      <c r="G479" s="2887"/>
      <c r="H479" s="2257"/>
      <c r="I479" s="41"/>
    </row>
    <row r="480" spans="1:9" x14ac:dyDescent="0.2">
      <c r="A480" s="90"/>
      <c r="B480" s="1546"/>
      <c r="C480" s="90"/>
      <c r="D480" s="2886"/>
      <c r="E480" s="2887"/>
      <c r="F480" s="2887"/>
      <c r="G480" s="2887"/>
      <c r="H480" s="2257"/>
      <c r="I480" s="41"/>
    </row>
    <row r="481" spans="1:9" x14ac:dyDescent="0.2">
      <c r="A481" s="90"/>
      <c r="B481" s="1546"/>
      <c r="C481" s="90"/>
      <c r="D481" s="2886"/>
      <c r="E481" s="2887"/>
      <c r="F481" s="2887"/>
      <c r="G481" s="2887"/>
      <c r="H481" s="2257"/>
      <c r="I481" s="41"/>
    </row>
    <row r="482" spans="1:9" x14ac:dyDescent="0.2">
      <c r="A482" s="90"/>
      <c r="B482" s="2854" t="s">
        <v>1784</v>
      </c>
      <c r="C482" s="90"/>
      <c r="D482" s="2886" t="s">
        <v>3875</v>
      </c>
      <c r="E482" s="2887"/>
      <c r="F482" s="2887"/>
      <c r="G482" s="2887"/>
      <c r="H482" s="2257"/>
      <c r="I482" s="41"/>
    </row>
    <row r="483" spans="1:9" x14ac:dyDescent="0.2">
      <c r="A483" s="90"/>
      <c r="B483" s="1546"/>
      <c r="C483" s="90"/>
      <c r="D483" s="2886"/>
      <c r="E483" s="2887"/>
      <c r="F483" s="2887"/>
      <c r="G483" s="2887"/>
      <c r="H483" s="2257"/>
      <c r="I483" s="41"/>
    </row>
    <row r="484" spans="1:9" x14ac:dyDescent="0.2">
      <c r="A484" s="90"/>
      <c r="B484" s="1546"/>
      <c r="C484" s="90"/>
      <c r="D484" s="2886"/>
      <c r="E484" s="2887"/>
      <c r="F484" s="2887"/>
      <c r="G484" s="2887"/>
      <c r="H484" s="2257"/>
      <c r="I484" s="41"/>
    </row>
    <row r="485" spans="1:9" x14ac:dyDescent="0.2">
      <c r="A485" s="90"/>
      <c r="B485" s="1546"/>
      <c r="C485" s="90"/>
      <c r="D485" s="2911" t="s">
        <v>5533</v>
      </c>
      <c r="E485" s="2912"/>
      <c r="F485" s="2912"/>
      <c r="G485" s="2912"/>
      <c r="H485" s="2913"/>
      <c r="I485" s="41"/>
    </row>
    <row r="486" spans="1:9" x14ac:dyDescent="0.2">
      <c r="A486" s="90"/>
      <c r="B486" s="1546"/>
      <c r="C486" s="90"/>
      <c r="D486" s="15" t="s">
        <v>11628</v>
      </c>
      <c r="E486" s="15"/>
      <c r="F486" s="15"/>
      <c r="G486" s="15"/>
      <c r="H486" s="15"/>
      <c r="I486" s="41"/>
    </row>
    <row r="487" spans="1:9" x14ac:dyDescent="0.2">
      <c r="A487" s="90"/>
      <c r="B487" s="1546"/>
      <c r="C487" s="90"/>
      <c r="D487" s="22" t="s">
        <v>2991</v>
      </c>
      <c r="E487" s="22"/>
      <c r="F487" s="22"/>
      <c r="G487" s="22"/>
      <c r="H487" s="22"/>
      <c r="I487" s="41"/>
    </row>
    <row r="488" spans="1:9" ht="12.75" customHeight="1" x14ac:dyDescent="0.2">
      <c r="A488" s="90"/>
      <c r="B488" s="1546"/>
      <c r="C488" s="90"/>
      <c r="D488" s="30" t="s">
        <v>11629</v>
      </c>
      <c r="E488" s="30"/>
      <c r="F488" s="30"/>
      <c r="G488" s="30"/>
      <c r="H488" s="30"/>
      <c r="I488" s="41"/>
    </row>
    <row r="489" spans="1:9" x14ac:dyDescent="0.2">
      <c r="A489" s="90"/>
      <c r="B489" s="1546"/>
      <c r="C489" s="90"/>
      <c r="D489" s="1843" t="s">
        <v>10150</v>
      </c>
      <c r="E489" s="1843"/>
      <c r="F489" s="1843"/>
      <c r="G489" s="1843"/>
      <c r="H489" s="1844"/>
      <c r="I489" s="41"/>
    </row>
    <row r="490" spans="1:9" x14ac:dyDescent="0.2">
      <c r="A490" s="90"/>
      <c r="B490" s="1546"/>
      <c r="C490" s="90"/>
      <c r="D490" s="1614"/>
      <c r="E490" s="1614"/>
      <c r="F490" s="1614"/>
      <c r="G490" s="1614"/>
      <c r="H490" s="1615"/>
      <c r="I490" s="41"/>
    </row>
    <row r="491" spans="1:9" x14ac:dyDescent="0.2">
      <c r="A491" s="90"/>
      <c r="B491" s="1546"/>
      <c r="C491" s="90"/>
      <c r="D491" s="1614"/>
      <c r="E491" s="1614"/>
      <c r="F491" s="1614"/>
      <c r="G491" s="1614"/>
      <c r="H491" s="1615"/>
      <c r="I491" s="41"/>
    </row>
    <row r="492" spans="1:9" x14ac:dyDescent="0.2">
      <c r="A492" s="90"/>
      <c r="B492" s="1546"/>
      <c r="C492" s="90"/>
      <c r="D492" s="1614"/>
      <c r="E492" s="1614"/>
      <c r="F492" s="1614"/>
      <c r="G492" s="1614"/>
      <c r="H492" s="1615"/>
      <c r="I492" s="41"/>
    </row>
    <row r="493" spans="1:9" x14ac:dyDescent="0.2">
      <c r="A493" s="90"/>
      <c r="B493" s="1546"/>
      <c r="C493" s="90"/>
      <c r="D493" s="1614"/>
      <c r="E493" s="1614"/>
      <c r="F493" s="1614"/>
      <c r="G493" s="1614"/>
      <c r="H493" s="1615"/>
      <c r="I493" s="41"/>
    </row>
    <row r="494" spans="1:9" x14ac:dyDescent="0.2">
      <c r="A494" s="90"/>
      <c r="B494" s="1546"/>
      <c r="C494" s="90"/>
      <c r="D494" s="1614"/>
      <c r="E494" s="1614"/>
      <c r="F494" s="1614"/>
      <c r="G494" s="1614"/>
      <c r="H494" s="1615"/>
      <c r="I494" s="41"/>
    </row>
    <row r="495" spans="1:9" x14ac:dyDescent="0.2">
      <c r="A495" s="90"/>
      <c r="B495" s="1546"/>
      <c r="C495" s="90"/>
      <c r="D495" s="1614"/>
      <c r="E495" s="1614"/>
      <c r="F495" s="1614"/>
      <c r="G495" s="1614"/>
      <c r="H495" s="1615"/>
      <c r="I495" s="41"/>
    </row>
    <row r="496" spans="1:9" x14ac:dyDescent="0.2">
      <c r="A496" s="90"/>
      <c r="B496" s="1546"/>
      <c r="C496" s="90"/>
      <c r="D496" s="1614"/>
      <c r="E496" s="1614"/>
      <c r="F496" s="1614"/>
      <c r="G496" s="1614"/>
      <c r="H496" s="1615"/>
      <c r="I496" s="41"/>
    </row>
    <row r="497" spans="1:9" x14ac:dyDescent="0.2">
      <c r="A497" s="90"/>
      <c r="B497" s="1546"/>
      <c r="C497" s="90"/>
      <c r="D497" s="1616"/>
      <c r="E497" s="1616"/>
      <c r="F497" s="1616"/>
      <c r="G497" s="1616"/>
      <c r="H497" s="1617"/>
      <c r="I497" s="41"/>
    </row>
    <row r="498" spans="1:9" x14ac:dyDescent="0.2">
      <c r="A498" s="90"/>
      <c r="B498" s="1546"/>
      <c r="C498" s="90"/>
      <c r="D498" s="2917" t="s">
        <v>12326</v>
      </c>
      <c r="E498" s="2917"/>
      <c r="F498" s="2917"/>
      <c r="G498" s="2917"/>
      <c r="H498" s="2918"/>
      <c r="I498" s="41"/>
    </row>
    <row r="499" spans="1:9" x14ac:dyDescent="0.2">
      <c r="A499" s="90"/>
      <c r="B499" s="1547"/>
      <c r="C499" s="90"/>
      <c r="D499" s="30" t="s">
        <v>5685</v>
      </c>
      <c r="E499" s="30"/>
      <c r="F499" s="30"/>
      <c r="G499" s="30"/>
      <c r="H499" s="30"/>
      <c r="I499" s="41"/>
    </row>
    <row r="500" spans="1:9" x14ac:dyDescent="0.2">
      <c r="A500" s="90"/>
      <c r="B500" s="2850" t="s">
        <v>11630</v>
      </c>
      <c r="C500" s="90"/>
      <c r="D500" s="1843" t="s">
        <v>2705</v>
      </c>
      <c r="E500" s="1843"/>
      <c r="F500" s="1843"/>
      <c r="G500" s="1843"/>
      <c r="H500" s="1844"/>
      <c r="I500" s="89"/>
    </row>
    <row r="501" spans="1:9" x14ac:dyDescent="0.2">
      <c r="A501" s="90"/>
      <c r="B501" s="1546"/>
      <c r="C501" s="90"/>
      <c r="D501" s="1614"/>
      <c r="E501" s="1614"/>
      <c r="F501" s="1614"/>
      <c r="G501" s="1614"/>
      <c r="H501" s="1615"/>
      <c r="I501" s="89"/>
    </row>
    <row r="502" spans="1:9" x14ac:dyDescent="0.2">
      <c r="A502" s="90"/>
      <c r="B502" s="1546"/>
      <c r="C502" s="90"/>
      <c r="D502" s="1614"/>
      <c r="E502" s="1614"/>
      <c r="F502" s="1614"/>
      <c r="G502" s="1614"/>
      <c r="H502" s="1615"/>
      <c r="I502" s="89"/>
    </row>
    <row r="503" spans="1:9" x14ac:dyDescent="0.2">
      <c r="A503" s="90"/>
      <c r="B503" s="1546"/>
      <c r="C503" s="90"/>
      <c r="D503" s="1614"/>
      <c r="E503" s="1614"/>
      <c r="F503" s="1614"/>
      <c r="G503" s="1614"/>
      <c r="H503" s="1615"/>
      <c r="I503" s="89"/>
    </row>
    <row r="504" spans="1:9" x14ac:dyDescent="0.2">
      <c r="A504" s="90"/>
      <c r="B504" s="1546"/>
      <c r="C504" s="90"/>
      <c r="D504" s="1614"/>
      <c r="E504" s="1614"/>
      <c r="F504" s="1614"/>
      <c r="G504" s="1614"/>
      <c r="H504" s="1615"/>
      <c r="I504" s="89"/>
    </row>
    <row r="505" spans="1:9" x14ac:dyDescent="0.2">
      <c r="A505" s="90"/>
      <c r="B505" s="1546"/>
      <c r="C505" s="90"/>
      <c r="D505" s="1614"/>
      <c r="E505" s="1614"/>
      <c r="F505" s="1614"/>
      <c r="G505" s="1614"/>
      <c r="H505" s="1615"/>
      <c r="I505" s="89"/>
    </row>
    <row r="506" spans="1:9" x14ac:dyDescent="0.2">
      <c r="A506" s="90"/>
      <c r="B506" s="1546"/>
      <c r="C506" s="90"/>
      <c r="D506" s="1614"/>
      <c r="E506" s="1614"/>
      <c r="F506" s="1614"/>
      <c r="G506" s="1614"/>
      <c r="H506" s="1615"/>
      <c r="I506" s="89"/>
    </row>
    <row r="507" spans="1:9" x14ac:dyDescent="0.2">
      <c r="A507" s="90"/>
      <c r="B507" s="1546"/>
      <c r="C507" s="90"/>
      <c r="D507" s="1614"/>
      <c r="E507" s="1614"/>
      <c r="F507" s="1614"/>
      <c r="G507" s="1614"/>
      <c r="H507" s="1615"/>
      <c r="I507" s="89"/>
    </row>
    <row r="508" spans="1:9" x14ac:dyDescent="0.2">
      <c r="A508" s="90"/>
      <c r="B508" s="1546"/>
      <c r="C508" s="90"/>
      <c r="D508" s="1614"/>
      <c r="E508" s="1614"/>
      <c r="F508" s="1614"/>
      <c r="G508" s="1614"/>
      <c r="H508" s="1615"/>
      <c r="I508" s="89"/>
    </row>
    <row r="509" spans="1:9" x14ac:dyDescent="0.2">
      <c r="A509" s="90"/>
      <c r="B509" s="1546"/>
      <c r="C509" s="90"/>
      <c r="D509" s="1614"/>
      <c r="E509" s="1614"/>
      <c r="F509" s="1614"/>
      <c r="G509" s="1614"/>
      <c r="H509" s="1615"/>
      <c r="I509" s="89"/>
    </row>
    <row r="510" spans="1:9" x14ac:dyDescent="0.2">
      <c r="A510" s="90"/>
      <c r="B510" s="1546"/>
      <c r="C510" s="90"/>
      <c r="D510" s="1614"/>
      <c r="E510" s="1614"/>
      <c r="F510" s="1614"/>
      <c r="G510" s="1614"/>
      <c r="H510" s="1615"/>
      <c r="I510" s="89"/>
    </row>
    <row r="511" spans="1:9" x14ac:dyDescent="0.2">
      <c r="A511" s="90"/>
      <c r="B511" s="1546"/>
      <c r="C511" s="90"/>
      <c r="D511" s="1614" t="s">
        <v>2675</v>
      </c>
      <c r="E511" s="1614"/>
      <c r="F511" s="1614"/>
      <c r="G511" s="1614"/>
      <c r="H511" s="1615"/>
      <c r="I511" s="89"/>
    </row>
    <row r="512" spans="1:9" x14ac:dyDescent="0.2">
      <c r="A512" s="90"/>
      <c r="B512" s="1546"/>
      <c r="C512" s="90"/>
      <c r="D512" s="1614"/>
      <c r="E512" s="1614"/>
      <c r="F512" s="1614"/>
      <c r="G512" s="1614"/>
      <c r="H512" s="1615"/>
      <c r="I512" s="89"/>
    </row>
    <row r="513" spans="1:9" x14ac:dyDescent="0.2">
      <c r="A513" s="90"/>
      <c r="B513" s="1546"/>
      <c r="C513" s="90"/>
      <c r="D513" s="1614"/>
      <c r="E513" s="1614"/>
      <c r="F513" s="1614"/>
      <c r="G513" s="1614"/>
      <c r="H513" s="1615"/>
      <c r="I513" s="89"/>
    </row>
    <row r="514" spans="1:9" x14ac:dyDescent="0.2">
      <c r="A514" s="90"/>
      <c r="B514" s="1546"/>
      <c r="C514" s="90"/>
      <c r="D514" s="1614" t="s">
        <v>3166</v>
      </c>
      <c r="E514" s="1614"/>
      <c r="F514" s="1614"/>
      <c r="G514" s="1614"/>
      <c r="H514" s="1615"/>
      <c r="I514" s="89"/>
    </row>
    <row r="515" spans="1:9" x14ac:dyDescent="0.2">
      <c r="A515" s="90"/>
      <c r="B515" s="1546"/>
      <c r="C515" s="90"/>
      <c r="D515" s="1614"/>
      <c r="E515" s="1614"/>
      <c r="F515" s="1614"/>
      <c r="G515" s="1614"/>
      <c r="H515" s="1615"/>
      <c r="I515" s="89"/>
    </row>
    <row r="516" spans="1:9" x14ac:dyDescent="0.2">
      <c r="A516" s="90"/>
      <c r="B516" s="1546"/>
      <c r="C516" s="90"/>
      <c r="D516" s="1614"/>
      <c r="E516" s="1614"/>
      <c r="F516" s="1614"/>
      <c r="G516" s="1614"/>
      <c r="H516" s="1615"/>
      <c r="I516" s="89"/>
    </row>
    <row r="517" spans="1:9" x14ac:dyDescent="0.2">
      <c r="A517" s="90"/>
      <c r="B517" s="1546"/>
      <c r="C517" s="90"/>
      <c r="D517" s="1614"/>
      <c r="E517" s="1614"/>
      <c r="F517" s="1614"/>
      <c r="G517" s="1614"/>
      <c r="H517" s="1615"/>
      <c r="I517" s="89"/>
    </row>
    <row r="518" spans="1:9" x14ac:dyDescent="0.2">
      <c r="A518" s="90"/>
      <c r="B518" s="1547"/>
      <c r="C518" s="90"/>
      <c r="D518" s="1616"/>
      <c r="E518" s="1616"/>
      <c r="F518" s="1616"/>
      <c r="G518" s="1616"/>
      <c r="H518" s="1617"/>
      <c r="I518" s="89"/>
    </row>
    <row r="519" spans="1:9" x14ac:dyDescent="0.2">
      <c r="A519" s="90"/>
      <c r="B519" s="2850" t="s">
        <v>11630</v>
      </c>
      <c r="C519" s="90"/>
      <c r="D519" s="30" t="s">
        <v>5686</v>
      </c>
      <c r="E519" s="30"/>
      <c r="F519" s="30"/>
      <c r="G519" s="30"/>
      <c r="H519" s="30"/>
      <c r="I519" s="41"/>
    </row>
    <row r="520" spans="1:9" x14ac:dyDescent="0.2">
      <c r="A520" s="90"/>
      <c r="B520" s="1546"/>
      <c r="C520" s="90"/>
      <c r="D520" s="2892" t="s">
        <v>1954</v>
      </c>
      <c r="E520" s="2855"/>
      <c r="F520" s="2855"/>
      <c r="G520" s="2855"/>
      <c r="H520" s="2856"/>
      <c r="I520" s="89"/>
    </row>
    <row r="521" spans="1:9" x14ac:dyDescent="0.2">
      <c r="A521" s="90"/>
      <c r="B521" s="1546"/>
      <c r="C521" s="90"/>
      <c r="D521" s="2857"/>
      <c r="E521" s="2857"/>
      <c r="F521" s="2857"/>
      <c r="G521" s="2857"/>
      <c r="H521" s="2858"/>
      <c r="I521" s="89"/>
    </row>
    <row r="522" spans="1:9" x14ac:dyDescent="0.2">
      <c r="A522" s="90"/>
      <c r="B522" s="1546"/>
      <c r="C522" s="90"/>
      <c r="D522" s="1843" t="s">
        <v>1953</v>
      </c>
      <c r="E522" s="1843"/>
      <c r="F522" s="1843"/>
      <c r="G522" s="1843"/>
      <c r="H522" s="1844"/>
      <c r="I522" s="89"/>
    </row>
    <row r="523" spans="1:9" x14ac:dyDescent="0.2">
      <c r="A523" s="90"/>
      <c r="B523" s="1546"/>
      <c r="C523" s="90"/>
      <c r="D523" s="1614"/>
      <c r="E523" s="1614"/>
      <c r="F523" s="1614"/>
      <c r="G523" s="1614"/>
      <c r="H523" s="1615"/>
      <c r="I523" s="89"/>
    </row>
    <row r="524" spans="1:9" x14ac:dyDescent="0.2">
      <c r="A524" s="90"/>
      <c r="B524" s="1546"/>
      <c r="C524" s="90"/>
      <c r="D524" s="1614"/>
      <c r="E524" s="1614"/>
      <c r="F524" s="1614"/>
      <c r="G524" s="1614"/>
      <c r="H524" s="1615"/>
      <c r="I524" s="89"/>
    </row>
    <row r="525" spans="1:9" x14ac:dyDescent="0.2">
      <c r="A525" s="90"/>
      <c r="B525" s="1546"/>
      <c r="C525" s="90"/>
      <c r="D525" s="1614"/>
      <c r="E525" s="1614"/>
      <c r="F525" s="1614"/>
      <c r="G525" s="1614"/>
      <c r="H525" s="1615"/>
      <c r="I525" s="89"/>
    </row>
    <row r="526" spans="1:9" x14ac:dyDescent="0.2">
      <c r="A526" s="90"/>
      <c r="B526" s="1546"/>
      <c r="C526" s="90"/>
      <c r="D526" s="1614"/>
      <c r="E526" s="1614"/>
      <c r="F526" s="1614"/>
      <c r="G526" s="1614"/>
      <c r="H526" s="1615"/>
      <c r="I526" s="89"/>
    </row>
    <row r="527" spans="1:9" x14ac:dyDescent="0.2">
      <c r="A527" s="90"/>
      <c r="B527" s="1546"/>
      <c r="C527" s="90"/>
      <c r="D527" s="1614"/>
      <c r="E527" s="1614"/>
      <c r="F527" s="1614"/>
      <c r="G527" s="1614"/>
      <c r="H527" s="1615"/>
      <c r="I527" s="89"/>
    </row>
    <row r="528" spans="1:9" x14ac:dyDescent="0.2">
      <c r="A528" s="90"/>
      <c r="B528" s="1546"/>
      <c r="C528" s="90"/>
      <c r="D528" s="1614"/>
      <c r="E528" s="1614"/>
      <c r="F528" s="1614"/>
      <c r="G528" s="1614"/>
      <c r="H528" s="1615"/>
      <c r="I528" s="89"/>
    </row>
    <row r="529" spans="1:9" x14ac:dyDescent="0.2">
      <c r="A529" s="90"/>
      <c r="B529" s="1546"/>
      <c r="C529" s="90"/>
      <c r="D529" s="1614"/>
      <c r="E529" s="1614"/>
      <c r="F529" s="1614"/>
      <c r="G529" s="1614"/>
      <c r="H529" s="1615"/>
      <c r="I529" s="89"/>
    </row>
    <row r="530" spans="1:9" x14ac:dyDescent="0.2">
      <c r="A530" s="90"/>
      <c r="B530" s="1546"/>
      <c r="C530" s="90"/>
      <c r="D530" s="1614" t="s">
        <v>2393</v>
      </c>
      <c r="E530" s="1614"/>
      <c r="F530" s="1614"/>
      <c r="G530" s="1614"/>
      <c r="H530" s="1615"/>
      <c r="I530" s="89"/>
    </row>
    <row r="531" spans="1:9" x14ac:dyDescent="0.2">
      <c r="A531" s="90"/>
      <c r="B531" s="1546"/>
      <c r="C531" s="90"/>
      <c r="D531" s="1616"/>
      <c r="E531" s="1616"/>
      <c r="F531" s="1616"/>
      <c r="G531" s="1616"/>
      <c r="H531" s="1617"/>
      <c r="I531" s="89"/>
    </row>
    <row r="532" spans="1:9" x14ac:dyDescent="0.2">
      <c r="A532" s="90"/>
      <c r="B532" s="1546"/>
      <c r="C532" s="90"/>
      <c r="D532" s="22" t="s">
        <v>1785</v>
      </c>
      <c r="E532" s="22"/>
      <c r="F532" s="22"/>
      <c r="G532" s="22"/>
      <c r="H532" s="22"/>
      <c r="I532" s="41"/>
    </row>
    <row r="533" spans="1:9" x14ac:dyDescent="0.2">
      <c r="A533" s="90"/>
      <c r="B533" s="1547"/>
      <c r="C533" s="90"/>
      <c r="D533" s="181" t="s">
        <v>10136</v>
      </c>
      <c r="E533" s="174"/>
      <c r="F533" s="174"/>
      <c r="G533" s="174"/>
      <c r="H533" s="175"/>
      <c r="I533" s="41"/>
    </row>
    <row r="534" spans="1:9" x14ac:dyDescent="0.2">
      <c r="A534" s="90"/>
      <c r="B534" s="2877" t="s">
        <v>10137</v>
      </c>
      <c r="C534" s="90"/>
      <c r="D534" s="106" t="s">
        <v>5687</v>
      </c>
      <c r="E534" s="87"/>
      <c r="F534" s="87"/>
      <c r="G534" s="87"/>
      <c r="H534" s="107"/>
      <c r="I534" s="41"/>
    </row>
    <row r="535" spans="1:9" x14ac:dyDescent="0.2">
      <c r="A535" s="90"/>
      <c r="B535" s="2878"/>
      <c r="C535" s="90"/>
      <c r="D535" s="110" t="s">
        <v>8377</v>
      </c>
      <c r="E535" s="30"/>
      <c r="F535" s="30"/>
      <c r="G535" s="30"/>
      <c r="H535" s="109"/>
      <c r="I535" s="41"/>
    </row>
    <row r="536" spans="1:9" x14ac:dyDescent="0.2">
      <c r="A536" s="90"/>
      <c r="B536" s="2899"/>
      <c r="C536" s="90"/>
      <c r="D536" s="98" t="s">
        <v>2992</v>
      </c>
      <c r="E536" s="101"/>
      <c r="F536" s="101"/>
      <c r="G536" s="101"/>
      <c r="H536" s="102"/>
      <c r="I536" s="41"/>
    </row>
    <row r="537" spans="1:9" x14ac:dyDescent="0.2">
      <c r="A537" s="90"/>
      <c r="B537" s="2877" t="s">
        <v>10138</v>
      </c>
      <c r="C537" s="90"/>
      <c r="D537" s="100" t="s">
        <v>2993</v>
      </c>
      <c r="E537" s="103"/>
      <c r="F537" s="103"/>
      <c r="G537" s="103"/>
      <c r="H537" s="104"/>
      <c r="I537" s="41"/>
    </row>
    <row r="538" spans="1:9" x14ac:dyDescent="0.2">
      <c r="A538" s="90"/>
      <c r="B538" s="2878"/>
      <c r="C538" s="90"/>
      <c r="D538" s="110" t="s">
        <v>8378</v>
      </c>
      <c r="E538" s="22"/>
      <c r="F538" s="22"/>
      <c r="G538" s="22"/>
      <c r="H538" s="57"/>
      <c r="I538" s="41"/>
    </row>
    <row r="539" spans="1:9" x14ac:dyDescent="0.2">
      <c r="A539" s="90"/>
      <c r="B539" s="2878"/>
      <c r="C539" s="90"/>
      <c r="D539" s="2520" t="s">
        <v>3038</v>
      </c>
      <c r="E539" s="2491"/>
      <c r="F539" s="2491"/>
      <c r="G539" s="2491"/>
      <c r="H539" s="2521"/>
      <c r="I539" s="41"/>
    </row>
    <row r="540" spans="1:9" x14ac:dyDescent="0.2">
      <c r="A540" s="90"/>
      <c r="B540" s="2899"/>
      <c r="C540" s="90"/>
      <c r="D540" s="111" t="s">
        <v>5688</v>
      </c>
      <c r="E540" s="112"/>
      <c r="F540" s="112"/>
      <c r="G540" s="112"/>
      <c r="H540" s="113"/>
      <c r="I540" s="41"/>
    </row>
    <row r="541" spans="1:9" x14ac:dyDescent="0.2">
      <c r="A541" s="90"/>
      <c r="B541" s="2877" t="s">
        <v>10139</v>
      </c>
      <c r="C541" s="90"/>
      <c r="D541" s="2520" t="s">
        <v>3192</v>
      </c>
      <c r="E541" s="2491"/>
      <c r="F541" s="2491"/>
      <c r="G541" s="2491"/>
      <c r="H541" s="2521"/>
      <c r="I541" s="41"/>
    </row>
    <row r="542" spans="1:9" x14ac:dyDescent="0.2">
      <c r="A542" s="90"/>
      <c r="B542" s="2878"/>
      <c r="C542" s="90"/>
      <c r="D542" s="108" t="s">
        <v>5689</v>
      </c>
      <c r="E542" s="30"/>
      <c r="F542" s="30"/>
      <c r="G542" s="30"/>
      <c r="H542" s="109"/>
      <c r="I542" s="41"/>
    </row>
    <row r="543" spans="1:9" x14ac:dyDescent="0.2">
      <c r="A543" s="90"/>
      <c r="B543" s="2878"/>
      <c r="C543" s="90"/>
      <c r="D543" s="110" t="s">
        <v>8496</v>
      </c>
      <c r="E543" s="30"/>
      <c r="F543" s="30"/>
      <c r="G543" s="30"/>
      <c r="H543" s="109"/>
      <c r="I543" s="41"/>
    </row>
    <row r="544" spans="1:9" x14ac:dyDescent="0.2">
      <c r="A544" s="90"/>
      <c r="B544" s="2879"/>
      <c r="C544" s="90"/>
      <c r="D544" s="97" t="s">
        <v>2994</v>
      </c>
      <c r="E544" s="58"/>
      <c r="F544" s="58"/>
      <c r="G544" s="58"/>
      <c r="H544" s="59"/>
      <c r="I544" s="41"/>
    </row>
    <row r="545" spans="1:9" x14ac:dyDescent="0.2">
      <c r="A545" s="90"/>
      <c r="B545" s="2850" t="s">
        <v>3193</v>
      </c>
      <c r="C545" s="90"/>
      <c r="D545" s="2480" t="s">
        <v>2585</v>
      </c>
      <c r="E545" s="2900"/>
      <c r="F545" s="2900"/>
      <c r="G545" s="2900"/>
      <c r="H545" s="2901"/>
      <c r="I545" s="41"/>
    </row>
    <row r="546" spans="1:9" x14ac:dyDescent="0.2">
      <c r="A546" s="90"/>
      <c r="B546" s="1546"/>
      <c r="C546" s="90"/>
      <c r="D546" s="2902"/>
      <c r="E546" s="2903"/>
      <c r="F546" s="2903"/>
      <c r="G546" s="2903"/>
      <c r="H546" s="2904"/>
      <c r="I546" s="41"/>
    </row>
    <row r="547" spans="1:9" x14ac:dyDescent="0.2">
      <c r="A547" s="90"/>
      <c r="B547" s="1546"/>
      <c r="C547" s="90"/>
      <c r="D547" s="2902"/>
      <c r="E547" s="2903"/>
      <c r="F547" s="2903"/>
      <c r="G547" s="2903"/>
      <c r="H547" s="2904"/>
      <c r="I547" s="41"/>
    </row>
    <row r="548" spans="1:9" x14ac:dyDescent="0.2">
      <c r="A548" s="90"/>
      <c r="B548" s="1546"/>
      <c r="C548" s="90"/>
      <c r="D548" s="2483"/>
      <c r="E548" s="2905"/>
      <c r="F548" s="2905"/>
      <c r="G548" s="2905"/>
      <c r="H548" s="2906"/>
      <c r="I548" s="41"/>
    </row>
    <row r="549" spans="1:9" x14ac:dyDescent="0.2">
      <c r="A549" s="90"/>
      <c r="B549" s="1546"/>
      <c r="C549" s="90"/>
      <c r="D549" s="30" t="s">
        <v>5690</v>
      </c>
      <c r="E549" s="30"/>
      <c r="F549" s="30"/>
      <c r="G549" s="30"/>
      <c r="H549" s="30"/>
      <c r="I549" s="41"/>
    </row>
    <row r="550" spans="1:9" x14ac:dyDescent="0.2">
      <c r="A550" s="90"/>
      <c r="B550" s="1546"/>
      <c r="C550" s="90"/>
      <c r="D550" s="29" t="s">
        <v>5719</v>
      </c>
      <c r="E550" s="29"/>
      <c r="F550" s="29"/>
      <c r="G550" s="29"/>
      <c r="H550" s="29"/>
      <c r="I550" s="41"/>
    </row>
    <row r="551" spans="1:9" x14ac:dyDescent="0.2">
      <c r="A551" s="90"/>
      <c r="B551" s="1546"/>
      <c r="C551" s="90"/>
      <c r="D551" s="2860" t="s">
        <v>2567</v>
      </c>
      <c r="E551" s="2860"/>
      <c r="F551" s="2860"/>
      <c r="G551" s="2860"/>
      <c r="H551" s="2861"/>
      <c r="I551" s="41"/>
    </row>
    <row r="552" spans="1:9" x14ac:dyDescent="0.2">
      <c r="A552" s="90"/>
      <c r="B552" s="1546"/>
      <c r="C552" s="90"/>
      <c r="D552" s="2863"/>
      <c r="E552" s="2863"/>
      <c r="F552" s="2863"/>
      <c r="G552" s="2863"/>
      <c r="H552" s="2864"/>
      <c r="I552" s="41"/>
    </row>
    <row r="553" spans="1:9" x14ac:dyDescent="0.2">
      <c r="A553" s="90"/>
      <c r="B553" s="1546"/>
      <c r="C553" s="90"/>
      <c r="D553" s="2863"/>
      <c r="E553" s="2863"/>
      <c r="F553" s="2863"/>
      <c r="G553" s="2863"/>
      <c r="H553" s="2864"/>
      <c r="I553" s="41"/>
    </row>
    <row r="554" spans="1:9" x14ac:dyDescent="0.2">
      <c r="A554" s="90"/>
      <c r="B554" s="1546"/>
      <c r="C554" s="90"/>
      <c r="D554" s="2863"/>
      <c r="E554" s="2863"/>
      <c r="F554" s="2863"/>
      <c r="G554" s="2863"/>
      <c r="H554" s="2864"/>
      <c r="I554" s="41"/>
    </row>
    <row r="555" spans="1:9" x14ac:dyDescent="0.2">
      <c r="A555" s="90"/>
      <c r="B555" s="1547"/>
      <c r="C555" s="90"/>
      <c r="D555" s="2866"/>
      <c r="E555" s="2866"/>
      <c r="F555" s="2866"/>
      <c r="G555" s="2866"/>
      <c r="H555" s="2867"/>
      <c r="I555" s="41"/>
    </row>
    <row r="556" spans="1:9" x14ac:dyDescent="0.2">
      <c r="A556" s="90"/>
      <c r="B556" s="2850" t="s">
        <v>3193</v>
      </c>
      <c r="C556" s="90"/>
      <c r="D556" s="2907" t="s">
        <v>7591</v>
      </c>
      <c r="E556" s="2907"/>
      <c r="F556" s="2907"/>
      <c r="G556" s="2907"/>
      <c r="H556" s="2908"/>
      <c r="I556" s="41"/>
    </row>
    <row r="557" spans="1:9" x14ac:dyDescent="0.2">
      <c r="A557" s="90"/>
      <c r="B557" s="1546"/>
      <c r="C557" s="90"/>
      <c r="D557" s="75" t="s">
        <v>8497</v>
      </c>
      <c r="E557" s="9"/>
      <c r="F557" s="9"/>
      <c r="G557" s="9"/>
      <c r="H557" s="9"/>
      <c r="I557" s="41"/>
    </row>
    <row r="558" spans="1:9" x14ac:dyDescent="0.2">
      <c r="A558" s="90"/>
      <c r="B558" s="1547"/>
      <c r="C558" s="90"/>
      <c r="D558" s="58" t="s">
        <v>2995</v>
      </c>
      <c r="E558" s="58"/>
      <c r="F558" s="58"/>
      <c r="G558" s="58"/>
      <c r="H558" s="59"/>
      <c r="I558" s="41"/>
    </row>
    <row r="559" spans="1:9" x14ac:dyDescent="0.2">
      <c r="A559" s="90"/>
      <c r="B559" s="2877" t="s">
        <v>8500</v>
      </c>
      <c r="C559" s="90"/>
      <c r="D559" s="2860" t="s">
        <v>8501</v>
      </c>
      <c r="E559" s="2860"/>
      <c r="F559" s="2860"/>
      <c r="G559" s="2860"/>
      <c r="H559" s="2861"/>
      <c r="I559" s="41"/>
    </row>
    <row r="560" spans="1:9" x14ac:dyDescent="0.2">
      <c r="A560" s="90"/>
      <c r="B560" s="2878"/>
      <c r="C560" s="90"/>
      <c r="D560" s="2863"/>
      <c r="E560" s="2863"/>
      <c r="F560" s="2863"/>
      <c r="G560" s="2863"/>
      <c r="H560" s="2864"/>
      <c r="I560" s="41"/>
    </row>
    <row r="561" spans="1:9" x14ac:dyDescent="0.2">
      <c r="A561" s="90"/>
      <c r="B561" s="2878"/>
      <c r="C561" s="90"/>
      <c r="D561" s="2863"/>
      <c r="E561" s="2863"/>
      <c r="F561" s="2863"/>
      <c r="G561" s="2863"/>
      <c r="H561" s="2864"/>
      <c r="I561" s="41"/>
    </row>
    <row r="562" spans="1:9" x14ac:dyDescent="0.2">
      <c r="A562" s="90"/>
      <c r="B562" s="2878"/>
      <c r="C562" s="90"/>
      <c r="D562" s="2866"/>
      <c r="E562" s="2866"/>
      <c r="F562" s="2866"/>
      <c r="G562" s="2866"/>
      <c r="H562" s="2867"/>
      <c r="I562" s="41"/>
    </row>
    <row r="563" spans="1:9" x14ac:dyDescent="0.2">
      <c r="A563" s="90"/>
      <c r="B563" s="2878"/>
      <c r="C563" s="90"/>
      <c r="D563" s="16" t="s">
        <v>6292</v>
      </c>
      <c r="E563" s="16"/>
      <c r="F563" s="16"/>
      <c r="G563" s="16"/>
      <c r="H563" s="6"/>
      <c r="I563" s="41"/>
    </row>
    <row r="564" spans="1:9" x14ac:dyDescent="0.2">
      <c r="A564" s="90"/>
      <c r="B564" s="2878"/>
      <c r="C564" s="90"/>
      <c r="D564" s="38" t="s">
        <v>5691</v>
      </c>
      <c r="E564" s="38"/>
      <c r="F564" s="38"/>
      <c r="G564" s="38"/>
      <c r="H564" s="61"/>
      <c r="I564" s="41"/>
    </row>
    <row r="565" spans="1:9" x14ac:dyDescent="0.2">
      <c r="A565" s="90"/>
      <c r="B565" s="2878"/>
      <c r="C565" s="90"/>
      <c r="D565" s="2860" t="s">
        <v>8499</v>
      </c>
      <c r="E565" s="2860"/>
      <c r="F565" s="2860"/>
      <c r="G565" s="2860"/>
      <c r="H565" s="2861"/>
      <c r="I565" s="41"/>
    </row>
    <row r="566" spans="1:9" x14ac:dyDescent="0.2">
      <c r="A566" s="90"/>
      <c r="B566" s="2878"/>
      <c r="C566" s="90"/>
      <c r="D566" s="2863"/>
      <c r="E566" s="2863"/>
      <c r="F566" s="2863"/>
      <c r="G566" s="2863"/>
      <c r="H566" s="2864"/>
      <c r="I566" s="41"/>
    </row>
    <row r="567" spans="1:9" x14ac:dyDescent="0.2">
      <c r="A567" s="90"/>
      <c r="B567" s="2878"/>
      <c r="C567" s="90"/>
      <c r="D567" s="2863"/>
      <c r="E567" s="2863"/>
      <c r="F567" s="2863"/>
      <c r="G567" s="2863"/>
      <c r="H567" s="2864"/>
      <c r="I567" s="41"/>
    </row>
    <row r="568" spans="1:9" x14ac:dyDescent="0.2">
      <c r="A568" s="90"/>
      <c r="B568" s="2878"/>
      <c r="C568" s="90"/>
      <c r="D568" s="2866"/>
      <c r="E568" s="2866"/>
      <c r="F568" s="2866"/>
      <c r="G568" s="2866"/>
      <c r="H568" s="2867"/>
      <c r="I568" s="41"/>
    </row>
    <row r="569" spans="1:9" x14ac:dyDescent="0.2">
      <c r="A569" s="90"/>
      <c r="B569" s="2878"/>
      <c r="C569" s="90"/>
      <c r="D569" s="88" t="s">
        <v>8498</v>
      </c>
      <c r="E569" s="18"/>
      <c r="F569" s="18"/>
      <c r="G569" s="18"/>
      <c r="H569" s="47"/>
      <c r="I569" s="41"/>
    </row>
    <row r="570" spans="1:9" x14ac:dyDescent="0.2">
      <c r="A570" s="90"/>
      <c r="B570" s="2879"/>
      <c r="C570" s="90"/>
      <c r="D570" s="2909" t="s">
        <v>2996</v>
      </c>
      <c r="E570" s="2909"/>
      <c r="F570" s="2909"/>
      <c r="G570" s="2909"/>
      <c r="H570" s="2910"/>
      <c r="I570" s="41"/>
    </row>
    <row r="571" spans="1:9" x14ac:dyDescent="0.2">
      <c r="A571" s="90"/>
      <c r="B571" s="2877" t="s">
        <v>6293</v>
      </c>
      <c r="C571" s="90"/>
      <c r="D571" s="38" t="s">
        <v>5692</v>
      </c>
      <c r="E571" s="38"/>
      <c r="F571" s="38"/>
      <c r="G571" s="38"/>
      <c r="H571" s="61"/>
      <c r="I571" s="41"/>
    </row>
    <row r="572" spans="1:9" x14ac:dyDescent="0.2">
      <c r="A572" s="90"/>
      <c r="B572" s="2899"/>
      <c r="C572" s="90"/>
      <c r="D572" s="58" t="s">
        <v>2997</v>
      </c>
      <c r="E572" s="4"/>
      <c r="F572" s="4"/>
      <c r="G572" s="4"/>
      <c r="H572" s="4"/>
      <c r="I572" s="41"/>
    </row>
    <row r="573" spans="1:9" x14ac:dyDescent="0.2">
      <c r="A573" s="90"/>
      <c r="B573" s="2850" t="s">
        <v>6294</v>
      </c>
      <c r="C573" s="90"/>
      <c r="D573" s="2885" t="s">
        <v>10149</v>
      </c>
      <c r="E573" s="1434"/>
      <c r="F573" s="1434"/>
      <c r="G573" s="1434"/>
      <c r="H573" s="1443"/>
      <c r="I573" s="41"/>
    </row>
    <row r="574" spans="1:9" x14ac:dyDescent="0.2">
      <c r="A574" s="90"/>
      <c r="B574" s="2854"/>
      <c r="C574" s="90"/>
      <c r="D574" s="2886"/>
      <c r="E574" s="1402"/>
      <c r="F574" s="1402"/>
      <c r="G574" s="1402"/>
      <c r="H574" s="1455"/>
      <c r="I574" s="41"/>
    </row>
    <row r="575" spans="1:9" x14ac:dyDescent="0.2">
      <c r="A575" s="90"/>
      <c r="B575" s="2851"/>
      <c r="C575" s="90"/>
      <c r="D575" s="1435"/>
      <c r="E575" s="1435"/>
      <c r="F575" s="1435"/>
      <c r="G575" s="1435"/>
      <c r="H575" s="1444"/>
      <c r="I575" s="41"/>
    </row>
    <row r="576" spans="1:9" x14ac:dyDescent="0.2">
      <c r="A576" s="90"/>
      <c r="B576" s="2851"/>
      <c r="C576" s="90"/>
      <c r="D576" s="2513" t="s">
        <v>7915</v>
      </c>
      <c r="E576" s="2513"/>
      <c r="F576" s="2513"/>
      <c r="G576" s="2513"/>
      <c r="H576" s="2514"/>
      <c r="I576" s="41"/>
    </row>
    <row r="577" spans="1:9" x14ac:dyDescent="0.2">
      <c r="A577" s="90"/>
      <c r="B577" s="2851"/>
      <c r="C577" s="90"/>
      <c r="D577" s="38" t="s">
        <v>5693</v>
      </c>
      <c r="E577" s="38"/>
      <c r="F577" s="38"/>
      <c r="G577" s="38"/>
      <c r="H577" s="61"/>
      <c r="I577" s="41"/>
    </row>
    <row r="578" spans="1:9" x14ac:dyDescent="0.2">
      <c r="A578" s="90"/>
      <c r="B578" s="2851"/>
      <c r="C578" s="90"/>
      <c r="D578" s="22" t="s">
        <v>2998</v>
      </c>
      <c r="E578" s="58"/>
      <c r="F578" s="58"/>
      <c r="G578" s="58"/>
      <c r="H578" s="59"/>
      <c r="I578" s="41"/>
    </row>
    <row r="579" spans="1:9" x14ac:dyDescent="0.2">
      <c r="A579" s="90"/>
      <c r="B579" s="1479"/>
      <c r="C579" s="90"/>
      <c r="D579" s="38" t="s">
        <v>5694</v>
      </c>
      <c r="E579" s="38"/>
      <c r="F579" s="38"/>
      <c r="G579" s="38"/>
      <c r="H579" s="61"/>
      <c r="I579" s="41"/>
    </row>
    <row r="580" spans="1:9" x14ac:dyDescent="0.2">
      <c r="A580" s="90"/>
      <c r="B580" s="2850" t="s">
        <v>6094</v>
      </c>
      <c r="C580" s="90"/>
      <c r="D580" s="2885" t="s">
        <v>2737</v>
      </c>
      <c r="E580" s="1434"/>
      <c r="F580" s="1434"/>
      <c r="G580" s="1434"/>
      <c r="H580" s="1443"/>
      <c r="I580" s="41"/>
    </row>
    <row r="581" spans="1:9" x14ac:dyDescent="0.2">
      <c r="A581" s="90"/>
      <c r="B581" s="1546"/>
      <c r="C581" s="90"/>
      <c r="D581" s="2886"/>
      <c r="E581" s="1402"/>
      <c r="F581" s="1402"/>
      <c r="G581" s="1402"/>
      <c r="H581" s="1455"/>
      <c r="I581" s="41"/>
    </row>
    <row r="582" spans="1:9" x14ac:dyDescent="0.2">
      <c r="A582" s="90"/>
      <c r="B582" s="1546"/>
      <c r="C582" s="90"/>
      <c r="D582" s="2886"/>
      <c r="E582" s="1402"/>
      <c r="F582" s="1402"/>
      <c r="G582" s="1402"/>
      <c r="H582" s="1455"/>
      <c r="I582" s="41"/>
    </row>
    <row r="583" spans="1:9" x14ac:dyDescent="0.2">
      <c r="A583" s="90"/>
      <c r="B583" s="1546"/>
      <c r="C583" s="90"/>
      <c r="D583" s="2886"/>
      <c r="E583" s="1402"/>
      <c r="F583" s="1402"/>
      <c r="G583" s="1402"/>
      <c r="H583" s="1455"/>
      <c r="I583" s="41"/>
    </row>
    <row r="584" spans="1:9" x14ac:dyDescent="0.2">
      <c r="A584" s="90"/>
      <c r="B584" s="1546"/>
      <c r="C584" s="90"/>
      <c r="D584" s="2886"/>
      <c r="E584" s="1402"/>
      <c r="F584" s="1402"/>
      <c r="G584" s="1402"/>
      <c r="H584" s="1455"/>
      <c r="I584" s="41"/>
    </row>
    <row r="585" spans="1:9" x14ac:dyDescent="0.2">
      <c r="A585" s="90"/>
      <c r="B585" s="1546"/>
      <c r="C585" s="90"/>
      <c r="D585" s="2886"/>
      <c r="E585" s="1402"/>
      <c r="F585" s="1402"/>
      <c r="G585" s="1402"/>
      <c r="H585" s="1455"/>
      <c r="I585" s="41"/>
    </row>
    <row r="586" spans="1:9" x14ac:dyDescent="0.2">
      <c r="A586" s="90"/>
      <c r="B586" s="1546"/>
      <c r="C586" s="90"/>
      <c r="D586" s="2886"/>
      <c r="E586" s="1402"/>
      <c r="F586" s="1402"/>
      <c r="G586" s="1402"/>
      <c r="H586" s="1455"/>
      <c r="I586" s="41"/>
    </row>
    <row r="587" spans="1:9" x14ac:dyDescent="0.2">
      <c r="A587" s="90"/>
      <c r="B587" s="1546"/>
      <c r="C587" s="90"/>
      <c r="D587" s="2886"/>
      <c r="E587" s="1402"/>
      <c r="F587" s="1402"/>
      <c r="G587" s="1402"/>
      <c r="H587" s="1455"/>
      <c r="I587" s="41"/>
    </row>
    <row r="588" spans="1:9" x14ac:dyDescent="0.2">
      <c r="A588" s="90"/>
      <c r="B588" s="1546"/>
      <c r="C588" s="90"/>
      <c r="D588" s="2886"/>
      <c r="E588" s="1402"/>
      <c r="F588" s="1402"/>
      <c r="G588" s="1402"/>
      <c r="H588" s="1455"/>
      <c r="I588" s="41"/>
    </row>
    <row r="589" spans="1:9" x14ac:dyDescent="0.2">
      <c r="A589" s="90"/>
      <c r="B589" s="1546"/>
      <c r="C589" s="90"/>
      <c r="D589" s="2886"/>
      <c r="E589" s="1402"/>
      <c r="F589" s="1402"/>
      <c r="G589" s="1402"/>
      <c r="H589" s="1455"/>
      <c r="I589" s="41"/>
    </row>
    <row r="590" spans="1:9" x14ac:dyDescent="0.2">
      <c r="A590" s="90"/>
      <c r="B590" s="1546"/>
      <c r="C590" s="90"/>
      <c r="D590" s="2886"/>
      <c r="E590" s="1402"/>
      <c r="F590" s="1402"/>
      <c r="G590" s="1402"/>
      <c r="H590" s="1455"/>
      <c r="I590" s="41"/>
    </row>
    <row r="591" spans="1:9" x14ac:dyDescent="0.2">
      <c r="A591" s="90"/>
      <c r="B591" s="1546"/>
      <c r="C591" s="90"/>
      <c r="D591" s="2886"/>
      <c r="E591" s="1402"/>
      <c r="F591" s="1402"/>
      <c r="G591" s="1402"/>
      <c r="H591" s="1455"/>
      <c r="I591" s="41"/>
    </row>
    <row r="592" spans="1:9" x14ac:dyDescent="0.2">
      <c r="A592" s="90"/>
      <c r="B592" s="1546"/>
      <c r="C592" s="90"/>
      <c r="D592" s="1435"/>
      <c r="E592" s="1435"/>
      <c r="F592" s="1435"/>
      <c r="G592" s="1435"/>
      <c r="H592" s="1444"/>
      <c r="I592" s="41"/>
    </row>
    <row r="593" spans="1:9" x14ac:dyDescent="0.2">
      <c r="A593" s="90"/>
      <c r="B593" s="2876" t="s">
        <v>13586</v>
      </c>
      <c r="C593" s="90"/>
      <c r="D593" s="2860" t="s">
        <v>3730</v>
      </c>
      <c r="E593" s="2860"/>
      <c r="F593" s="2860"/>
      <c r="G593" s="2860"/>
      <c r="H593" s="2861"/>
      <c r="I593" s="41"/>
    </row>
    <row r="594" spans="1:9" x14ac:dyDescent="0.2">
      <c r="A594" s="90"/>
      <c r="B594" s="2851"/>
      <c r="C594" s="90"/>
      <c r="D594" s="2863"/>
      <c r="E594" s="2863"/>
      <c r="F594" s="2863"/>
      <c r="G594" s="2863"/>
      <c r="H594" s="2864"/>
      <c r="I594" s="41"/>
    </row>
    <row r="595" spans="1:9" x14ac:dyDescent="0.2">
      <c r="A595" s="90"/>
      <c r="B595" s="2851"/>
      <c r="C595" s="90"/>
      <c r="D595" s="2863"/>
      <c r="E595" s="2863"/>
      <c r="F595" s="2863"/>
      <c r="G595" s="2863"/>
      <c r="H595" s="2864"/>
      <c r="I595" s="41"/>
    </row>
    <row r="596" spans="1:9" x14ac:dyDescent="0.2">
      <c r="A596" s="90"/>
      <c r="B596" s="2851"/>
      <c r="C596" s="90"/>
      <c r="D596" s="2863"/>
      <c r="E596" s="2863"/>
      <c r="F596" s="2863"/>
      <c r="G596" s="2863"/>
      <c r="H596" s="2864"/>
      <c r="I596" s="41"/>
    </row>
    <row r="597" spans="1:9" x14ac:dyDescent="0.2">
      <c r="A597" s="90"/>
      <c r="B597" s="2851"/>
      <c r="C597" s="90"/>
      <c r="D597" s="2863"/>
      <c r="E597" s="2863"/>
      <c r="F597" s="2863"/>
      <c r="G597" s="2863"/>
      <c r="H597" s="2864"/>
      <c r="I597" s="41"/>
    </row>
    <row r="598" spans="1:9" x14ac:dyDescent="0.2">
      <c r="A598" s="90"/>
      <c r="B598" s="2851"/>
      <c r="C598" s="90"/>
      <c r="D598" s="2863"/>
      <c r="E598" s="2863"/>
      <c r="F598" s="2863"/>
      <c r="G598" s="2863"/>
      <c r="H598" s="2864"/>
      <c r="I598" s="41"/>
    </row>
    <row r="599" spans="1:9" x14ac:dyDescent="0.2">
      <c r="A599" s="90"/>
      <c r="B599" s="2851"/>
      <c r="C599" s="90"/>
      <c r="D599" s="2866"/>
      <c r="E599" s="2866"/>
      <c r="F599" s="2866"/>
      <c r="G599" s="2866"/>
      <c r="H599" s="2867"/>
      <c r="I599" s="41"/>
    </row>
    <row r="600" spans="1:9" x14ac:dyDescent="0.2">
      <c r="A600" s="90"/>
      <c r="B600" s="2851"/>
      <c r="C600" s="90"/>
      <c r="D600" s="2531" t="s">
        <v>1959</v>
      </c>
      <c r="E600" s="2030"/>
      <c r="F600" s="2030"/>
      <c r="G600" s="2030"/>
      <c r="H600" s="2523"/>
      <c r="I600" s="41"/>
    </row>
    <row r="601" spans="1:9" x14ac:dyDescent="0.2">
      <c r="A601" s="90"/>
      <c r="B601" s="2851"/>
      <c r="C601" s="90"/>
      <c r="D601" s="2524"/>
      <c r="E601" s="1859"/>
      <c r="F601" s="1859"/>
      <c r="G601" s="1859"/>
      <c r="H601" s="1860"/>
      <c r="I601" s="41"/>
    </row>
    <row r="602" spans="1:9" x14ac:dyDescent="0.2">
      <c r="A602" s="90"/>
      <c r="B602" s="2851"/>
      <c r="C602" s="90"/>
      <c r="D602" s="2524"/>
      <c r="E602" s="1859"/>
      <c r="F602" s="1859"/>
      <c r="G602" s="1859"/>
      <c r="H602" s="1860"/>
      <c r="I602" s="41"/>
    </row>
    <row r="603" spans="1:9" x14ac:dyDescent="0.2">
      <c r="A603" s="90"/>
      <c r="B603" s="2851"/>
      <c r="C603" s="90"/>
      <c r="D603" s="2524"/>
      <c r="E603" s="1859"/>
      <c r="F603" s="1859"/>
      <c r="G603" s="1859"/>
      <c r="H603" s="1860"/>
      <c r="I603" s="41"/>
    </row>
    <row r="604" spans="1:9" x14ac:dyDescent="0.2">
      <c r="A604" s="90"/>
      <c r="B604" s="2851"/>
      <c r="C604" s="90"/>
      <c r="D604" s="2524"/>
      <c r="E604" s="1859"/>
      <c r="F604" s="1859"/>
      <c r="G604" s="1859"/>
      <c r="H604" s="1860"/>
      <c r="I604" s="41"/>
    </row>
    <row r="605" spans="1:9" x14ac:dyDescent="0.2">
      <c r="A605" s="90"/>
      <c r="B605" s="2851"/>
      <c r="C605" s="90"/>
      <c r="D605" s="2532"/>
      <c r="E605" s="2031"/>
      <c r="F605" s="2031"/>
      <c r="G605" s="2031"/>
      <c r="H605" s="2515"/>
      <c r="I605" s="41"/>
    </row>
    <row r="606" spans="1:9" x14ac:dyDescent="0.2">
      <c r="A606" s="90"/>
      <c r="B606" s="2851"/>
      <c r="C606" s="90"/>
      <c r="D606" s="290" t="s">
        <v>6287</v>
      </c>
      <c r="E606" s="291"/>
      <c r="F606" s="291"/>
      <c r="G606" s="291"/>
      <c r="H606" s="292"/>
      <c r="I606" s="41"/>
    </row>
    <row r="607" spans="1:9" x14ac:dyDescent="0.2">
      <c r="A607" s="90"/>
      <c r="B607" s="2851"/>
      <c r="C607" s="90"/>
      <c r="D607" s="2860" t="s">
        <v>6288</v>
      </c>
      <c r="E607" s="2860"/>
      <c r="F607" s="2860"/>
      <c r="G607" s="2860"/>
      <c r="H607" s="2861"/>
      <c r="I607" s="41"/>
    </row>
    <row r="608" spans="1:9" x14ac:dyDescent="0.2">
      <c r="A608" s="90"/>
      <c r="B608" s="2851"/>
      <c r="C608" s="90"/>
      <c r="D608" s="2866"/>
      <c r="E608" s="2866"/>
      <c r="F608" s="2866"/>
      <c r="G608" s="2866"/>
      <c r="H608" s="2867"/>
      <c r="I608" s="41"/>
    </row>
    <row r="609" spans="1:9" x14ac:dyDescent="0.2">
      <c r="A609" s="90"/>
      <c r="B609" s="2851"/>
      <c r="C609" s="90"/>
      <c r="D609" s="85" t="s">
        <v>4544</v>
      </c>
      <c r="E609" s="85"/>
      <c r="F609" s="85"/>
      <c r="G609" s="85"/>
      <c r="H609" s="85"/>
      <c r="I609" s="41"/>
    </row>
    <row r="610" spans="1:9" x14ac:dyDescent="0.2">
      <c r="A610" s="90"/>
      <c r="B610" s="2851"/>
      <c r="C610" s="90"/>
      <c r="D610" s="85" t="s">
        <v>4545</v>
      </c>
      <c r="E610" s="85"/>
      <c r="F610" s="85"/>
      <c r="G610" s="85"/>
      <c r="H610" s="85"/>
      <c r="I610" s="41"/>
    </row>
    <row r="611" spans="1:9" x14ac:dyDescent="0.2">
      <c r="A611" s="90"/>
      <c r="B611" s="2851"/>
      <c r="C611" s="90"/>
      <c r="D611" s="2860" t="s">
        <v>2944</v>
      </c>
      <c r="E611" s="2860"/>
      <c r="F611" s="2860"/>
      <c r="G611" s="2860"/>
      <c r="H611" s="2861"/>
      <c r="I611" s="89"/>
    </row>
    <row r="612" spans="1:9" x14ac:dyDescent="0.2">
      <c r="A612" s="90"/>
      <c r="B612" s="2851"/>
      <c r="C612" s="90"/>
      <c r="D612" s="2863"/>
      <c r="E612" s="2863"/>
      <c r="F612" s="2863"/>
      <c r="G612" s="2863"/>
      <c r="H612" s="2864"/>
      <c r="I612" s="89"/>
    </row>
    <row r="613" spans="1:9" x14ac:dyDescent="0.2">
      <c r="A613" s="90"/>
      <c r="B613" s="2851"/>
      <c r="C613" s="90"/>
      <c r="D613" s="2863"/>
      <c r="E613" s="2863"/>
      <c r="F613" s="2863"/>
      <c r="G613" s="2863"/>
      <c r="H613" s="2864"/>
      <c r="I613" s="89"/>
    </row>
    <row r="614" spans="1:9" x14ac:dyDescent="0.2">
      <c r="A614" s="90"/>
      <c r="B614" s="2851"/>
      <c r="C614" s="90"/>
      <c r="D614" s="2863"/>
      <c r="E614" s="2863"/>
      <c r="F614" s="2863"/>
      <c r="G614" s="2863"/>
      <c r="H614" s="2864"/>
      <c r="I614" s="89"/>
    </row>
    <row r="615" spans="1:9" x14ac:dyDescent="0.2">
      <c r="A615" s="90"/>
      <c r="B615" s="2851"/>
      <c r="C615" s="90"/>
      <c r="D615" s="2863"/>
      <c r="E615" s="2863"/>
      <c r="F615" s="2863"/>
      <c r="G615" s="2863"/>
      <c r="H615" s="2864"/>
      <c r="I615" s="89"/>
    </row>
    <row r="616" spans="1:9" x14ac:dyDescent="0.2">
      <c r="A616" s="90"/>
      <c r="B616" s="2851"/>
      <c r="C616" s="90"/>
      <c r="D616" s="2863"/>
      <c r="E616" s="2863"/>
      <c r="F616" s="2863"/>
      <c r="G616" s="2863"/>
      <c r="H616" s="2864"/>
      <c r="I616" s="89"/>
    </row>
    <row r="617" spans="1:9" x14ac:dyDescent="0.2">
      <c r="A617" s="90"/>
      <c r="B617" s="2851"/>
      <c r="C617" s="90"/>
      <c r="D617" s="2863"/>
      <c r="E617" s="2863"/>
      <c r="F617" s="2863"/>
      <c r="G617" s="2863"/>
      <c r="H617" s="2864"/>
      <c r="I617" s="89"/>
    </row>
    <row r="618" spans="1:9" x14ac:dyDescent="0.2">
      <c r="A618" s="90"/>
      <c r="B618" s="2851"/>
      <c r="C618" s="90"/>
      <c r="D618" s="2863"/>
      <c r="E618" s="2863"/>
      <c r="F618" s="2863"/>
      <c r="G618" s="2863"/>
      <c r="H618" s="2864"/>
      <c r="I618" s="89"/>
    </row>
    <row r="619" spans="1:9" x14ac:dyDescent="0.2">
      <c r="A619" s="90"/>
      <c r="B619" s="2851"/>
      <c r="C619" s="90"/>
      <c r="D619" s="2863"/>
      <c r="E619" s="2863"/>
      <c r="F619" s="2863"/>
      <c r="G619" s="2863"/>
      <c r="H619" s="2864"/>
      <c r="I619" s="89"/>
    </row>
    <row r="620" spans="1:9" x14ac:dyDescent="0.2">
      <c r="A620" s="90"/>
      <c r="B620" s="2851"/>
      <c r="C620" s="90"/>
      <c r="D620" s="2863"/>
      <c r="E620" s="2863"/>
      <c r="F620" s="2863"/>
      <c r="G620" s="2863"/>
      <c r="H620" s="2864"/>
      <c r="I620" s="89"/>
    </row>
    <row r="621" spans="1:9" x14ac:dyDescent="0.2">
      <c r="A621" s="90"/>
      <c r="B621" s="2851"/>
      <c r="C621" s="90"/>
      <c r="D621" s="178" t="s">
        <v>4546</v>
      </c>
      <c r="E621" s="179"/>
      <c r="F621" s="179"/>
      <c r="G621" s="179"/>
      <c r="H621" s="180"/>
      <c r="I621" s="89"/>
    </row>
    <row r="622" spans="1:9" x14ac:dyDescent="0.2">
      <c r="A622" s="90"/>
      <c r="B622" s="2851"/>
      <c r="C622" s="90"/>
      <c r="D622" s="1859" t="s">
        <v>2397</v>
      </c>
      <c r="E622" s="1859"/>
      <c r="F622" s="1859"/>
      <c r="G622" s="1859"/>
      <c r="H622" s="1860"/>
      <c r="I622" s="41"/>
    </row>
    <row r="623" spans="1:9" x14ac:dyDescent="0.2">
      <c r="A623" s="90"/>
      <c r="B623" s="2851"/>
      <c r="C623" s="90"/>
      <c r="D623" s="1859"/>
      <c r="E623" s="1859"/>
      <c r="F623" s="1859"/>
      <c r="G623" s="1859"/>
      <c r="H623" s="1860"/>
      <c r="I623" s="41"/>
    </row>
    <row r="624" spans="1:9" x14ac:dyDescent="0.2">
      <c r="A624" s="90"/>
      <c r="B624" s="2851"/>
      <c r="C624" s="90"/>
      <c r="D624" s="1859"/>
      <c r="E624" s="1859"/>
      <c r="F624" s="1859"/>
      <c r="G624" s="1859"/>
      <c r="H624" s="1860"/>
      <c r="I624" s="41"/>
    </row>
    <row r="625" spans="1:9" x14ac:dyDescent="0.2">
      <c r="A625" s="90"/>
      <c r="B625" s="2851"/>
      <c r="C625" s="90"/>
      <c r="D625" s="1859"/>
      <c r="E625" s="1859"/>
      <c r="F625" s="1859"/>
      <c r="G625" s="1859"/>
      <c r="H625" s="1860"/>
      <c r="I625" s="41"/>
    </row>
    <row r="626" spans="1:9" x14ac:dyDescent="0.2">
      <c r="A626" s="90"/>
      <c r="B626" s="2851"/>
      <c r="C626" s="90"/>
      <c r="D626" s="2031"/>
      <c r="E626" s="2031"/>
      <c r="F626" s="2031"/>
      <c r="G626" s="2031"/>
      <c r="H626" s="2515"/>
      <c r="I626" s="41"/>
    </row>
    <row r="627" spans="1:9" x14ac:dyDescent="0.2">
      <c r="A627" s="90"/>
      <c r="B627" s="2851"/>
      <c r="C627" s="90"/>
      <c r="D627" s="141" t="s">
        <v>4547</v>
      </c>
      <c r="E627" s="142"/>
      <c r="F627" s="142"/>
      <c r="G627" s="142"/>
      <c r="H627" s="160"/>
      <c r="I627" s="41"/>
    </row>
    <row r="628" spans="1:9" x14ac:dyDescent="0.2">
      <c r="A628" s="90"/>
      <c r="B628" s="2851"/>
      <c r="C628" s="90"/>
      <c r="D628" s="22" t="s">
        <v>2999</v>
      </c>
      <c r="E628" s="22"/>
      <c r="F628" s="22"/>
      <c r="G628" s="22"/>
      <c r="H628" s="22"/>
      <c r="I628" s="41"/>
    </row>
    <row r="629" spans="1:9" x14ac:dyDescent="0.2">
      <c r="A629" s="90"/>
      <c r="B629" s="2852"/>
      <c r="C629" s="90"/>
      <c r="D629" s="141" t="s">
        <v>4548</v>
      </c>
      <c r="E629" s="142"/>
      <c r="F629" s="142"/>
      <c r="G629" s="142"/>
      <c r="H629" s="160"/>
      <c r="I629" s="41"/>
    </row>
    <row r="630" spans="1:9" x14ac:dyDescent="0.2">
      <c r="A630" s="90"/>
      <c r="B630" s="2868" t="s">
        <v>4549</v>
      </c>
      <c r="C630" s="90"/>
      <c r="D630" s="52" t="s">
        <v>4550</v>
      </c>
      <c r="E630" s="16"/>
      <c r="F630" s="16"/>
      <c r="G630" s="16"/>
      <c r="H630" s="6"/>
      <c r="I630" s="41"/>
    </row>
    <row r="631" spans="1:9" x14ac:dyDescent="0.2">
      <c r="A631" s="90"/>
      <c r="B631" s="2869"/>
      <c r="C631" s="90"/>
      <c r="D631" s="2896" t="s">
        <v>1956</v>
      </c>
      <c r="E631" s="2030"/>
      <c r="F631" s="2030"/>
      <c r="G631" s="2030"/>
      <c r="H631" s="2523"/>
      <c r="I631" s="41"/>
    </row>
    <row r="632" spans="1:9" x14ac:dyDescent="0.2">
      <c r="A632" s="90"/>
      <c r="B632" s="2869"/>
      <c r="C632" s="90"/>
      <c r="D632" s="2031"/>
      <c r="E632" s="2031"/>
      <c r="F632" s="2031"/>
      <c r="G632" s="2031"/>
      <c r="H632" s="2515"/>
      <c r="I632" s="41"/>
    </row>
    <row r="633" spans="1:9" x14ac:dyDescent="0.2">
      <c r="A633" s="90"/>
      <c r="B633" s="2869"/>
      <c r="C633" s="90"/>
      <c r="D633" s="4" t="s">
        <v>4551</v>
      </c>
      <c r="E633" s="4"/>
      <c r="F633" s="4"/>
      <c r="G633" s="4"/>
      <c r="H633" s="4"/>
      <c r="I633" s="41"/>
    </row>
    <row r="634" spans="1:9" x14ac:dyDescent="0.2">
      <c r="A634" s="90"/>
      <c r="B634" s="2870"/>
      <c r="C634" s="90"/>
      <c r="D634" s="22" t="s">
        <v>3000</v>
      </c>
      <c r="E634" s="22"/>
      <c r="F634" s="22"/>
      <c r="G634" s="22"/>
      <c r="H634" s="22"/>
      <c r="I634" s="41"/>
    </row>
    <row r="635" spans="1:9" x14ac:dyDescent="0.2">
      <c r="A635" s="90"/>
      <c r="B635" s="2850" t="s">
        <v>4552</v>
      </c>
      <c r="C635" s="90"/>
      <c r="D635" s="100" t="s">
        <v>3001</v>
      </c>
      <c r="E635" s="103"/>
      <c r="F635" s="103"/>
      <c r="G635" s="103"/>
      <c r="H635" s="104"/>
      <c r="I635" s="41"/>
    </row>
    <row r="636" spans="1:9" x14ac:dyDescent="0.2">
      <c r="A636" s="90"/>
      <c r="B636" s="2854"/>
      <c r="C636" s="90"/>
      <c r="D636" s="2898" t="s">
        <v>7884</v>
      </c>
      <c r="E636" s="2884"/>
      <c r="F636" s="2884"/>
      <c r="G636" s="2884"/>
      <c r="H636" s="1686"/>
      <c r="I636" s="41"/>
    </row>
    <row r="637" spans="1:9" x14ac:dyDescent="0.2">
      <c r="A637" s="90"/>
      <c r="B637" s="2854"/>
      <c r="C637" s="90"/>
      <c r="D637" s="2898"/>
      <c r="E637" s="2884"/>
      <c r="F637" s="2884"/>
      <c r="G637" s="2884"/>
      <c r="H637" s="1686"/>
      <c r="I637" s="41"/>
    </row>
    <row r="638" spans="1:9" x14ac:dyDescent="0.2">
      <c r="A638" s="90"/>
      <c r="B638" s="2854"/>
      <c r="C638" s="90"/>
      <c r="D638" s="2898"/>
      <c r="E638" s="2884"/>
      <c r="F638" s="2884"/>
      <c r="G638" s="2884"/>
      <c r="H638" s="1686"/>
      <c r="I638" s="41"/>
    </row>
    <row r="639" spans="1:9" x14ac:dyDescent="0.2">
      <c r="A639" s="90"/>
      <c r="B639" s="2854"/>
      <c r="C639" s="90"/>
      <c r="D639" s="2898"/>
      <c r="E639" s="2884"/>
      <c r="F639" s="2884"/>
      <c r="G639" s="2884"/>
      <c r="H639" s="1686"/>
      <c r="I639" s="41"/>
    </row>
    <row r="640" spans="1:9" x14ac:dyDescent="0.2">
      <c r="A640" s="90"/>
      <c r="B640" s="2854"/>
      <c r="C640" s="90"/>
      <c r="D640" s="2898"/>
      <c r="E640" s="2884"/>
      <c r="F640" s="2884"/>
      <c r="G640" s="2884"/>
      <c r="H640" s="1686"/>
      <c r="I640" s="41"/>
    </row>
    <row r="641" spans="1:9" x14ac:dyDescent="0.2">
      <c r="A641" s="90"/>
      <c r="B641" s="2854"/>
      <c r="C641" s="90"/>
      <c r="D641" s="2898"/>
      <c r="E641" s="2884"/>
      <c r="F641" s="2884"/>
      <c r="G641" s="2884"/>
      <c r="H641" s="1686"/>
      <c r="I641" s="41"/>
    </row>
    <row r="642" spans="1:9" x14ac:dyDescent="0.2">
      <c r="A642" s="90"/>
      <c r="B642" s="2897"/>
      <c r="C642" s="90"/>
      <c r="D642" s="2406"/>
      <c r="E642" s="2407"/>
      <c r="F642" s="2407"/>
      <c r="G642" s="2407"/>
      <c r="H642" s="2408"/>
      <c r="I642" s="41"/>
    </row>
    <row r="643" spans="1:9" x14ac:dyDescent="0.2">
      <c r="A643" s="90"/>
      <c r="B643" s="2877" t="s">
        <v>4553</v>
      </c>
      <c r="C643" s="90"/>
      <c r="D643" s="2855" t="s">
        <v>3731</v>
      </c>
      <c r="E643" s="2855"/>
      <c r="F643" s="2855"/>
      <c r="G643" s="2855"/>
      <c r="H643" s="2856"/>
      <c r="I643" s="41"/>
    </row>
    <row r="644" spans="1:9" x14ac:dyDescent="0.2">
      <c r="A644" s="90"/>
      <c r="B644" s="2878"/>
      <c r="C644" s="90"/>
      <c r="D644" s="2857"/>
      <c r="E644" s="2857"/>
      <c r="F644" s="2857"/>
      <c r="G644" s="2857"/>
      <c r="H644" s="2858"/>
      <c r="I644" s="41"/>
    </row>
    <row r="645" spans="1:9" x14ac:dyDescent="0.2">
      <c r="A645" s="90"/>
      <c r="B645" s="2878"/>
      <c r="C645" s="90"/>
      <c r="D645" s="2855" t="s">
        <v>2736</v>
      </c>
      <c r="E645" s="2855"/>
      <c r="F645" s="2855"/>
      <c r="G645" s="2855"/>
      <c r="H645" s="2856"/>
      <c r="I645" s="41"/>
    </row>
    <row r="646" spans="1:9" x14ac:dyDescent="0.2">
      <c r="A646" s="90"/>
      <c r="B646" s="2878"/>
      <c r="C646" s="90"/>
      <c r="D646" s="2873"/>
      <c r="E646" s="2873"/>
      <c r="F646" s="2873"/>
      <c r="G646" s="2873"/>
      <c r="H646" s="2874"/>
      <c r="I646" s="41"/>
    </row>
    <row r="647" spans="1:9" x14ac:dyDescent="0.2">
      <c r="A647" s="90"/>
      <c r="B647" s="2878"/>
      <c r="C647" s="90"/>
      <c r="D647" s="2857"/>
      <c r="E647" s="2857"/>
      <c r="F647" s="2857"/>
      <c r="G647" s="2857"/>
      <c r="H647" s="2858"/>
      <c r="I647" s="41"/>
    </row>
    <row r="648" spans="1:9" x14ac:dyDescent="0.2">
      <c r="A648" s="90"/>
      <c r="B648" s="2878"/>
      <c r="C648" s="90"/>
      <c r="D648" s="2410"/>
      <c r="E648" s="1698"/>
      <c r="F648" s="1698"/>
      <c r="G648" s="1698"/>
      <c r="H648" s="1699"/>
      <c r="I648" s="41"/>
    </row>
    <row r="649" spans="1:9" x14ac:dyDescent="0.2">
      <c r="A649" s="90"/>
      <c r="B649" s="2878"/>
      <c r="C649" s="90"/>
      <c r="D649" s="2860" t="s">
        <v>1742</v>
      </c>
      <c r="E649" s="2860"/>
      <c r="F649" s="2860"/>
      <c r="G649" s="2860"/>
      <c r="H649" s="2861"/>
      <c r="I649" s="41"/>
    </row>
    <row r="650" spans="1:9" x14ac:dyDescent="0.2">
      <c r="A650" s="90"/>
      <c r="B650" s="2878"/>
      <c r="C650" s="90"/>
      <c r="D650" s="2866"/>
      <c r="E650" s="2866"/>
      <c r="F650" s="2866"/>
      <c r="G650" s="2866"/>
      <c r="H650" s="2867"/>
      <c r="I650" s="41"/>
    </row>
    <row r="651" spans="1:9" x14ac:dyDescent="0.2">
      <c r="A651" s="90"/>
      <c r="B651" s="2879"/>
      <c r="C651" s="90"/>
      <c r="D651" s="22" t="s">
        <v>3002</v>
      </c>
      <c r="E651" s="22"/>
      <c r="F651" s="22"/>
      <c r="G651" s="22"/>
      <c r="H651" s="22"/>
      <c r="I651" s="41"/>
    </row>
    <row r="652" spans="1:9" x14ac:dyDescent="0.2">
      <c r="A652" s="90"/>
      <c r="B652" s="2868" t="s">
        <v>3732</v>
      </c>
      <c r="C652" s="90"/>
      <c r="D652" s="2855" t="s">
        <v>3982</v>
      </c>
      <c r="E652" s="2855"/>
      <c r="F652" s="2855"/>
      <c r="G652" s="2855"/>
      <c r="H652" s="2856"/>
      <c r="I652" s="41"/>
    </row>
    <row r="653" spans="1:9" x14ac:dyDescent="0.2">
      <c r="A653" s="90"/>
      <c r="B653" s="2869"/>
      <c r="C653" s="90"/>
      <c r="D653" s="2857"/>
      <c r="E653" s="2857"/>
      <c r="F653" s="2857"/>
      <c r="G653" s="2857"/>
      <c r="H653" s="2858"/>
      <c r="I653" s="41"/>
    </row>
    <row r="654" spans="1:9" x14ac:dyDescent="0.2">
      <c r="A654" s="90"/>
      <c r="B654" s="2869"/>
      <c r="C654" s="90"/>
      <c r="D654" s="290" t="s">
        <v>1741</v>
      </c>
      <c r="E654" s="285"/>
      <c r="F654" s="285"/>
      <c r="G654" s="285"/>
      <c r="H654" s="286"/>
      <c r="I654" s="41"/>
    </row>
    <row r="655" spans="1:9" x14ac:dyDescent="0.2">
      <c r="A655" s="90"/>
      <c r="B655" s="2870"/>
      <c r="C655" s="90"/>
      <c r="D655" s="22" t="s">
        <v>3003</v>
      </c>
      <c r="E655" s="22"/>
      <c r="F655" s="22"/>
      <c r="G655" s="22"/>
      <c r="H655" s="22"/>
      <c r="I655" s="41"/>
    </row>
    <row r="656" spans="1:9" x14ac:dyDescent="0.2">
      <c r="A656" s="90"/>
      <c r="B656" s="8" t="s">
        <v>3983</v>
      </c>
      <c r="C656" s="90"/>
      <c r="D656" s="97" t="s">
        <v>3004</v>
      </c>
      <c r="E656" s="58"/>
      <c r="F656" s="58"/>
      <c r="G656" s="58"/>
      <c r="H656" s="59"/>
      <c r="I656" s="41"/>
    </row>
    <row r="657" spans="1:9" x14ac:dyDescent="0.2">
      <c r="A657" s="90"/>
      <c r="B657" s="2877" t="s">
        <v>7137</v>
      </c>
      <c r="C657" s="90"/>
      <c r="D657" s="4" t="s">
        <v>3984</v>
      </c>
      <c r="E657" s="4"/>
      <c r="F657" s="4"/>
      <c r="G657" s="4"/>
      <c r="H657" s="4"/>
      <c r="I657" s="41"/>
    </row>
    <row r="658" spans="1:9" x14ac:dyDescent="0.2">
      <c r="A658" s="90"/>
      <c r="B658" s="2878"/>
      <c r="C658" s="90"/>
      <c r="D658" s="2860" t="s">
        <v>4488</v>
      </c>
      <c r="E658" s="2860"/>
      <c r="F658" s="2860"/>
      <c r="G658" s="2860"/>
      <c r="H658" s="2861"/>
      <c r="I658" s="41"/>
    </row>
    <row r="659" spans="1:9" x14ac:dyDescent="0.2">
      <c r="A659" s="90"/>
      <c r="B659" s="2878"/>
      <c r="C659" s="90"/>
      <c r="D659" s="2866"/>
      <c r="E659" s="2866"/>
      <c r="F659" s="2866"/>
      <c r="G659" s="2866"/>
      <c r="H659" s="2867"/>
      <c r="I659" s="41"/>
    </row>
    <row r="660" spans="1:9" x14ac:dyDescent="0.2">
      <c r="A660" s="90"/>
      <c r="B660" s="2878"/>
      <c r="C660" s="90"/>
      <c r="D660" s="4" t="s">
        <v>4489</v>
      </c>
      <c r="E660" s="4"/>
      <c r="F660" s="4"/>
      <c r="G660" s="4"/>
      <c r="H660" s="4"/>
      <c r="I660" s="41"/>
    </row>
    <row r="661" spans="1:9" x14ac:dyDescent="0.2">
      <c r="A661" s="90"/>
      <c r="B661" s="2879"/>
      <c r="C661" s="90"/>
      <c r="D661" s="22" t="s">
        <v>3005</v>
      </c>
      <c r="E661" s="22"/>
      <c r="F661" s="22"/>
      <c r="G661" s="22"/>
      <c r="H661" s="22"/>
      <c r="I661" s="41"/>
    </row>
    <row r="662" spans="1:9" x14ac:dyDescent="0.2">
      <c r="A662" s="90"/>
      <c r="B662" s="2868" t="s">
        <v>4490</v>
      </c>
      <c r="C662" s="90"/>
      <c r="D662" s="53" t="s">
        <v>4491</v>
      </c>
      <c r="E662" s="12"/>
      <c r="F662" s="12"/>
      <c r="G662" s="12"/>
      <c r="H662" s="54"/>
      <c r="I662" s="41"/>
    </row>
    <row r="663" spans="1:9" x14ac:dyDescent="0.2">
      <c r="A663" s="90"/>
      <c r="B663" s="2869"/>
      <c r="C663" s="90"/>
      <c r="D663" s="172" t="s">
        <v>4492</v>
      </c>
      <c r="E663" s="85"/>
      <c r="F663" s="85"/>
      <c r="G663" s="85"/>
      <c r="H663" s="135"/>
      <c r="I663" s="41"/>
    </row>
    <row r="664" spans="1:9" x14ac:dyDescent="0.2">
      <c r="A664" s="90"/>
      <c r="B664" s="2869"/>
      <c r="C664" s="90"/>
      <c r="D664" s="56" t="s">
        <v>4493</v>
      </c>
      <c r="E664" s="4"/>
      <c r="F664" s="4"/>
      <c r="G664" s="4"/>
      <c r="H664" s="44"/>
      <c r="I664" s="41"/>
    </row>
    <row r="665" spans="1:9" x14ac:dyDescent="0.2">
      <c r="A665" s="90"/>
      <c r="B665" s="2869"/>
      <c r="C665" s="90"/>
      <c r="D665" s="56" t="s">
        <v>3733</v>
      </c>
      <c r="E665" s="4"/>
      <c r="F665" s="4"/>
      <c r="G665" s="4"/>
      <c r="H665" s="44"/>
      <c r="I665" s="41"/>
    </row>
    <row r="666" spans="1:9" x14ac:dyDescent="0.2">
      <c r="A666" s="90"/>
      <c r="B666" s="2870"/>
      <c r="C666" s="90"/>
      <c r="D666" s="98" t="s">
        <v>3006</v>
      </c>
      <c r="E666" s="101"/>
      <c r="F666" s="101"/>
      <c r="G666" s="101"/>
      <c r="H666" s="102"/>
      <c r="I666" s="41"/>
    </row>
    <row r="667" spans="1:9" x14ac:dyDescent="0.2">
      <c r="A667" s="90"/>
      <c r="B667" s="2850" t="s">
        <v>6095</v>
      </c>
      <c r="C667" s="90"/>
      <c r="D667" s="2860" t="s">
        <v>1676</v>
      </c>
      <c r="E667" s="2860"/>
      <c r="F667" s="2860"/>
      <c r="G667" s="2860"/>
      <c r="H667" s="2861"/>
      <c r="I667" s="41"/>
    </row>
    <row r="668" spans="1:9" x14ac:dyDescent="0.2">
      <c r="A668" s="90"/>
      <c r="B668" s="1546"/>
      <c r="C668" s="90"/>
      <c r="D668" s="2863"/>
      <c r="E668" s="2863"/>
      <c r="F668" s="2863"/>
      <c r="G668" s="2863"/>
      <c r="H668" s="2864"/>
      <c r="I668" s="41"/>
    </row>
    <row r="669" spans="1:9" x14ac:dyDescent="0.2">
      <c r="A669" s="90"/>
      <c r="B669" s="1546"/>
      <c r="C669" s="90"/>
      <c r="D669" s="2863"/>
      <c r="E669" s="2863"/>
      <c r="F669" s="2863"/>
      <c r="G669" s="2863"/>
      <c r="H669" s="2864"/>
      <c r="I669" s="41"/>
    </row>
    <row r="670" spans="1:9" x14ac:dyDescent="0.2">
      <c r="A670" s="90"/>
      <c r="B670" s="1546"/>
      <c r="C670" s="90"/>
      <c r="D670" s="2863"/>
      <c r="E670" s="2863"/>
      <c r="F670" s="2863"/>
      <c r="G670" s="2863"/>
      <c r="H670" s="2864"/>
      <c r="I670" s="41"/>
    </row>
    <row r="671" spans="1:9" x14ac:dyDescent="0.2">
      <c r="A671" s="90"/>
      <c r="B671" s="1546"/>
      <c r="C671" s="90"/>
      <c r="D671" s="2863"/>
      <c r="E671" s="2863"/>
      <c r="F671" s="2863"/>
      <c r="G671" s="2863"/>
      <c r="H671" s="2864"/>
      <c r="I671" s="41"/>
    </row>
    <row r="672" spans="1:9" x14ac:dyDescent="0.2">
      <c r="A672" s="90"/>
      <c r="B672" s="1546"/>
      <c r="C672" s="90"/>
      <c r="D672" s="2863"/>
      <c r="E672" s="2863"/>
      <c r="F672" s="2863"/>
      <c r="G672" s="2863"/>
      <c r="H672" s="2864"/>
      <c r="I672" s="41"/>
    </row>
    <row r="673" spans="1:9" x14ac:dyDescent="0.2">
      <c r="A673" s="90"/>
      <c r="B673" s="1546"/>
      <c r="C673" s="90"/>
      <c r="D673" s="2863"/>
      <c r="E673" s="2863"/>
      <c r="F673" s="2863"/>
      <c r="G673" s="2863"/>
      <c r="H673" s="2864"/>
      <c r="I673" s="41"/>
    </row>
    <row r="674" spans="1:9" x14ac:dyDescent="0.2">
      <c r="A674" s="90"/>
      <c r="B674" s="1546"/>
      <c r="C674" s="90"/>
      <c r="D674" s="2866"/>
      <c r="E674" s="2866"/>
      <c r="F674" s="2866"/>
      <c r="G674" s="2866"/>
      <c r="H674" s="2867"/>
      <c r="I674" s="41"/>
    </row>
    <row r="675" spans="1:9" x14ac:dyDescent="0.2">
      <c r="A675" s="90"/>
      <c r="B675" s="1546"/>
      <c r="C675" s="90"/>
      <c r="D675" s="4" t="s">
        <v>3934</v>
      </c>
      <c r="E675" s="4"/>
      <c r="F675" s="4"/>
      <c r="G675" s="4"/>
      <c r="H675" s="4"/>
      <c r="I675" s="41"/>
    </row>
    <row r="676" spans="1:9" x14ac:dyDescent="0.2">
      <c r="A676" s="90"/>
      <c r="B676" s="1513"/>
      <c r="C676" s="90"/>
      <c r="D676" s="2892" t="s">
        <v>3935</v>
      </c>
      <c r="E676" s="2892"/>
      <c r="F676" s="2892"/>
      <c r="G676" s="2892"/>
      <c r="H676" s="2893"/>
      <c r="I676" s="41"/>
    </row>
    <row r="677" spans="1:9" x14ac:dyDescent="0.2">
      <c r="A677" s="90"/>
      <c r="B677" s="1513"/>
      <c r="C677" s="90"/>
      <c r="D677" s="2894"/>
      <c r="E677" s="2894"/>
      <c r="F677" s="2894"/>
      <c r="G677" s="2894"/>
      <c r="H677" s="2895"/>
      <c r="I677" s="41"/>
    </row>
    <row r="678" spans="1:9" x14ac:dyDescent="0.2">
      <c r="A678" s="90"/>
      <c r="B678" s="1513"/>
      <c r="C678" s="90"/>
      <c r="D678" s="2894"/>
      <c r="E678" s="2894"/>
      <c r="F678" s="2894"/>
      <c r="G678" s="2894"/>
      <c r="H678" s="2895"/>
      <c r="I678" s="41"/>
    </row>
    <row r="679" spans="1:9" x14ac:dyDescent="0.2">
      <c r="A679" s="90"/>
      <c r="B679" s="1513"/>
      <c r="C679" s="90"/>
      <c r="D679" s="2855" t="s">
        <v>3101</v>
      </c>
      <c r="E679" s="2855"/>
      <c r="F679" s="2855"/>
      <c r="G679" s="2855"/>
      <c r="H679" s="2856"/>
      <c r="I679" s="89"/>
    </row>
    <row r="680" spans="1:9" x14ac:dyDescent="0.2">
      <c r="A680" s="90"/>
      <c r="B680" s="1513"/>
      <c r="C680" s="90"/>
      <c r="D680" s="2873"/>
      <c r="E680" s="2873"/>
      <c r="F680" s="2873"/>
      <c r="G680" s="2873"/>
      <c r="H680" s="2874"/>
      <c r="I680" s="89"/>
    </row>
    <row r="681" spans="1:9" x14ac:dyDescent="0.2">
      <c r="A681" s="90"/>
      <c r="B681" s="1513"/>
      <c r="C681" s="90"/>
      <c r="D681" s="2873"/>
      <c r="E681" s="2873"/>
      <c r="F681" s="2873"/>
      <c r="G681" s="2873"/>
      <c r="H681" s="2874"/>
      <c r="I681" s="89"/>
    </row>
    <row r="682" spans="1:9" x14ac:dyDescent="0.2">
      <c r="A682" s="90"/>
      <c r="B682" s="1513"/>
      <c r="C682" s="90"/>
      <c r="D682" s="2873"/>
      <c r="E682" s="2873"/>
      <c r="F682" s="2873"/>
      <c r="G682" s="2873"/>
      <c r="H682" s="2874"/>
      <c r="I682" s="89"/>
    </row>
    <row r="683" spans="1:9" x14ac:dyDescent="0.2">
      <c r="A683" s="90"/>
      <c r="B683" s="1513"/>
      <c r="C683" s="90"/>
      <c r="D683" s="2873"/>
      <c r="E683" s="2873"/>
      <c r="F683" s="2873"/>
      <c r="G683" s="2873"/>
      <c r="H683" s="2874"/>
      <c r="I683" s="89"/>
    </row>
    <row r="684" spans="1:9" x14ac:dyDescent="0.2">
      <c r="A684" s="90"/>
      <c r="B684" s="1513"/>
      <c r="C684" s="90"/>
      <c r="D684" s="2873"/>
      <c r="E684" s="2873"/>
      <c r="F684" s="2873"/>
      <c r="G684" s="2873"/>
      <c r="H684" s="2874"/>
      <c r="I684" s="89"/>
    </row>
    <row r="685" spans="1:9" x14ac:dyDescent="0.2">
      <c r="A685" s="90"/>
      <c r="B685" s="1513"/>
      <c r="C685" s="90"/>
      <c r="D685" s="2873"/>
      <c r="E685" s="2873"/>
      <c r="F685" s="2873"/>
      <c r="G685" s="2873"/>
      <c r="H685" s="2874"/>
      <c r="I685" s="89"/>
    </row>
    <row r="686" spans="1:9" x14ac:dyDescent="0.2">
      <c r="A686" s="90"/>
      <c r="B686" s="1513"/>
      <c r="C686" s="90"/>
      <c r="D686" s="2873"/>
      <c r="E686" s="2873"/>
      <c r="F686" s="2873"/>
      <c r="G686" s="2873"/>
      <c r="H686" s="2874"/>
      <c r="I686" s="89"/>
    </row>
    <row r="687" spans="1:9" x14ac:dyDescent="0.2">
      <c r="A687" s="90"/>
      <c r="B687" s="1513"/>
      <c r="C687" s="90"/>
      <c r="D687" s="2873"/>
      <c r="E687" s="2873"/>
      <c r="F687" s="2873"/>
      <c r="G687" s="2873"/>
      <c r="H687" s="2874"/>
      <c r="I687" s="89"/>
    </row>
    <row r="688" spans="1:9" x14ac:dyDescent="0.2">
      <c r="A688" s="90"/>
      <c r="B688" s="1513"/>
      <c r="C688" s="90"/>
      <c r="D688" s="2873"/>
      <c r="E688" s="2873"/>
      <c r="F688" s="2873"/>
      <c r="G688" s="2873"/>
      <c r="H688" s="2874"/>
      <c r="I688" s="89"/>
    </row>
    <row r="689" spans="1:9" x14ac:dyDescent="0.2">
      <c r="A689" s="90"/>
      <c r="B689" s="1513"/>
      <c r="C689" s="90"/>
      <c r="D689" s="2880" t="s">
        <v>11626</v>
      </c>
      <c r="E689" s="2880"/>
      <c r="F689" s="2880"/>
      <c r="G689" s="2880"/>
      <c r="H689" s="2881"/>
      <c r="I689" s="89"/>
    </row>
    <row r="690" spans="1:9" x14ac:dyDescent="0.2">
      <c r="A690" s="90"/>
      <c r="B690" s="1513"/>
      <c r="C690" s="90"/>
      <c r="D690" s="2880"/>
      <c r="E690" s="2880"/>
      <c r="F690" s="2880"/>
      <c r="G690" s="2880"/>
      <c r="H690" s="2881"/>
      <c r="I690" s="89"/>
    </row>
    <row r="691" spans="1:9" x14ac:dyDescent="0.2">
      <c r="A691" s="90"/>
      <c r="B691" s="1513"/>
      <c r="C691" s="90"/>
      <c r="D691" s="2880"/>
      <c r="E691" s="2880"/>
      <c r="F691" s="2880"/>
      <c r="G691" s="2880"/>
      <c r="H691" s="2881"/>
      <c r="I691" s="89"/>
    </row>
    <row r="692" spans="1:9" x14ac:dyDescent="0.2">
      <c r="A692" s="90"/>
      <c r="B692" s="1513"/>
      <c r="C692" s="90"/>
      <c r="D692" s="2882"/>
      <c r="E692" s="2882"/>
      <c r="F692" s="2882"/>
      <c r="G692" s="2882"/>
      <c r="H692" s="2883"/>
      <c r="I692" s="89"/>
    </row>
    <row r="693" spans="1:9" x14ac:dyDescent="0.2">
      <c r="A693" s="90"/>
      <c r="B693" s="1513"/>
      <c r="C693" s="90"/>
      <c r="D693" s="2884" t="s">
        <v>7158</v>
      </c>
      <c r="E693" s="1402"/>
      <c r="F693" s="1402"/>
      <c r="G693" s="1402"/>
      <c r="H693" s="1455"/>
      <c r="I693" s="41"/>
    </row>
    <row r="694" spans="1:9" x14ac:dyDescent="0.2">
      <c r="A694" s="90"/>
      <c r="B694" s="1513"/>
      <c r="C694" s="90"/>
      <c r="D694" s="2884"/>
      <c r="E694" s="1402"/>
      <c r="F694" s="1402"/>
      <c r="G694" s="1402"/>
      <c r="H694" s="1455"/>
      <c r="I694" s="41"/>
    </row>
    <row r="695" spans="1:9" x14ac:dyDescent="0.2">
      <c r="A695" s="90"/>
      <c r="B695" s="1513"/>
      <c r="C695" s="90"/>
      <c r="D695" s="2885" t="s">
        <v>2129</v>
      </c>
      <c r="E695" s="2259"/>
      <c r="F695" s="2259"/>
      <c r="G695" s="2259"/>
      <c r="H695" s="2260"/>
      <c r="I695" s="89"/>
    </row>
    <row r="696" spans="1:9" x14ac:dyDescent="0.2">
      <c r="A696" s="90"/>
      <c r="B696" s="1513"/>
      <c r="C696" s="90"/>
      <c r="D696" s="2886"/>
      <c r="E696" s="2887"/>
      <c r="F696" s="2887"/>
      <c r="G696" s="2887"/>
      <c r="H696" s="2257"/>
      <c r="I696" s="89"/>
    </row>
    <row r="697" spans="1:9" x14ac:dyDescent="0.2">
      <c r="A697" s="90"/>
      <c r="B697" s="1513"/>
      <c r="C697" s="90"/>
      <c r="D697" s="2886"/>
      <c r="E697" s="2887"/>
      <c r="F697" s="2887"/>
      <c r="G697" s="2887"/>
      <c r="H697" s="2257"/>
      <c r="I697" s="89"/>
    </row>
    <row r="698" spans="1:9" x14ac:dyDescent="0.2">
      <c r="A698" s="90"/>
      <c r="B698" s="1513"/>
      <c r="C698" s="90"/>
      <c r="D698" s="2886"/>
      <c r="E698" s="2887"/>
      <c r="F698" s="2887"/>
      <c r="G698" s="2887"/>
      <c r="H698" s="2257"/>
      <c r="I698" s="89"/>
    </row>
    <row r="699" spans="1:9" x14ac:dyDescent="0.2">
      <c r="A699" s="90"/>
      <c r="B699" s="1513"/>
      <c r="C699" s="90"/>
      <c r="D699" s="2886"/>
      <c r="E699" s="2887"/>
      <c r="F699" s="2887"/>
      <c r="G699" s="2887"/>
      <c r="H699" s="2257"/>
      <c r="I699" s="89"/>
    </row>
    <row r="700" spans="1:9" x14ac:dyDescent="0.2">
      <c r="A700" s="90"/>
      <c r="B700" s="1513"/>
      <c r="C700" s="90"/>
      <c r="D700" s="2886"/>
      <c r="E700" s="2887"/>
      <c r="F700" s="2887"/>
      <c r="G700" s="2887"/>
      <c r="H700" s="2257"/>
      <c r="I700" s="89"/>
    </row>
    <row r="701" spans="1:9" x14ac:dyDescent="0.2">
      <c r="A701" s="90"/>
      <c r="B701" s="1513"/>
      <c r="C701" s="90"/>
      <c r="D701" s="2886"/>
      <c r="E701" s="2887"/>
      <c r="F701" s="2887"/>
      <c r="G701" s="2887"/>
      <c r="H701" s="2257"/>
      <c r="I701" s="89"/>
    </row>
    <row r="702" spans="1:9" x14ac:dyDescent="0.2">
      <c r="A702" s="90"/>
      <c r="B702" s="1513"/>
      <c r="C702" s="90"/>
      <c r="D702" s="2886"/>
      <c r="E702" s="2887"/>
      <c r="F702" s="2887"/>
      <c r="G702" s="2887"/>
      <c r="H702" s="2257"/>
      <c r="I702" s="89"/>
    </row>
    <row r="703" spans="1:9" x14ac:dyDescent="0.2">
      <c r="A703" s="90"/>
      <c r="B703" s="1479"/>
      <c r="C703" s="90"/>
      <c r="D703" s="2887"/>
      <c r="E703" s="2887"/>
      <c r="F703" s="2887"/>
      <c r="G703" s="2887"/>
      <c r="H703" s="2257"/>
      <c r="I703" s="89"/>
    </row>
    <row r="704" spans="1:9" x14ac:dyDescent="0.2">
      <c r="A704" s="90"/>
      <c r="B704" s="2876" t="s">
        <v>6095</v>
      </c>
      <c r="C704" s="90"/>
      <c r="D704" s="2888" t="s">
        <v>3037</v>
      </c>
      <c r="E704" s="2888"/>
      <c r="F704" s="2888"/>
      <c r="G704" s="2888"/>
      <c r="H704" s="2889"/>
      <c r="I704" s="89"/>
    </row>
    <row r="705" spans="1:9" x14ac:dyDescent="0.2">
      <c r="A705" s="90"/>
      <c r="B705" s="1546"/>
      <c r="C705" s="90"/>
      <c r="D705" s="2890"/>
      <c r="E705" s="2890"/>
      <c r="F705" s="2890"/>
      <c r="G705" s="2890"/>
      <c r="H705" s="2891"/>
      <c r="I705" s="89"/>
    </row>
    <row r="706" spans="1:9" x14ac:dyDescent="0.2">
      <c r="A706" s="90"/>
      <c r="B706" s="1546"/>
      <c r="C706" s="90"/>
      <c r="D706" s="141" t="s">
        <v>1740</v>
      </c>
      <c r="E706" s="142"/>
      <c r="F706" s="142"/>
      <c r="G706" s="142"/>
      <c r="H706" s="160"/>
      <c r="I706" s="41"/>
    </row>
    <row r="707" spans="1:9" x14ac:dyDescent="0.2">
      <c r="A707" s="90"/>
      <c r="B707" s="1546"/>
      <c r="C707" s="90"/>
      <c r="D707" s="4"/>
      <c r="E707" s="22"/>
      <c r="F707" s="22"/>
      <c r="G707" s="22"/>
      <c r="H707" s="22"/>
      <c r="I707" s="41"/>
    </row>
    <row r="708" spans="1:9" x14ac:dyDescent="0.2">
      <c r="A708" s="90"/>
      <c r="B708" s="1546"/>
      <c r="C708" s="90"/>
      <c r="D708" s="2855" t="s">
        <v>8312</v>
      </c>
      <c r="E708" s="2855"/>
      <c r="F708" s="2855"/>
      <c r="G708" s="2855"/>
      <c r="H708" s="2856"/>
      <c r="I708" s="41"/>
    </row>
    <row r="709" spans="1:9" x14ac:dyDescent="0.2">
      <c r="A709" s="90"/>
      <c r="B709" s="1546"/>
      <c r="C709" s="90"/>
      <c r="D709" s="2857"/>
      <c r="E709" s="2857"/>
      <c r="F709" s="2857"/>
      <c r="G709" s="2857"/>
      <c r="H709" s="2858"/>
      <c r="I709" s="41"/>
    </row>
    <row r="710" spans="1:9" x14ac:dyDescent="0.2">
      <c r="A710" s="90"/>
      <c r="B710" s="1546"/>
      <c r="C710" s="90"/>
      <c r="D710" s="2859" t="s">
        <v>12380</v>
      </c>
      <c r="E710" s="2860"/>
      <c r="F710" s="2860"/>
      <c r="G710" s="2860"/>
      <c r="H710" s="2861"/>
      <c r="I710" s="41"/>
    </row>
    <row r="711" spans="1:9" x14ac:dyDescent="0.2">
      <c r="A711" s="90"/>
      <c r="B711" s="1546"/>
      <c r="C711" s="90"/>
      <c r="D711" s="2862"/>
      <c r="E711" s="2863"/>
      <c r="F711" s="2863"/>
      <c r="G711" s="2863"/>
      <c r="H711" s="2864"/>
      <c r="I711" s="41"/>
    </row>
    <row r="712" spans="1:9" x14ac:dyDescent="0.2">
      <c r="A712" s="90"/>
      <c r="B712" s="1546"/>
      <c r="C712" s="90"/>
      <c r="D712" s="2862"/>
      <c r="E712" s="2863"/>
      <c r="F712" s="2863"/>
      <c r="G712" s="2863"/>
      <c r="H712" s="2864"/>
      <c r="I712" s="41"/>
    </row>
    <row r="713" spans="1:9" x14ac:dyDescent="0.2">
      <c r="A713" s="90"/>
      <c r="B713" s="1547"/>
      <c r="C713" s="90"/>
      <c r="D713" s="2865"/>
      <c r="E713" s="2866"/>
      <c r="F713" s="2866"/>
      <c r="G713" s="2866"/>
      <c r="H713" s="2867"/>
      <c r="I713" s="41"/>
    </row>
    <row r="714" spans="1:9" x14ac:dyDescent="0.2">
      <c r="A714" s="90"/>
      <c r="B714" s="2868" t="s">
        <v>4975</v>
      </c>
      <c r="C714" s="90"/>
      <c r="D714" s="2871" t="s">
        <v>4976</v>
      </c>
      <c r="E714" s="2855"/>
      <c r="F714" s="2855"/>
      <c r="G714" s="2855"/>
      <c r="H714" s="2856"/>
      <c r="I714" s="41"/>
    </row>
    <row r="715" spans="1:9" x14ac:dyDescent="0.2">
      <c r="A715" s="90"/>
      <c r="B715" s="2869"/>
      <c r="C715" s="90"/>
      <c r="D715" s="2872"/>
      <c r="E715" s="2873"/>
      <c r="F715" s="2873"/>
      <c r="G715" s="2873"/>
      <c r="H715" s="2874"/>
      <c r="I715" s="41"/>
    </row>
    <row r="716" spans="1:9" x14ac:dyDescent="0.2">
      <c r="A716" s="90"/>
      <c r="B716" s="2869"/>
      <c r="C716" s="90"/>
      <c r="D716" s="2875"/>
      <c r="E716" s="2857"/>
      <c r="F716" s="2857"/>
      <c r="G716" s="2857"/>
      <c r="H716" s="2858"/>
      <c r="I716" s="41"/>
    </row>
    <row r="717" spans="1:9" x14ac:dyDescent="0.2">
      <c r="A717" s="90"/>
      <c r="B717" s="2869"/>
      <c r="C717" s="90"/>
      <c r="D717" s="2860" t="s">
        <v>12324</v>
      </c>
      <c r="E717" s="2860"/>
      <c r="F717" s="2860"/>
      <c r="G717" s="2860"/>
      <c r="H717" s="2861"/>
      <c r="I717" s="41"/>
    </row>
    <row r="718" spans="1:9" x14ac:dyDescent="0.2">
      <c r="A718" s="90"/>
      <c r="B718" s="2869"/>
      <c r="C718" s="90"/>
      <c r="D718" s="2866"/>
      <c r="E718" s="2866"/>
      <c r="F718" s="2866"/>
      <c r="G718" s="2866"/>
      <c r="H718" s="2867"/>
      <c r="I718" s="41"/>
    </row>
    <row r="719" spans="1:9" x14ac:dyDescent="0.2">
      <c r="A719" s="90"/>
      <c r="B719" s="2870"/>
      <c r="C719" s="90"/>
      <c r="D719" s="141" t="s">
        <v>6283</v>
      </c>
      <c r="E719" s="142"/>
      <c r="F719" s="142"/>
      <c r="G719" s="142"/>
      <c r="H719" s="160"/>
      <c r="I719" s="41"/>
    </row>
    <row r="720" spans="1:9" x14ac:dyDescent="0.2">
      <c r="A720" s="90"/>
      <c r="B720" s="2850" t="s">
        <v>4975</v>
      </c>
      <c r="C720" s="90"/>
      <c r="D720" s="2853" t="s">
        <v>1787</v>
      </c>
      <c r="E720" s="1434"/>
      <c r="F720" s="1434"/>
      <c r="G720" s="1434"/>
      <c r="H720" s="1443"/>
      <c r="I720" s="41"/>
    </row>
    <row r="721" spans="1:9" x14ac:dyDescent="0.2">
      <c r="A721" s="90"/>
      <c r="B721" s="2851"/>
      <c r="C721" s="90"/>
      <c r="D721" s="1621"/>
      <c r="E721" s="1402"/>
      <c r="F721" s="1402"/>
      <c r="G721" s="1402"/>
      <c r="H721" s="1455"/>
      <c r="I721" s="41"/>
    </row>
    <row r="722" spans="1:9" x14ac:dyDescent="0.2">
      <c r="A722" s="90"/>
      <c r="B722" s="2852"/>
      <c r="C722" s="90"/>
      <c r="D722" s="1637"/>
      <c r="E722" s="1435"/>
      <c r="F722" s="1435"/>
      <c r="G722" s="1435"/>
      <c r="H722" s="1444"/>
      <c r="I722" s="41"/>
    </row>
  </sheetData>
  <mergeCells count="213">
    <mergeCell ref="B3:B10"/>
    <mergeCell ref="D3:H8"/>
    <mergeCell ref="D9:H10"/>
    <mergeCell ref="B11:B16"/>
    <mergeCell ref="D12:H16"/>
    <mergeCell ref="B20:B21"/>
    <mergeCell ref="D104:H108"/>
    <mergeCell ref="D2:H2"/>
    <mergeCell ref="B89:B93"/>
    <mergeCell ref="D89:H91"/>
    <mergeCell ref="D94:H98"/>
    <mergeCell ref="D102:H103"/>
    <mergeCell ref="B62:B68"/>
    <mergeCell ref="B69:B74"/>
    <mergeCell ref="D71:H73"/>
    <mergeCell ref="B75:B88"/>
    <mergeCell ref="D75:H77"/>
    <mergeCell ref="D78:H82"/>
    <mergeCell ref="D83:H86"/>
    <mergeCell ref="B45:B48"/>
    <mergeCell ref="D45:H46"/>
    <mergeCell ref="B49:B53"/>
    <mergeCell ref="B54:B61"/>
    <mergeCell ref="D56:H60"/>
    <mergeCell ref="B22:B25"/>
    <mergeCell ref="B30:B32"/>
    <mergeCell ref="D31:H32"/>
    <mergeCell ref="B34:B37"/>
    <mergeCell ref="B38:B40"/>
    <mergeCell ref="B42:B44"/>
    <mergeCell ref="B133:B155"/>
    <mergeCell ref="D133:H143"/>
    <mergeCell ref="D144:H145"/>
    <mergeCell ref="D146:H148"/>
    <mergeCell ref="D149:H152"/>
    <mergeCell ref="D42:H43"/>
    <mergeCell ref="B156:B160"/>
    <mergeCell ref="D156:H158"/>
    <mergeCell ref="B113:B114"/>
    <mergeCell ref="B115:B117"/>
    <mergeCell ref="B118:B119"/>
    <mergeCell ref="B120:B121"/>
    <mergeCell ref="B122:B123"/>
    <mergeCell ref="B124:B126"/>
    <mergeCell ref="B127:B128"/>
    <mergeCell ref="B129:B130"/>
    <mergeCell ref="B131:B132"/>
    <mergeCell ref="B176:B182"/>
    <mergeCell ref="B183:B187"/>
    <mergeCell ref="D183:H184"/>
    <mergeCell ref="B188:B189"/>
    <mergeCell ref="B190:B191"/>
    <mergeCell ref="B192:B198"/>
    <mergeCell ref="D192:H193"/>
    <mergeCell ref="D195:H196"/>
    <mergeCell ref="B161:B162"/>
    <mergeCell ref="B163:B169"/>
    <mergeCell ref="D163:H164"/>
    <mergeCell ref="D167:H168"/>
    <mergeCell ref="B170:B172"/>
    <mergeCell ref="B173:B175"/>
    <mergeCell ref="B217:B218"/>
    <mergeCell ref="B219:B220"/>
    <mergeCell ref="B221:B223"/>
    <mergeCell ref="B224:B231"/>
    <mergeCell ref="D224:H229"/>
    <mergeCell ref="B232:B234"/>
    <mergeCell ref="B199:B200"/>
    <mergeCell ref="B201:B210"/>
    <mergeCell ref="D202:H205"/>
    <mergeCell ref="B211:B212"/>
    <mergeCell ref="B213:B216"/>
    <mergeCell ref="D213:H214"/>
    <mergeCell ref="B264:B266"/>
    <mergeCell ref="B267:B269"/>
    <mergeCell ref="B270:B276"/>
    <mergeCell ref="D270:H273"/>
    <mergeCell ref="B277:B279"/>
    <mergeCell ref="B280:B287"/>
    <mergeCell ref="B235:B246"/>
    <mergeCell ref="D235:H243"/>
    <mergeCell ref="B247:B251"/>
    <mergeCell ref="D249:H250"/>
    <mergeCell ref="B252:B253"/>
    <mergeCell ref="B254:B263"/>
    <mergeCell ref="D255:H259"/>
    <mergeCell ref="D260:H262"/>
    <mergeCell ref="B307:B309"/>
    <mergeCell ref="B310:B325"/>
    <mergeCell ref="D310:H311"/>
    <mergeCell ref="D313:H314"/>
    <mergeCell ref="D315:H322"/>
    <mergeCell ref="D326:H329"/>
    <mergeCell ref="B288:B290"/>
    <mergeCell ref="B291:B293"/>
    <mergeCell ref="B294:B298"/>
    <mergeCell ref="D295:H296"/>
    <mergeCell ref="B299:B302"/>
    <mergeCell ref="B303:B306"/>
    <mergeCell ref="B356:B407"/>
    <mergeCell ref="D356:H360"/>
    <mergeCell ref="D361:H363"/>
    <mergeCell ref="D391:H392"/>
    <mergeCell ref="D393:H396"/>
    <mergeCell ref="D398:H398"/>
    <mergeCell ref="D401:H407"/>
    <mergeCell ref="D330:H331"/>
    <mergeCell ref="D332:H332"/>
    <mergeCell ref="D335:H336"/>
    <mergeCell ref="B339:B354"/>
    <mergeCell ref="D341:H345"/>
    <mergeCell ref="D346:H348"/>
    <mergeCell ref="D349:H355"/>
    <mergeCell ref="D433:H436"/>
    <mergeCell ref="D437:H440"/>
    <mergeCell ref="D441:H444"/>
    <mergeCell ref="D457:H458"/>
    <mergeCell ref="D459:H461"/>
    <mergeCell ref="D462:H463"/>
    <mergeCell ref="B408:B427"/>
    <mergeCell ref="D409:H412"/>
    <mergeCell ref="D413:H420"/>
    <mergeCell ref="D421:H425"/>
    <mergeCell ref="D426:H427"/>
    <mergeCell ref="B428:B444"/>
    <mergeCell ref="D428:H428"/>
    <mergeCell ref="D429:H430"/>
    <mergeCell ref="D431:H432"/>
    <mergeCell ref="D470:H471"/>
    <mergeCell ref="D472:H474"/>
    <mergeCell ref="D475:H476"/>
    <mergeCell ref="D498:H498"/>
    <mergeCell ref="D500:H510"/>
    <mergeCell ref="D511:H513"/>
    <mergeCell ref="D464:H465"/>
    <mergeCell ref="D447:H449"/>
    <mergeCell ref="D450:H452"/>
    <mergeCell ref="D453:H454"/>
    <mergeCell ref="D455:H456"/>
    <mergeCell ref="D468:H469"/>
    <mergeCell ref="D466:H467"/>
    <mergeCell ref="B534:B536"/>
    <mergeCell ref="B537:B540"/>
    <mergeCell ref="D539:H539"/>
    <mergeCell ref="D522:H529"/>
    <mergeCell ref="D530:H531"/>
    <mergeCell ref="B541:B544"/>
    <mergeCell ref="D541:H541"/>
    <mergeCell ref="D514:H518"/>
    <mergeCell ref="D478:H481"/>
    <mergeCell ref="D482:H484"/>
    <mergeCell ref="D485:H485"/>
    <mergeCell ref="D489:H497"/>
    <mergeCell ref="D520:H521"/>
    <mergeCell ref="D545:H548"/>
    <mergeCell ref="D551:H555"/>
    <mergeCell ref="D556:H556"/>
    <mergeCell ref="B545:B555"/>
    <mergeCell ref="B556:B558"/>
    <mergeCell ref="B559:B570"/>
    <mergeCell ref="D559:H562"/>
    <mergeCell ref="D565:H568"/>
    <mergeCell ref="D570:H570"/>
    <mergeCell ref="D600:H605"/>
    <mergeCell ref="D607:H608"/>
    <mergeCell ref="B630:B634"/>
    <mergeCell ref="D631:H632"/>
    <mergeCell ref="B635:B642"/>
    <mergeCell ref="D636:H642"/>
    <mergeCell ref="B571:B572"/>
    <mergeCell ref="B573:B579"/>
    <mergeCell ref="D573:H575"/>
    <mergeCell ref="D576:H576"/>
    <mergeCell ref="D611:H620"/>
    <mergeCell ref="D622:H626"/>
    <mergeCell ref="B580:B592"/>
    <mergeCell ref="B593:B629"/>
    <mergeCell ref="D580:H592"/>
    <mergeCell ref="D593:H599"/>
    <mergeCell ref="D676:H678"/>
    <mergeCell ref="D679:H688"/>
    <mergeCell ref="B643:B651"/>
    <mergeCell ref="D643:H644"/>
    <mergeCell ref="D645:H647"/>
    <mergeCell ref="D648:H648"/>
    <mergeCell ref="D649:H650"/>
    <mergeCell ref="B652:B655"/>
    <mergeCell ref="D652:H653"/>
    <mergeCell ref="B667:B703"/>
    <mergeCell ref="B720:B722"/>
    <mergeCell ref="D720:H722"/>
    <mergeCell ref="B94:B110"/>
    <mergeCell ref="D208:H209"/>
    <mergeCell ref="B326:B333"/>
    <mergeCell ref="B334:B338"/>
    <mergeCell ref="B445:B481"/>
    <mergeCell ref="B482:B499"/>
    <mergeCell ref="B500:B518"/>
    <mergeCell ref="B519:B533"/>
    <mergeCell ref="D708:H709"/>
    <mergeCell ref="D710:H713"/>
    <mergeCell ref="B714:B719"/>
    <mergeCell ref="D714:H716"/>
    <mergeCell ref="D717:H718"/>
    <mergeCell ref="B704:B713"/>
    <mergeCell ref="B657:B661"/>
    <mergeCell ref="D658:H659"/>
    <mergeCell ref="D689:H692"/>
    <mergeCell ref="D693:H694"/>
    <mergeCell ref="D695:H703"/>
    <mergeCell ref="D704:H705"/>
    <mergeCell ref="B662:B666"/>
    <mergeCell ref="D667:H674"/>
  </mergeCells>
  <phoneticPr fontId="9" type="noConversion"/>
  <hyperlinks>
    <hyperlink ref="D287" r:id="rId1" xr:uid="{00000000-0004-0000-0200-000000000000}"/>
    <hyperlink ref="D53" r:id="rId2" xr:uid="{00000000-0004-0000-0200-000001000000}"/>
  </hyperlinks>
  <pageMargins left="0.75" right="0.75" top="1" bottom="1" header="0.5" footer="0.5"/>
  <pageSetup orientation="landscape" r:id="rId3"/>
  <headerFooter alignWithMargins="0"/>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12EC2-AA7B-46E2-B360-110227EF0C47}">
  <dimension ref="E5:N12"/>
  <sheetViews>
    <sheetView workbookViewId="0">
      <selection activeCell="I23" sqref="I23"/>
    </sheetView>
  </sheetViews>
  <sheetFormatPr defaultRowHeight="12.75" x14ac:dyDescent="0.2"/>
  <cols>
    <col min="5" max="5" width="41.7109375" bestFit="1" customWidth="1"/>
    <col min="6" max="6" width="13.5703125" customWidth="1"/>
  </cols>
  <sheetData>
    <row r="5" spans="5:14" x14ac:dyDescent="0.2">
      <c r="E5" t="s">
        <v>16679</v>
      </c>
      <c r="F5" t="s">
        <v>16682</v>
      </c>
      <c r="G5" t="s">
        <v>5615</v>
      </c>
    </row>
    <row r="6" spans="5:14" x14ac:dyDescent="0.2">
      <c r="E6" t="s">
        <v>16678</v>
      </c>
      <c r="F6" t="s">
        <v>16683</v>
      </c>
      <c r="G6" t="s">
        <v>5615</v>
      </c>
    </row>
    <row r="7" spans="5:14" x14ac:dyDescent="0.2">
      <c r="E7" t="s">
        <v>16680</v>
      </c>
      <c r="F7" t="s">
        <v>16684</v>
      </c>
      <c r="G7" t="s">
        <v>5615</v>
      </c>
    </row>
    <row r="12" spans="5:14" x14ac:dyDescent="0.2">
      <c r="E12" t="s">
        <v>16677</v>
      </c>
      <c r="F12" t="s">
        <v>16681</v>
      </c>
      <c r="G12" t="s">
        <v>16558</v>
      </c>
      <c r="I12">
        <f>445+31</f>
        <v>476</v>
      </c>
      <c r="J12" t="s">
        <v>16685</v>
      </c>
      <c r="K12">
        <f>69*7</f>
        <v>483</v>
      </c>
      <c r="L12">
        <f>69*7</f>
        <v>483</v>
      </c>
      <c r="M12" t="s">
        <v>16686</v>
      </c>
      <c r="N12" t="s">
        <v>16687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50"/>
  <sheetViews>
    <sheetView topLeftCell="G22" workbookViewId="0">
      <selection activeCell="N53" sqref="N53"/>
    </sheetView>
  </sheetViews>
  <sheetFormatPr defaultRowHeight="12.75" x14ac:dyDescent="0.2"/>
  <sheetData>
    <row r="1" spans="1:6" x14ac:dyDescent="0.2">
      <c r="A1" s="343" t="s">
        <v>15214</v>
      </c>
      <c r="B1" s="343"/>
    </row>
    <row r="2" spans="1:6" x14ac:dyDescent="0.2">
      <c r="B2" s="343"/>
    </row>
    <row r="3" spans="1:6" x14ac:dyDescent="0.2">
      <c r="B3" s="343"/>
    </row>
    <row r="5" spans="1:6" x14ac:dyDescent="0.2">
      <c r="A5">
        <v>46</v>
      </c>
      <c r="B5" s="343" t="s">
        <v>15262</v>
      </c>
    </row>
    <row r="6" spans="1:6" x14ac:dyDescent="0.2">
      <c r="A6">
        <v>45</v>
      </c>
      <c r="B6" s="343" t="s">
        <v>15263</v>
      </c>
    </row>
    <row r="7" spans="1:6" x14ac:dyDescent="0.2">
      <c r="A7">
        <v>44</v>
      </c>
      <c r="B7" s="343" t="s">
        <v>15264</v>
      </c>
    </row>
    <row r="8" spans="1:6" x14ac:dyDescent="0.2">
      <c r="A8">
        <v>43</v>
      </c>
      <c r="B8" s="343" t="s">
        <v>15265</v>
      </c>
    </row>
    <row r="9" spans="1:6" x14ac:dyDescent="0.2">
      <c r="A9">
        <v>42</v>
      </c>
      <c r="B9" s="343" t="s">
        <v>15266</v>
      </c>
    </row>
    <row r="10" spans="1:6" x14ac:dyDescent="0.2">
      <c r="A10">
        <v>41</v>
      </c>
      <c r="B10" s="343" t="s">
        <v>15267</v>
      </c>
    </row>
    <row r="11" spans="1:6" x14ac:dyDescent="0.2">
      <c r="A11">
        <v>40</v>
      </c>
      <c r="B11" s="343" t="s">
        <v>15268</v>
      </c>
      <c r="C11" s="343" t="s">
        <v>15272</v>
      </c>
      <c r="F11" s="2980" t="s">
        <v>16958</v>
      </c>
    </row>
    <row r="12" spans="1:6" x14ac:dyDescent="0.2">
      <c r="A12">
        <v>39</v>
      </c>
      <c r="B12" s="343" t="s">
        <v>15269</v>
      </c>
      <c r="C12" s="1027" t="s">
        <v>16957</v>
      </c>
      <c r="F12" s="2981"/>
    </row>
    <row r="13" spans="1:6" x14ac:dyDescent="0.2">
      <c r="A13">
        <v>38</v>
      </c>
      <c r="B13" s="343" t="s">
        <v>15255</v>
      </c>
      <c r="C13" s="1027" t="s">
        <v>16957</v>
      </c>
      <c r="F13" s="2981"/>
    </row>
    <row r="14" spans="1:6" x14ac:dyDescent="0.2">
      <c r="A14">
        <v>37</v>
      </c>
      <c r="B14" s="343" t="s">
        <v>15256</v>
      </c>
      <c r="C14" s="1027" t="s">
        <v>16957</v>
      </c>
      <c r="F14" s="2981"/>
    </row>
    <row r="15" spans="1:6" x14ac:dyDescent="0.2">
      <c r="A15">
        <v>36</v>
      </c>
      <c r="B15" s="343" t="s">
        <v>15257</v>
      </c>
      <c r="C15" s="1027" t="s">
        <v>16957</v>
      </c>
      <c r="F15" s="2981"/>
    </row>
    <row r="16" spans="1:6" x14ac:dyDescent="0.2">
      <c r="A16">
        <v>35</v>
      </c>
      <c r="B16" s="343" t="s">
        <v>15258</v>
      </c>
      <c r="C16" s="1027" t="s">
        <v>16957</v>
      </c>
      <c r="F16" s="2981"/>
    </row>
    <row r="17" spans="1:6" x14ac:dyDescent="0.2">
      <c r="A17">
        <v>34</v>
      </c>
      <c r="B17" s="343" t="s">
        <v>15259</v>
      </c>
      <c r="C17" s="1027" t="s">
        <v>16957</v>
      </c>
      <c r="F17" s="2981"/>
    </row>
    <row r="18" spans="1:6" x14ac:dyDescent="0.2">
      <c r="A18">
        <v>33</v>
      </c>
      <c r="B18" s="343" t="s">
        <v>15260</v>
      </c>
      <c r="C18" s="1027" t="s">
        <v>16957</v>
      </c>
      <c r="F18" s="2981"/>
    </row>
    <row r="19" spans="1:6" x14ac:dyDescent="0.2">
      <c r="A19">
        <v>32</v>
      </c>
      <c r="B19" s="343" t="s">
        <v>15261</v>
      </c>
      <c r="C19" s="1027" t="s">
        <v>15271</v>
      </c>
      <c r="F19" s="2981"/>
    </row>
    <row r="20" spans="1:6" x14ac:dyDescent="0.2">
      <c r="A20">
        <v>31</v>
      </c>
      <c r="B20" s="343" t="s">
        <v>15254</v>
      </c>
      <c r="C20" s="343" t="s">
        <v>15271</v>
      </c>
      <c r="F20" s="2981"/>
    </row>
    <row r="21" spans="1:6" x14ac:dyDescent="0.2">
      <c r="A21">
        <v>30</v>
      </c>
      <c r="B21" s="343" t="s">
        <v>15243</v>
      </c>
      <c r="C21" s="343"/>
      <c r="F21" s="2981"/>
    </row>
    <row r="22" spans="1:6" x14ac:dyDescent="0.2">
      <c r="A22">
        <v>29</v>
      </c>
      <c r="B22" s="343" t="s">
        <v>15244</v>
      </c>
      <c r="F22" s="2981"/>
    </row>
    <row r="23" spans="1:6" x14ac:dyDescent="0.2">
      <c r="A23">
        <v>28</v>
      </c>
      <c r="B23" s="343" t="s">
        <v>15245</v>
      </c>
      <c r="F23" s="2981"/>
    </row>
    <row r="24" spans="1:6" x14ac:dyDescent="0.2">
      <c r="A24">
        <v>27</v>
      </c>
      <c r="B24" s="343" t="s">
        <v>15246</v>
      </c>
      <c r="F24" s="2981"/>
    </row>
    <row r="25" spans="1:6" x14ac:dyDescent="0.2">
      <c r="A25">
        <v>26</v>
      </c>
      <c r="B25" s="343" t="s">
        <v>15247</v>
      </c>
      <c r="F25" s="2981"/>
    </row>
    <row r="26" spans="1:6" x14ac:dyDescent="0.2">
      <c r="A26">
        <v>25</v>
      </c>
      <c r="B26" s="343" t="s">
        <v>15248</v>
      </c>
      <c r="F26" s="2981"/>
    </row>
    <row r="27" spans="1:6" x14ac:dyDescent="0.2">
      <c r="A27">
        <v>24</v>
      </c>
      <c r="B27" s="343" t="s">
        <v>15249</v>
      </c>
      <c r="F27" s="2981"/>
    </row>
    <row r="28" spans="1:6" x14ac:dyDescent="0.2">
      <c r="A28">
        <v>23</v>
      </c>
      <c r="B28" s="343" t="s">
        <v>15250</v>
      </c>
      <c r="F28" s="2981"/>
    </row>
    <row r="29" spans="1:6" x14ac:dyDescent="0.2">
      <c r="A29">
        <v>22</v>
      </c>
      <c r="B29" s="343" t="s">
        <v>15251</v>
      </c>
      <c r="F29" s="2981"/>
    </row>
    <row r="30" spans="1:6" x14ac:dyDescent="0.2">
      <c r="A30">
        <v>21</v>
      </c>
      <c r="B30" s="343" t="s">
        <v>15252</v>
      </c>
      <c r="F30" s="2981"/>
    </row>
    <row r="31" spans="1:6" x14ac:dyDescent="0.2">
      <c r="A31">
        <v>20</v>
      </c>
      <c r="B31" s="343" t="s">
        <v>15253</v>
      </c>
      <c r="F31" s="2981"/>
    </row>
    <row r="32" spans="1:6" x14ac:dyDescent="0.2">
      <c r="A32">
        <v>19</v>
      </c>
      <c r="B32" s="343" t="s">
        <v>15225</v>
      </c>
      <c r="F32" s="2981"/>
    </row>
    <row r="33" spans="1:6" x14ac:dyDescent="0.2">
      <c r="A33">
        <v>18</v>
      </c>
      <c r="B33" s="343" t="s">
        <v>15226</v>
      </c>
      <c r="F33" s="2981"/>
    </row>
    <row r="34" spans="1:6" x14ac:dyDescent="0.2">
      <c r="A34">
        <v>17</v>
      </c>
      <c r="B34" s="343" t="s">
        <v>15227</v>
      </c>
      <c r="F34" s="2981"/>
    </row>
    <row r="35" spans="1:6" x14ac:dyDescent="0.2">
      <c r="A35">
        <v>16</v>
      </c>
      <c r="B35" s="343" t="s">
        <v>15228</v>
      </c>
      <c r="F35" s="2981"/>
    </row>
    <row r="36" spans="1:6" x14ac:dyDescent="0.2">
      <c r="A36">
        <v>15</v>
      </c>
      <c r="B36" s="343" t="s">
        <v>15229</v>
      </c>
      <c r="F36" s="2981"/>
    </row>
    <row r="37" spans="1:6" x14ac:dyDescent="0.2">
      <c r="A37">
        <v>14</v>
      </c>
      <c r="B37" s="343" t="s">
        <v>15230</v>
      </c>
      <c r="F37" s="2981"/>
    </row>
    <row r="38" spans="1:6" x14ac:dyDescent="0.2">
      <c r="A38">
        <v>13</v>
      </c>
      <c r="B38" s="343" t="s">
        <v>15231</v>
      </c>
      <c r="F38" s="2981"/>
    </row>
    <row r="39" spans="1:6" x14ac:dyDescent="0.2">
      <c r="A39">
        <v>12</v>
      </c>
      <c r="B39" s="343" t="s">
        <v>15232</v>
      </c>
      <c r="F39" s="2981"/>
    </row>
    <row r="40" spans="1:6" x14ac:dyDescent="0.2">
      <c r="A40">
        <v>11</v>
      </c>
      <c r="B40" s="343" t="s">
        <v>15233</v>
      </c>
      <c r="F40" s="2981"/>
    </row>
    <row r="41" spans="1:6" x14ac:dyDescent="0.2">
      <c r="A41">
        <v>10</v>
      </c>
      <c r="B41" s="343" t="s">
        <v>15234</v>
      </c>
      <c r="F41" s="2981"/>
    </row>
    <row r="42" spans="1:6" x14ac:dyDescent="0.2">
      <c r="A42">
        <v>9</v>
      </c>
      <c r="B42" s="343" t="s">
        <v>15235</v>
      </c>
      <c r="F42" s="2981"/>
    </row>
    <row r="43" spans="1:6" x14ac:dyDescent="0.2">
      <c r="A43">
        <v>8</v>
      </c>
      <c r="B43" s="343" t="s">
        <v>15236</v>
      </c>
      <c r="F43" s="2981"/>
    </row>
    <row r="44" spans="1:6" x14ac:dyDescent="0.2">
      <c r="A44">
        <v>7</v>
      </c>
      <c r="B44" s="343" t="s">
        <v>15237</v>
      </c>
      <c r="F44" s="2981"/>
    </row>
    <row r="45" spans="1:6" x14ac:dyDescent="0.2">
      <c r="A45">
        <v>6</v>
      </c>
      <c r="B45" s="343" t="s">
        <v>15238</v>
      </c>
      <c r="F45" s="2981"/>
    </row>
    <row r="46" spans="1:6" x14ac:dyDescent="0.2">
      <c r="A46">
        <v>5</v>
      </c>
      <c r="B46" s="343" t="s">
        <v>15239</v>
      </c>
      <c r="F46" s="2981"/>
    </row>
    <row r="47" spans="1:6" x14ac:dyDescent="0.2">
      <c r="A47">
        <v>4</v>
      </c>
      <c r="B47" s="343" t="s">
        <v>15240</v>
      </c>
      <c r="F47" s="2981"/>
    </row>
    <row r="48" spans="1:6" x14ac:dyDescent="0.2">
      <c r="A48">
        <v>3</v>
      </c>
      <c r="B48" s="343" t="s">
        <v>15241</v>
      </c>
      <c r="F48" s="2981"/>
    </row>
    <row r="49" spans="1:6" x14ac:dyDescent="0.2">
      <c r="A49">
        <v>2</v>
      </c>
      <c r="B49" s="343" t="s">
        <v>15242</v>
      </c>
      <c r="F49" s="2981"/>
    </row>
    <row r="50" spans="1:6" x14ac:dyDescent="0.2">
      <c r="A50">
        <v>1</v>
      </c>
      <c r="B50" s="343" t="s">
        <v>15224</v>
      </c>
      <c r="D50" s="343" t="s">
        <v>15270</v>
      </c>
      <c r="F50" s="2981"/>
    </row>
  </sheetData>
  <mergeCells count="1">
    <mergeCell ref="F11:F5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Kings of Israel and Judah</vt:lpstr>
      <vt:lpstr>Sheet1</vt:lpstr>
      <vt:lpstr>TIMELINE</vt:lpstr>
      <vt:lpstr>Sheet2</vt:lpstr>
      <vt:lpstr>Good Movies</vt:lpstr>
      <vt:lpstr>Daniel's 70 years</vt:lpstr>
      <vt:lpstr>Daniel's 70 weeks</vt:lpstr>
      <vt:lpstr>Moses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Grover</dc:creator>
  <cp:lastModifiedBy>barba</cp:lastModifiedBy>
  <cp:lastPrinted>2018-03-07T16:16:51Z</cp:lastPrinted>
  <dcterms:created xsi:type="dcterms:W3CDTF">2010-02-22T20:00:38Z</dcterms:created>
  <dcterms:modified xsi:type="dcterms:W3CDTF">2023-02-24T21:31:05Z</dcterms:modified>
</cp:coreProperties>
</file>